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HR1" sheetId="1" r:id="rId1"/>
    <sheet name="Pivot" sheetId="2" r:id="rId2"/>
  </sheets>
  <definedNames>
    <definedName name="_xlnm._FilterDatabase" localSheetId="0" hidden="1">rch_HR1!$A$1:$R$3654</definedName>
  </definedNames>
  <calcPr calcId="171027"/>
  <pivotCaches>
    <pivotCache cacheId="12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R1830" i="1" s="1"/>
  <c r="N1831" i="1"/>
  <c r="R1831" i="1" s="1"/>
  <c r="N1832" i="1"/>
  <c r="N1833" i="1"/>
  <c r="N1834" i="1"/>
  <c r="R1834" i="1" s="1"/>
  <c r="N1835" i="1"/>
  <c r="R1835" i="1" s="1"/>
  <c r="N1836" i="1"/>
  <c r="N1837" i="1"/>
  <c r="N1838" i="1"/>
  <c r="R1838" i="1" s="1"/>
  <c r="N1839" i="1"/>
  <c r="R1839" i="1" s="1"/>
  <c r="N1840" i="1"/>
  <c r="N1841" i="1"/>
  <c r="N1842" i="1"/>
  <c r="R1842" i="1" s="1"/>
  <c r="N1843" i="1"/>
  <c r="R1843" i="1" s="1"/>
  <c r="N1844" i="1"/>
  <c r="N1845" i="1"/>
  <c r="N1846" i="1"/>
  <c r="R1846" i="1" s="1"/>
  <c r="N1847" i="1"/>
  <c r="R1847" i="1" s="1"/>
  <c r="N1848" i="1"/>
  <c r="N1849" i="1"/>
  <c r="N1850" i="1"/>
  <c r="R1850" i="1" s="1"/>
  <c r="N1851" i="1"/>
  <c r="R1851" i="1" s="1"/>
  <c r="N1852" i="1"/>
  <c r="N1853" i="1"/>
  <c r="N1854" i="1"/>
  <c r="R1854" i="1" s="1"/>
  <c r="N1855" i="1"/>
  <c r="R1855" i="1" s="1"/>
  <c r="N1856" i="1"/>
  <c r="N1857" i="1"/>
  <c r="N1858" i="1"/>
  <c r="R1858" i="1" s="1"/>
  <c r="N1859" i="1"/>
  <c r="R1859" i="1" s="1"/>
  <c r="N1860" i="1"/>
  <c r="N1861" i="1"/>
  <c r="N1862" i="1"/>
  <c r="R1862" i="1" s="1"/>
  <c r="N1863" i="1"/>
  <c r="R1863" i="1" s="1"/>
  <c r="N1864" i="1"/>
  <c r="N1865" i="1"/>
  <c r="N1866" i="1"/>
  <c r="R1866" i="1" s="1"/>
  <c r="N1867" i="1"/>
  <c r="R1867" i="1" s="1"/>
  <c r="N1868" i="1"/>
  <c r="N1869" i="1"/>
  <c r="N1870" i="1"/>
  <c r="R1870" i="1" s="1"/>
  <c r="N1871" i="1"/>
  <c r="R1871" i="1" s="1"/>
  <c r="N1872" i="1"/>
  <c r="N1873" i="1"/>
  <c r="N1874" i="1"/>
  <c r="R1874" i="1" s="1"/>
  <c r="N1875" i="1"/>
  <c r="R1875" i="1" s="1"/>
  <c r="N1876" i="1"/>
  <c r="N1877" i="1"/>
  <c r="N1878" i="1"/>
  <c r="R1878" i="1" s="1"/>
  <c r="N1879" i="1"/>
  <c r="R1879" i="1" s="1"/>
  <c r="N1880" i="1"/>
  <c r="N1881" i="1"/>
  <c r="N1882" i="1"/>
  <c r="R1882" i="1" s="1"/>
  <c r="N1883" i="1"/>
  <c r="R1883" i="1" s="1"/>
  <c r="N1884" i="1"/>
  <c r="N1885" i="1"/>
  <c r="N1886" i="1"/>
  <c r="R1886" i="1" s="1"/>
  <c r="N1887" i="1"/>
  <c r="R1887" i="1" s="1"/>
  <c r="N1888" i="1"/>
  <c r="N1889" i="1"/>
  <c r="N1890" i="1"/>
  <c r="R1890" i="1" s="1"/>
  <c r="N1891" i="1"/>
  <c r="R1891" i="1" s="1"/>
  <c r="N1892" i="1"/>
  <c r="N1893" i="1"/>
  <c r="N1894" i="1"/>
  <c r="R1894" i="1" s="1"/>
  <c r="N1895" i="1"/>
  <c r="R1895" i="1" s="1"/>
  <c r="N1896" i="1"/>
  <c r="N1897" i="1"/>
  <c r="N1898" i="1"/>
  <c r="R1898" i="1" s="1"/>
  <c r="N1899" i="1"/>
  <c r="R1899" i="1" s="1"/>
  <c r="N1900" i="1"/>
  <c r="N1901" i="1"/>
  <c r="N1902" i="1"/>
  <c r="R1902" i="1" s="1"/>
  <c r="N1903" i="1"/>
  <c r="R1903" i="1" s="1"/>
  <c r="N1904" i="1"/>
  <c r="N1905" i="1"/>
  <c r="N1906" i="1"/>
  <c r="R1906" i="1" s="1"/>
  <c r="N1907" i="1"/>
  <c r="R1907" i="1" s="1"/>
  <c r="N1908" i="1"/>
  <c r="N1909" i="1"/>
  <c r="N1910" i="1"/>
  <c r="R1910" i="1" s="1"/>
  <c r="N1911" i="1"/>
  <c r="R1911" i="1" s="1"/>
  <c r="N1912" i="1"/>
  <c r="N1913" i="1"/>
  <c r="N1914" i="1"/>
  <c r="R1914" i="1" s="1"/>
  <c r="N1915" i="1"/>
  <c r="R1915" i="1" s="1"/>
  <c r="N1916" i="1"/>
  <c r="N1917" i="1"/>
  <c r="N1918" i="1"/>
  <c r="R1918" i="1" s="1"/>
  <c r="N1919" i="1"/>
  <c r="R1919" i="1" s="1"/>
  <c r="N1920" i="1"/>
  <c r="N1921" i="1"/>
  <c r="N1922" i="1"/>
  <c r="R1922" i="1" s="1"/>
  <c r="N1923" i="1"/>
  <c r="R1923" i="1" s="1"/>
  <c r="N1924" i="1"/>
  <c r="N1925" i="1"/>
  <c r="N1926" i="1"/>
  <c r="R1926" i="1" s="1"/>
  <c r="N1927" i="1"/>
  <c r="R1927" i="1" s="1"/>
  <c r="N1928" i="1"/>
  <c r="N1929" i="1"/>
  <c r="N1930" i="1"/>
  <c r="R1930" i="1" s="1"/>
  <c r="N1931" i="1"/>
  <c r="R1931" i="1" s="1"/>
  <c r="N1932" i="1"/>
  <c r="N1933" i="1"/>
  <c r="N1934" i="1"/>
  <c r="R1934" i="1" s="1"/>
  <c r="N1935" i="1"/>
  <c r="R1935" i="1" s="1"/>
  <c r="N1936" i="1"/>
  <c r="N1937" i="1"/>
  <c r="N1938" i="1"/>
  <c r="R1938" i="1" s="1"/>
  <c r="N1939" i="1"/>
  <c r="R1939" i="1" s="1"/>
  <c r="N1940" i="1"/>
  <c r="N1941" i="1"/>
  <c r="N1942" i="1"/>
  <c r="R1942" i="1" s="1"/>
  <c r="N1943" i="1"/>
  <c r="R1943" i="1" s="1"/>
  <c r="N1944" i="1"/>
  <c r="N1945" i="1"/>
  <c r="N1946" i="1"/>
  <c r="R1946" i="1" s="1"/>
  <c r="N1947" i="1"/>
  <c r="R1947" i="1" s="1"/>
  <c r="N1948" i="1"/>
  <c r="N1949" i="1"/>
  <c r="N1950" i="1"/>
  <c r="R1950" i="1" s="1"/>
  <c r="N1951" i="1"/>
  <c r="R1951" i="1" s="1"/>
  <c r="N1952" i="1"/>
  <c r="N1953" i="1"/>
  <c r="N1954" i="1"/>
  <c r="R1954" i="1" s="1"/>
  <c r="N1955" i="1"/>
  <c r="R1955" i="1" s="1"/>
  <c r="N1956" i="1"/>
  <c r="N1957" i="1"/>
  <c r="N1958" i="1"/>
  <c r="R1958" i="1" s="1"/>
  <c r="N1959" i="1"/>
  <c r="R1959" i="1" s="1"/>
  <c r="N1960" i="1"/>
  <c r="N1961" i="1"/>
  <c r="N1962" i="1"/>
  <c r="R1962" i="1" s="1"/>
  <c r="N1963" i="1"/>
  <c r="R1963" i="1" s="1"/>
  <c r="N1964" i="1"/>
  <c r="N1965" i="1"/>
  <c r="N1966" i="1"/>
  <c r="R1966" i="1" s="1"/>
  <c r="N1967" i="1"/>
  <c r="R1967" i="1" s="1"/>
  <c r="N1968" i="1"/>
  <c r="N1969" i="1"/>
  <c r="N1970" i="1"/>
  <c r="R1970" i="1" s="1"/>
  <c r="N1971" i="1"/>
  <c r="R1971" i="1" s="1"/>
  <c r="N1972" i="1"/>
  <c r="N1973" i="1"/>
  <c r="N1974" i="1"/>
  <c r="R1974" i="1" s="1"/>
  <c r="N1975" i="1"/>
  <c r="R1975" i="1" s="1"/>
  <c r="N1976" i="1"/>
  <c r="N1977" i="1"/>
  <c r="N1978" i="1"/>
  <c r="R1978" i="1" s="1"/>
  <c r="N1979" i="1"/>
  <c r="R1979" i="1" s="1"/>
  <c r="N1980" i="1"/>
  <c r="N1981" i="1"/>
  <c r="N1982" i="1"/>
  <c r="R1982" i="1" s="1"/>
  <c r="N1983" i="1"/>
  <c r="R1983" i="1" s="1"/>
  <c r="N1984" i="1"/>
  <c r="N1985" i="1"/>
  <c r="N1986" i="1"/>
  <c r="R1986" i="1" s="1"/>
  <c r="N1987" i="1"/>
  <c r="R1987" i="1" s="1"/>
  <c r="N1988" i="1"/>
  <c r="N1989" i="1"/>
  <c r="N1990" i="1"/>
  <c r="R1990" i="1" s="1"/>
  <c r="N1991" i="1"/>
  <c r="R1991" i="1" s="1"/>
  <c r="N1992" i="1"/>
  <c r="N1993" i="1"/>
  <c r="N1994" i="1"/>
  <c r="R1994" i="1" s="1"/>
  <c r="N1995" i="1"/>
  <c r="R1995" i="1" s="1"/>
  <c r="N1996" i="1"/>
  <c r="N1997" i="1"/>
  <c r="N1998" i="1"/>
  <c r="R1998" i="1" s="1"/>
  <c r="N1999" i="1"/>
  <c r="R1999" i="1" s="1"/>
  <c r="N2000" i="1"/>
  <c r="N2001" i="1"/>
  <c r="N2002" i="1"/>
  <c r="R2002" i="1" s="1"/>
  <c r="N2003" i="1"/>
  <c r="R2003" i="1" s="1"/>
  <c r="N2004" i="1"/>
  <c r="N2005" i="1"/>
  <c r="N2006" i="1"/>
  <c r="R2006" i="1" s="1"/>
  <c r="N2007" i="1"/>
  <c r="R2007" i="1" s="1"/>
  <c r="N2008" i="1"/>
  <c r="N2009" i="1"/>
  <c r="N2010" i="1"/>
  <c r="R2010" i="1" s="1"/>
  <c r="N2011" i="1"/>
  <c r="R2011" i="1" s="1"/>
  <c r="N2012" i="1"/>
  <c r="N2013" i="1"/>
  <c r="N2014" i="1"/>
  <c r="R2014" i="1" s="1"/>
  <c r="N2015" i="1"/>
  <c r="R2015" i="1" s="1"/>
  <c r="N2016" i="1"/>
  <c r="N2017" i="1"/>
  <c r="N2018" i="1"/>
  <c r="R2018" i="1" s="1"/>
  <c r="N2019" i="1"/>
  <c r="R2019" i="1" s="1"/>
  <c r="N2020" i="1"/>
  <c r="N2021" i="1"/>
  <c r="N2022" i="1"/>
  <c r="R2022" i="1" s="1"/>
  <c r="N2023" i="1"/>
  <c r="R2023" i="1" s="1"/>
  <c r="N2024" i="1"/>
  <c r="N2025" i="1"/>
  <c r="N2026" i="1"/>
  <c r="R2026" i="1" s="1"/>
  <c r="N2027" i="1"/>
  <c r="R2027" i="1" s="1"/>
  <c r="N2028" i="1"/>
  <c r="N2029" i="1"/>
  <c r="N2030" i="1"/>
  <c r="R2030" i="1" s="1"/>
  <c r="N2031" i="1"/>
  <c r="R2031" i="1" s="1"/>
  <c r="N2032" i="1"/>
  <c r="N2033" i="1"/>
  <c r="N2034" i="1"/>
  <c r="R2034" i="1" s="1"/>
  <c r="N2035" i="1"/>
  <c r="R2035" i="1" s="1"/>
  <c r="N2036" i="1"/>
  <c r="N2037" i="1"/>
  <c r="N2038" i="1"/>
  <c r="R2038" i="1" s="1"/>
  <c r="N2039" i="1"/>
  <c r="R2039" i="1" s="1"/>
  <c r="N2040" i="1"/>
  <c r="N2041" i="1"/>
  <c r="N2042" i="1"/>
  <c r="R2042" i="1" s="1"/>
  <c r="N2043" i="1"/>
  <c r="R2043" i="1" s="1"/>
  <c r="N2044" i="1"/>
  <c r="N2045" i="1"/>
  <c r="N2046" i="1"/>
  <c r="R2046" i="1" s="1"/>
  <c r="N2047" i="1"/>
  <c r="R2047" i="1" s="1"/>
  <c r="N2048" i="1"/>
  <c r="N2049" i="1"/>
  <c r="N2050" i="1"/>
  <c r="R2050" i="1" s="1"/>
  <c r="N2051" i="1"/>
  <c r="R2051" i="1" s="1"/>
  <c r="N2052" i="1"/>
  <c r="N2053" i="1"/>
  <c r="N2054" i="1"/>
  <c r="R2054" i="1" s="1"/>
  <c r="N2055" i="1"/>
  <c r="R2055" i="1" s="1"/>
  <c r="N2056" i="1"/>
  <c r="N2057" i="1"/>
  <c r="N2058" i="1"/>
  <c r="R2058" i="1" s="1"/>
  <c r="N2059" i="1"/>
  <c r="R2059" i="1" s="1"/>
  <c r="N2060" i="1"/>
  <c r="N2061" i="1"/>
  <c r="N2062" i="1"/>
  <c r="R2062" i="1" s="1"/>
  <c r="N2063" i="1"/>
  <c r="R2063" i="1" s="1"/>
  <c r="N2064" i="1"/>
  <c r="N2065" i="1"/>
  <c r="N2066" i="1"/>
  <c r="R2066" i="1" s="1"/>
  <c r="N2067" i="1"/>
  <c r="R2067" i="1" s="1"/>
  <c r="N2068" i="1"/>
  <c r="N2069" i="1"/>
  <c r="N2070" i="1"/>
  <c r="R2070" i="1" s="1"/>
  <c r="N2071" i="1"/>
  <c r="R2071" i="1" s="1"/>
  <c r="N2072" i="1"/>
  <c r="N2073" i="1"/>
  <c r="N2074" i="1"/>
  <c r="R2074" i="1" s="1"/>
  <c r="N2075" i="1"/>
  <c r="R2075" i="1" s="1"/>
  <c r="N2076" i="1"/>
  <c r="N2077" i="1"/>
  <c r="N2078" i="1"/>
  <c r="R2078" i="1" s="1"/>
  <c r="N2079" i="1"/>
  <c r="R2079" i="1" s="1"/>
  <c r="N2080" i="1"/>
  <c r="N2081" i="1"/>
  <c r="N2082" i="1"/>
  <c r="R2082" i="1" s="1"/>
  <c r="N2083" i="1"/>
  <c r="R2083" i="1" s="1"/>
  <c r="N2084" i="1"/>
  <c r="N2085" i="1"/>
  <c r="N2086" i="1"/>
  <c r="R2086" i="1" s="1"/>
  <c r="N2087" i="1"/>
  <c r="R2087" i="1" s="1"/>
  <c r="N2088" i="1"/>
  <c r="N2089" i="1"/>
  <c r="N2090" i="1"/>
  <c r="R2090" i="1" s="1"/>
  <c r="N2091" i="1"/>
  <c r="R2091" i="1" s="1"/>
  <c r="N2092" i="1"/>
  <c r="N2093" i="1"/>
  <c r="N2094" i="1"/>
  <c r="R2094" i="1" s="1"/>
  <c r="N2095" i="1"/>
  <c r="R2095" i="1" s="1"/>
  <c r="N2096" i="1"/>
  <c r="N2097" i="1"/>
  <c r="N2098" i="1"/>
  <c r="R2098" i="1" s="1"/>
  <c r="N2099" i="1"/>
  <c r="R2099" i="1" s="1"/>
  <c r="N2100" i="1"/>
  <c r="N2101" i="1"/>
  <c r="N2102" i="1"/>
  <c r="R2102" i="1" s="1"/>
  <c r="N2103" i="1"/>
  <c r="R2103" i="1" s="1"/>
  <c r="N2104" i="1"/>
  <c r="N2105" i="1"/>
  <c r="N2106" i="1"/>
  <c r="R2106" i="1" s="1"/>
  <c r="N2107" i="1"/>
  <c r="R2107" i="1" s="1"/>
  <c r="N2108" i="1"/>
  <c r="N2109" i="1"/>
  <c r="N2110" i="1"/>
  <c r="R2110" i="1" s="1"/>
  <c r="N2111" i="1"/>
  <c r="R2111" i="1" s="1"/>
  <c r="N2112" i="1"/>
  <c r="N2113" i="1"/>
  <c r="N2114" i="1"/>
  <c r="R2114" i="1" s="1"/>
  <c r="N2115" i="1"/>
  <c r="R2115" i="1" s="1"/>
  <c r="N2116" i="1"/>
  <c r="N2117" i="1"/>
  <c r="N2118" i="1"/>
  <c r="R2118" i="1" s="1"/>
  <c r="N2119" i="1"/>
  <c r="R2119" i="1" s="1"/>
  <c r="N2120" i="1"/>
  <c r="N2121" i="1"/>
  <c r="N2122" i="1"/>
  <c r="R2122" i="1" s="1"/>
  <c r="N2123" i="1"/>
  <c r="R2123" i="1" s="1"/>
  <c r="N2124" i="1"/>
  <c r="N2125" i="1"/>
  <c r="N2126" i="1"/>
  <c r="R2126" i="1" s="1"/>
  <c r="N2127" i="1"/>
  <c r="R2127" i="1" s="1"/>
  <c r="N2128" i="1"/>
  <c r="N2129" i="1"/>
  <c r="N2130" i="1"/>
  <c r="R2130" i="1" s="1"/>
  <c r="N2131" i="1"/>
  <c r="R2131" i="1" s="1"/>
  <c r="N2132" i="1"/>
  <c r="N2133" i="1"/>
  <c r="N2134" i="1"/>
  <c r="R2134" i="1" s="1"/>
  <c r="N2135" i="1"/>
  <c r="R2135" i="1" s="1"/>
  <c r="N2136" i="1"/>
  <c r="N2137" i="1"/>
  <c r="N2138" i="1"/>
  <c r="R2138" i="1" s="1"/>
  <c r="N2139" i="1"/>
  <c r="R2139" i="1" s="1"/>
  <c r="N2140" i="1"/>
  <c r="N2141" i="1"/>
  <c r="N2142" i="1"/>
  <c r="R2142" i="1" s="1"/>
  <c r="N2143" i="1"/>
  <c r="R2143" i="1" s="1"/>
  <c r="N2144" i="1"/>
  <c r="N2145" i="1"/>
  <c r="N2146" i="1"/>
  <c r="R2146" i="1" s="1"/>
  <c r="N2147" i="1"/>
  <c r="R2147" i="1" s="1"/>
  <c r="N2148" i="1"/>
  <c r="N2149" i="1"/>
  <c r="N2150" i="1"/>
  <c r="R2150" i="1" s="1"/>
  <c r="N2151" i="1"/>
  <c r="R2151" i="1" s="1"/>
  <c r="N2152" i="1"/>
  <c r="N2153" i="1"/>
  <c r="N2154" i="1"/>
  <c r="R2154" i="1" s="1"/>
  <c r="N2155" i="1"/>
  <c r="R2155" i="1" s="1"/>
  <c r="N2156" i="1"/>
  <c r="N2157" i="1"/>
  <c r="N2158" i="1"/>
  <c r="R2158" i="1" s="1"/>
  <c r="N2159" i="1"/>
  <c r="R2159" i="1" s="1"/>
  <c r="N2160" i="1"/>
  <c r="N2161" i="1"/>
  <c r="N2162" i="1"/>
  <c r="R2162" i="1" s="1"/>
  <c r="N2163" i="1"/>
  <c r="R2163" i="1" s="1"/>
  <c r="N2164" i="1"/>
  <c r="N2165" i="1"/>
  <c r="N2166" i="1"/>
  <c r="R2166" i="1" s="1"/>
  <c r="N2167" i="1"/>
  <c r="R2167" i="1" s="1"/>
  <c r="N2168" i="1"/>
  <c r="N2169" i="1"/>
  <c r="N2170" i="1"/>
  <c r="R2170" i="1" s="1"/>
  <c r="N2171" i="1"/>
  <c r="R2171" i="1" s="1"/>
  <c r="N2172" i="1"/>
  <c r="N2173" i="1"/>
  <c r="N2174" i="1"/>
  <c r="R2174" i="1" s="1"/>
  <c r="N2175" i="1"/>
  <c r="R2175" i="1" s="1"/>
  <c r="N2176" i="1"/>
  <c r="N2177" i="1"/>
  <c r="N2178" i="1"/>
  <c r="R2178" i="1" s="1"/>
  <c r="N2179" i="1"/>
  <c r="R2179" i="1" s="1"/>
  <c r="N2180" i="1"/>
  <c r="R2180" i="1" s="1"/>
  <c r="N2181" i="1"/>
  <c r="N2182" i="1"/>
  <c r="R2182" i="1" s="1"/>
  <c r="N2183" i="1"/>
  <c r="R2183" i="1" s="1"/>
  <c r="N2184" i="1"/>
  <c r="R2184" i="1" s="1"/>
  <c r="N2185" i="1"/>
  <c r="N2186" i="1"/>
  <c r="R2186" i="1" s="1"/>
  <c r="N2187" i="1"/>
  <c r="R2187" i="1" s="1"/>
  <c r="N2188" i="1"/>
  <c r="R2188" i="1" s="1"/>
  <c r="N2189" i="1"/>
  <c r="N2190" i="1"/>
  <c r="R2190" i="1" s="1"/>
  <c r="N2191" i="1"/>
  <c r="R2191" i="1" s="1"/>
  <c r="N2192" i="1"/>
  <c r="R2192" i="1" s="1"/>
  <c r="N2193" i="1"/>
  <c r="N2194" i="1"/>
  <c r="R2194" i="1" s="1"/>
  <c r="N2195" i="1"/>
  <c r="R2195" i="1" s="1"/>
  <c r="N2196" i="1"/>
  <c r="R2196" i="1" s="1"/>
  <c r="N2197" i="1"/>
  <c r="N2198" i="1"/>
  <c r="R2198" i="1" s="1"/>
  <c r="N2199" i="1"/>
  <c r="R2199" i="1" s="1"/>
  <c r="N2200" i="1"/>
  <c r="R2200" i="1" s="1"/>
  <c r="N2201" i="1"/>
  <c r="N2202" i="1"/>
  <c r="R2202" i="1" s="1"/>
  <c r="N2203" i="1"/>
  <c r="R2203" i="1" s="1"/>
  <c r="N2204" i="1"/>
  <c r="R2204" i="1" s="1"/>
  <c r="N2205" i="1"/>
  <c r="N2206" i="1"/>
  <c r="R2206" i="1" s="1"/>
  <c r="N2207" i="1"/>
  <c r="R2207" i="1" s="1"/>
  <c r="N2208" i="1"/>
  <c r="R2208" i="1" s="1"/>
  <c r="N2209" i="1"/>
  <c r="N2210" i="1"/>
  <c r="R2210" i="1" s="1"/>
  <c r="N2211" i="1"/>
  <c r="R2211" i="1" s="1"/>
  <c r="N2212" i="1"/>
  <c r="R2212" i="1" s="1"/>
  <c r="N2213" i="1"/>
  <c r="N2214" i="1"/>
  <c r="R2214" i="1" s="1"/>
  <c r="N2215" i="1"/>
  <c r="R2215" i="1" s="1"/>
  <c r="N2216" i="1"/>
  <c r="R2216" i="1" s="1"/>
  <c r="N2217" i="1"/>
  <c r="N2218" i="1"/>
  <c r="R2218" i="1" s="1"/>
  <c r="N2219" i="1"/>
  <c r="R2219" i="1" s="1"/>
  <c r="N2220" i="1"/>
  <c r="R2220" i="1" s="1"/>
  <c r="N2221" i="1"/>
  <c r="N2222" i="1"/>
  <c r="R2222" i="1" s="1"/>
  <c r="N2223" i="1"/>
  <c r="R2223" i="1" s="1"/>
  <c r="N2224" i="1"/>
  <c r="R2224" i="1" s="1"/>
  <c r="N2225" i="1"/>
  <c r="N2226" i="1"/>
  <c r="R2226" i="1" s="1"/>
  <c r="N2227" i="1"/>
  <c r="R2227" i="1" s="1"/>
  <c r="N2228" i="1"/>
  <c r="R2228" i="1" s="1"/>
  <c r="N2229" i="1"/>
  <c r="N2230" i="1"/>
  <c r="R2230" i="1" s="1"/>
  <c r="N2231" i="1"/>
  <c r="R2231" i="1" s="1"/>
  <c r="N2232" i="1"/>
  <c r="R2232" i="1" s="1"/>
  <c r="N2233" i="1"/>
  <c r="N2234" i="1"/>
  <c r="R2234" i="1" s="1"/>
  <c r="N2235" i="1"/>
  <c r="R2235" i="1" s="1"/>
  <c r="N2236" i="1"/>
  <c r="R2236" i="1" s="1"/>
  <c r="N2237" i="1"/>
  <c r="N2238" i="1"/>
  <c r="R2238" i="1" s="1"/>
  <c r="N2239" i="1"/>
  <c r="R2239" i="1" s="1"/>
  <c r="N2240" i="1"/>
  <c r="R2240" i="1" s="1"/>
  <c r="N2241" i="1"/>
  <c r="N2242" i="1"/>
  <c r="R2242" i="1" s="1"/>
  <c r="N2243" i="1"/>
  <c r="R2243" i="1" s="1"/>
  <c r="N2244" i="1"/>
  <c r="R2244" i="1" s="1"/>
  <c r="N2245" i="1"/>
  <c r="N2246" i="1"/>
  <c r="R2246" i="1" s="1"/>
  <c r="N2247" i="1"/>
  <c r="R2247" i="1" s="1"/>
  <c r="N2248" i="1"/>
  <c r="R2248" i="1" s="1"/>
  <c r="N2249" i="1"/>
  <c r="N2250" i="1"/>
  <c r="R2250" i="1" s="1"/>
  <c r="N2251" i="1"/>
  <c r="R2251" i="1" s="1"/>
  <c r="N2252" i="1"/>
  <c r="R2252" i="1" s="1"/>
  <c r="N2253" i="1"/>
  <c r="N2254" i="1"/>
  <c r="R2254" i="1" s="1"/>
  <c r="N2255" i="1"/>
  <c r="R2255" i="1" s="1"/>
  <c r="N2256" i="1"/>
  <c r="R2256" i="1" s="1"/>
  <c r="N2257" i="1"/>
  <c r="N2258" i="1"/>
  <c r="R2258" i="1" s="1"/>
  <c r="N2259" i="1"/>
  <c r="R2259" i="1" s="1"/>
  <c r="N2260" i="1"/>
  <c r="R2260" i="1" s="1"/>
  <c r="N2261" i="1"/>
  <c r="N2262" i="1"/>
  <c r="R2262" i="1" s="1"/>
  <c r="N2263" i="1"/>
  <c r="R2263" i="1" s="1"/>
  <c r="N2264" i="1"/>
  <c r="R2264" i="1" s="1"/>
  <c r="N2265" i="1"/>
  <c r="N2266" i="1"/>
  <c r="R2266" i="1" s="1"/>
  <c r="N2267" i="1"/>
  <c r="R2267" i="1" s="1"/>
  <c r="N2268" i="1"/>
  <c r="R2268" i="1" s="1"/>
  <c r="N2269" i="1"/>
  <c r="N2270" i="1"/>
  <c r="R2270" i="1" s="1"/>
  <c r="N2271" i="1"/>
  <c r="R2271" i="1" s="1"/>
  <c r="N2272" i="1"/>
  <c r="R2272" i="1" s="1"/>
  <c r="N2273" i="1"/>
  <c r="N2274" i="1"/>
  <c r="R2274" i="1" s="1"/>
  <c r="N2275" i="1"/>
  <c r="R2275" i="1" s="1"/>
  <c r="N2276" i="1"/>
  <c r="R2276" i="1" s="1"/>
  <c r="N2277" i="1"/>
  <c r="N2278" i="1"/>
  <c r="R2278" i="1" s="1"/>
  <c r="N2279" i="1"/>
  <c r="R2279" i="1" s="1"/>
  <c r="N2280" i="1"/>
  <c r="R2280" i="1" s="1"/>
  <c r="N2281" i="1"/>
  <c r="N2282" i="1"/>
  <c r="R2282" i="1" s="1"/>
  <c r="N2283" i="1"/>
  <c r="R2283" i="1" s="1"/>
  <c r="N2284" i="1"/>
  <c r="R2284" i="1" s="1"/>
  <c r="N2285" i="1"/>
  <c r="N2286" i="1"/>
  <c r="R2286" i="1" s="1"/>
  <c r="N2287" i="1"/>
  <c r="R2287" i="1" s="1"/>
  <c r="N2288" i="1"/>
  <c r="R2288" i="1" s="1"/>
  <c r="N2289" i="1"/>
  <c r="N2290" i="1"/>
  <c r="R2290" i="1" s="1"/>
  <c r="N2291" i="1"/>
  <c r="R2291" i="1" s="1"/>
  <c r="N2292" i="1"/>
  <c r="R2292" i="1" s="1"/>
  <c r="N2293" i="1"/>
  <c r="N2294" i="1"/>
  <c r="R2294" i="1" s="1"/>
  <c r="N2295" i="1"/>
  <c r="R2295" i="1" s="1"/>
  <c r="N2296" i="1"/>
  <c r="R2296" i="1" s="1"/>
  <c r="N2297" i="1"/>
  <c r="N2298" i="1"/>
  <c r="R2298" i="1" s="1"/>
  <c r="N2299" i="1"/>
  <c r="R2299" i="1" s="1"/>
  <c r="N2300" i="1"/>
  <c r="R2300" i="1" s="1"/>
  <c r="N2301" i="1"/>
  <c r="N2302" i="1"/>
  <c r="R2302" i="1" s="1"/>
  <c r="N2303" i="1"/>
  <c r="R2303" i="1" s="1"/>
  <c r="N2304" i="1"/>
  <c r="R2304" i="1" s="1"/>
  <c r="N2305" i="1"/>
  <c r="N2306" i="1"/>
  <c r="R2306" i="1" s="1"/>
  <c r="N2307" i="1"/>
  <c r="R2307" i="1" s="1"/>
  <c r="N2308" i="1"/>
  <c r="R2308" i="1" s="1"/>
  <c r="N2309" i="1"/>
  <c r="N2310" i="1"/>
  <c r="R2310" i="1" s="1"/>
  <c r="N2311" i="1"/>
  <c r="R2311" i="1" s="1"/>
  <c r="N2312" i="1"/>
  <c r="R2312" i="1" s="1"/>
  <c r="N2313" i="1"/>
  <c r="N2314" i="1"/>
  <c r="R2314" i="1" s="1"/>
  <c r="N2315" i="1"/>
  <c r="R2315" i="1" s="1"/>
  <c r="N2316" i="1"/>
  <c r="R2316" i="1" s="1"/>
  <c r="N2317" i="1"/>
  <c r="N2318" i="1"/>
  <c r="R2318" i="1" s="1"/>
  <c r="N2319" i="1"/>
  <c r="R2319" i="1" s="1"/>
  <c r="N2320" i="1"/>
  <c r="R2320" i="1" s="1"/>
  <c r="N2321" i="1"/>
  <c r="N2322" i="1"/>
  <c r="R2322" i="1" s="1"/>
  <c r="N2323" i="1"/>
  <c r="R2323" i="1" s="1"/>
  <c r="N2324" i="1"/>
  <c r="R2324" i="1" s="1"/>
  <c r="N2325" i="1"/>
  <c r="N2326" i="1"/>
  <c r="R2326" i="1" s="1"/>
  <c r="N2327" i="1"/>
  <c r="R2327" i="1" s="1"/>
  <c r="N2328" i="1"/>
  <c r="R2328" i="1" s="1"/>
  <c r="N2329" i="1"/>
  <c r="N2330" i="1"/>
  <c r="R2330" i="1" s="1"/>
  <c r="N2331" i="1"/>
  <c r="R2331" i="1" s="1"/>
  <c r="N2332" i="1"/>
  <c r="R2332" i="1" s="1"/>
  <c r="N2333" i="1"/>
  <c r="N2334" i="1"/>
  <c r="R2334" i="1" s="1"/>
  <c r="N2335" i="1"/>
  <c r="R2335" i="1" s="1"/>
  <c r="N2336" i="1"/>
  <c r="R2336" i="1" s="1"/>
  <c r="N2337" i="1"/>
  <c r="N2338" i="1"/>
  <c r="R2338" i="1" s="1"/>
  <c r="N2339" i="1"/>
  <c r="R2339" i="1" s="1"/>
  <c r="N2340" i="1"/>
  <c r="R2340" i="1" s="1"/>
  <c r="N2341" i="1"/>
  <c r="N2342" i="1"/>
  <c r="R2342" i="1" s="1"/>
  <c r="N2343" i="1"/>
  <c r="R2343" i="1" s="1"/>
  <c r="N2344" i="1"/>
  <c r="R2344" i="1" s="1"/>
  <c r="N2345" i="1"/>
  <c r="N2346" i="1"/>
  <c r="R2346" i="1" s="1"/>
  <c r="N2347" i="1"/>
  <c r="R2347" i="1" s="1"/>
  <c r="N2348" i="1"/>
  <c r="R2348" i="1" s="1"/>
  <c r="N2349" i="1"/>
  <c r="N2350" i="1"/>
  <c r="R2350" i="1" s="1"/>
  <c r="N2351" i="1"/>
  <c r="R2351" i="1" s="1"/>
  <c r="N2352" i="1"/>
  <c r="R2352" i="1" s="1"/>
  <c r="N2353" i="1"/>
  <c r="N2354" i="1"/>
  <c r="R2354" i="1" s="1"/>
  <c r="N2355" i="1"/>
  <c r="R2355" i="1" s="1"/>
  <c r="N2356" i="1"/>
  <c r="R2356" i="1" s="1"/>
  <c r="N2357" i="1"/>
  <c r="N2358" i="1"/>
  <c r="R2358" i="1" s="1"/>
  <c r="N2359" i="1"/>
  <c r="R2359" i="1" s="1"/>
  <c r="N2360" i="1"/>
  <c r="R2360" i="1" s="1"/>
  <c r="N2361" i="1"/>
  <c r="N2362" i="1"/>
  <c r="R2362" i="1" s="1"/>
  <c r="N2363" i="1"/>
  <c r="R2363" i="1" s="1"/>
  <c r="N2364" i="1"/>
  <c r="R2364" i="1" s="1"/>
  <c r="N2365" i="1"/>
  <c r="N2366" i="1"/>
  <c r="R2366" i="1" s="1"/>
  <c r="N2367" i="1"/>
  <c r="R2367" i="1" s="1"/>
  <c r="N2368" i="1"/>
  <c r="R2368" i="1" s="1"/>
  <c r="N2369" i="1"/>
  <c r="N2370" i="1"/>
  <c r="R2370" i="1" s="1"/>
  <c r="N2371" i="1"/>
  <c r="R2371" i="1" s="1"/>
  <c r="N2372" i="1"/>
  <c r="R2372" i="1" s="1"/>
  <c r="N2373" i="1"/>
  <c r="N2374" i="1"/>
  <c r="R2374" i="1" s="1"/>
  <c r="N2375" i="1"/>
  <c r="R2375" i="1" s="1"/>
  <c r="N2376" i="1"/>
  <c r="R2376" i="1" s="1"/>
  <c r="N2377" i="1"/>
  <c r="N2378" i="1"/>
  <c r="R2378" i="1" s="1"/>
  <c r="N2379" i="1"/>
  <c r="R2379" i="1" s="1"/>
  <c r="N2380" i="1"/>
  <c r="R2380" i="1" s="1"/>
  <c r="N2381" i="1"/>
  <c r="N2382" i="1"/>
  <c r="R2382" i="1" s="1"/>
  <c r="N2383" i="1"/>
  <c r="R2383" i="1" s="1"/>
  <c r="N2384" i="1"/>
  <c r="R2384" i="1" s="1"/>
  <c r="N2385" i="1"/>
  <c r="N2386" i="1"/>
  <c r="R2386" i="1" s="1"/>
  <c r="N2387" i="1"/>
  <c r="R2387" i="1" s="1"/>
  <c r="N2388" i="1"/>
  <c r="R2388" i="1" s="1"/>
  <c r="N2389" i="1"/>
  <c r="N2390" i="1"/>
  <c r="R2390" i="1" s="1"/>
  <c r="N2391" i="1"/>
  <c r="R2391" i="1" s="1"/>
  <c r="N2392" i="1"/>
  <c r="R2392" i="1" s="1"/>
  <c r="N2393" i="1"/>
  <c r="N2394" i="1"/>
  <c r="R2394" i="1" s="1"/>
  <c r="N2395" i="1"/>
  <c r="R2395" i="1" s="1"/>
  <c r="N2396" i="1"/>
  <c r="R2396" i="1" s="1"/>
  <c r="N2397" i="1"/>
  <c r="N2398" i="1"/>
  <c r="R2398" i="1" s="1"/>
  <c r="N2399" i="1"/>
  <c r="R2399" i="1" s="1"/>
  <c r="N2400" i="1"/>
  <c r="R2400" i="1" s="1"/>
  <c r="N2401" i="1"/>
  <c r="N2402" i="1"/>
  <c r="R2402" i="1" s="1"/>
  <c r="N2403" i="1"/>
  <c r="R2403" i="1" s="1"/>
  <c r="N2404" i="1"/>
  <c r="R2404" i="1" s="1"/>
  <c r="N2405" i="1"/>
  <c r="N2406" i="1"/>
  <c r="R2406" i="1" s="1"/>
  <c r="N2407" i="1"/>
  <c r="R2407" i="1" s="1"/>
  <c r="N2408" i="1"/>
  <c r="R2408" i="1" s="1"/>
  <c r="N2409" i="1"/>
  <c r="N2410" i="1"/>
  <c r="R2410" i="1" s="1"/>
  <c r="N2411" i="1"/>
  <c r="R2411" i="1" s="1"/>
  <c r="N2412" i="1"/>
  <c r="R2412" i="1" s="1"/>
  <c r="N2413" i="1"/>
  <c r="N2414" i="1"/>
  <c r="R2414" i="1" s="1"/>
  <c r="N2415" i="1"/>
  <c r="R2415" i="1" s="1"/>
  <c r="N2416" i="1"/>
  <c r="R2416" i="1" s="1"/>
  <c r="N2417" i="1"/>
  <c r="N2418" i="1"/>
  <c r="R2418" i="1" s="1"/>
  <c r="N2419" i="1"/>
  <c r="R2419" i="1" s="1"/>
  <c r="N2420" i="1"/>
  <c r="R2420" i="1" s="1"/>
  <c r="N2421" i="1"/>
  <c r="N2422" i="1"/>
  <c r="R2422" i="1" s="1"/>
  <c r="N2423" i="1"/>
  <c r="R2423" i="1" s="1"/>
  <c r="N2424" i="1"/>
  <c r="R2424" i="1" s="1"/>
  <c r="N2425" i="1"/>
  <c r="N2426" i="1"/>
  <c r="R2426" i="1" s="1"/>
  <c r="N2427" i="1"/>
  <c r="R2427" i="1" s="1"/>
  <c r="N2428" i="1"/>
  <c r="R2428" i="1" s="1"/>
  <c r="N2429" i="1"/>
  <c r="N2430" i="1"/>
  <c r="R2430" i="1" s="1"/>
  <c r="N2431" i="1"/>
  <c r="R2431" i="1" s="1"/>
  <c r="N2432" i="1"/>
  <c r="R2432" i="1" s="1"/>
  <c r="N2433" i="1"/>
  <c r="N2434" i="1"/>
  <c r="R2434" i="1" s="1"/>
  <c r="N2435" i="1"/>
  <c r="R2435" i="1" s="1"/>
  <c r="N2436" i="1"/>
  <c r="R2436" i="1" s="1"/>
  <c r="N2437" i="1"/>
  <c r="N2438" i="1"/>
  <c r="R2438" i="1" s="1"/>
  <c r="N2439" i="1"/>
  <c r="R2439" i="1" s="1"/>
  <c r="N2440" i="1"/>
  <c r="R2440" i="1" s="1"/>
  <c r="N2441" i="1"/>
  <c r="N2442" i="1"/>
  <c r="R2442" i="1" s="1"/>
  <c r="N2443" i="1"/>
  <c r="R2443" i="1" s="1"/>
  <c r="N2444" i="1"/>
  <c r="R2444" i="1" s="1"/>
  <c r="N2445" i="1"/>
  <c r="N2446" i="1"/>
  <c r="R2446" i="1" s="1"/>
  <c r="N2447" i="1"/>
  <c r="R2447" i="1" s="1"/>
  <c r="N2448" i="1"/>
  <c r="R2448" i="1" s="1"/>
  <c r="N2449" i="1"/>
  <c r="N2450" i="1"/>
  <c r="R2450" i="1" s="1"/>
  <c r="N2451" i="1"/>
  <c r="R2451" i="1" s="1"/>
  <c r="N2452" i="1"/>
  <c r="R2452" i="1" s="1"/>
  <c r="N2453" i="1"/>
  <c r="N2454" i="1"/>
  <c r="R2454" i="1" s="1"/>
  <c r="N2455" i="1"/>
  <c r="R2455" i="1" s="1"/>
  <c r="N2456" i="1"/>
  <c r="R2456" i="1" s="1"/>
  <c r="N2457" i="1"/>
  <c r="N2458" i="1"/>
  <c r="R2458" i="1" s="1"/>
  <c r="N2459" i="1"/>
  <c r="R2459" i="1" s="1"/>
  <c r="N2460" i="1"/>
  <c r="R2460" i="1" s="1"/>
  <c r="N2461" i="1"/>
  <c r="N2462" i="1"/>
  <c r="R2462" i="1" s="1"/>
  <c r="N2463" i="1"/>
  <c r="R2463" i="1" s="1"/>
  <c r="N2464" i="1"/>
  <c r="R2464" i="1" s="1"/>
  <c r="N2465" i="1"/>
  <c r="N2466" i="1"/>
  <c r="R2466" i="1" s="1"/>
  <c r="N2467" i="1"/>
  <c r="R2467" i="1" s="1"/>
  <c r="N2468" i="1"/>
  <c r="R2468" i="1" s="1"/>
  <c r="N2469" i="1"/>
  <c r="N2470" i="1"/>
  <c r="R2470" i="1" s="1"/>
  <c r="N2471" i="1"/>
  <c r="R2471" i="1" s="1"/>
  <c r="N2472" i="1"/>
  <c r="R2472" i="1" s="1"/>
  <c r="N2473" i="1"/>
  <c r="N2474" i="1"/>
  <c r="R2474" i="1" s="1"/>
  <c r="N2475" i="1"/>
  <c r="R2475" i="1" s="1"/>
  <c r="N2476" i="1"/>
  <c r="R2476" i="1" s="1"/>
  <c r="N2477" i="1"/>
  <c r="N2478" i="1"/>
  <c r="R2478" i="1" s="1"/>
  <c r="N2479" i="1"/>
  <c r="R2479" i="1" s="1"/>
  <c r="N2480" i="1"/>
  <c r="R2480" i="1" s="1"/>
  <c r="N2481" i="1"/>
  <c r="N2482" i="1"/>
  <c r="R2482" i="1" s="1"/>
  <c r="N2483" i="1"/>
  <c r="R2483" i="1" s="1"/>
  <c r="N2484" i="1"/>
  <c r="R2484" i="1" s="1"/>
  <c r="N2485" i="1"/>
  <c r="N2486" i="1"/>
  <c r="R2486" i="1" s="1"/>
  <c r="N2487" i="1"/>
  <c r="R2487" i="1" s="1"/>
  <c r="N2488" i="1"/>
  <c r="R2488" i="1" s="1"/>
  <c r="N2489" i="1"/>
  <c r="N2490" i="1"/>
  <c r="R2490" i="1" s="1"/>
  <c r="N2491" i="1"/>
  <c r="R2491" i="1" s="1"/>
  <c r="N2492" i="1"/>
  <c r="R2492" i="1" s="1"/>
  <c r="N2493" i="1"/>
  <c r="N2494" i="1"/>
  <c r="R2494" i="1" s="1"/>
  <c r="N2495" i="1"/>
  <c r="R2495" i="1" s="1"/>
  <c r="N2496" i="1"/>
  <c r="R2496" i="1" s="1"/>
  <c r="N2497" i="1"/>
  <c r="N2498" i="1"/>
  <c r="R2498" i="1" s="1"/>
  <c r="N2499" i="1"/>
  <c r="R2499" i="1" s="1"/>
  <c r="N2500" i="1"/>
  <c r="R2500" i="1" s="1"/>
  <c r="N2501" i="1"/>
  <c r="N2502" i="1"/>
  <c r="R2502" i="1" s="1"/>
  <c r="N2503" i="1"/>
  <c r="R2503" i="1" s="1"/>
  <c r="N2504" i="1"/>
  <c r="R2504" i="1" s="1"/>
  <c r="N2505" i="1"/>
  <c r="N2506" i="1"/>
  <c r="R2506" i="1" s="1"/>
  <c r="N2507" i="1"/>
  <c r="R2507" i="1" s="1"/>
  <c r="N2508" i="1"/>
  <c r="R2508" i="1" s="1"/>
  <c r="N2509" i="1"/>
  <c r="N2510" i="1"/>
  <c r="R2510" i="1" s="1"/>
  <c r="N2511" i="1"/>
  <c r="R2511" i="1" s="1"/>
  <c r="N2512" i="1"/>
  <c r="R2512" i="1" s="1"/>
  <c r="N2513" i="1"/>
  <c r="N2514" i="1"/>
  <c r="R2514" i="1" s="1"/>
  <c r="N2515" i="1"/>
  <c r="R2515" i="1" s="1"/>
  <c r="N2516" i="1"/>
  <c r="R2516" i="1" s="1"/>
  <c r="N2517" i="1"/>
  <c r="N2518" i="1"/>
  <c r="R2518" i="1" s="1"/>
  <c r="N2519" i="1"/>
  <c r="R2519" i="1" s="1"/>
  <c r="N2520" i="1"/>
  <c r="R2520" i="1" s="1"/>
  <c r="N2521" i="1"/>
  <c r="N2522" i="1"/>
  <c r="R2522" i="1" s="1"/>
  <c r="N2523" i="1"/>
  <c r="R2523" i="1" s="1"/>
  <c r="N2524" i="1"/>
  <c r="R2524" i="1" s="1"/>
  <c r="N2525" i="1"/>
  <c r="N2526" i="1"/>
  <c r="R2526" i="1" s="1"/>
  <c r="N2527" i="1"/>
  <c r="R2527" i="1" s="1"/>
  <c r="N2528" i="1"/>
  <c r="R2528" i="1" s="1"/>
  <c r="N2529" i="1"/>
  <c r="N2530" i="1"/>
  <c r="R2530" i="1" s="1"/>
  <c r="N2531" i="1"/>
  <c r="R2531" i="1" s="1"/>
  <c r="N2532" i="1"/>
  <c r="R2532" i="1" s="1"/>
  <c r="N2533" i="1"/>
  <c r="N2534" i="1"/>
  <c r="R2534" i="1" s="1"/>
  <c r="N2535" i="1"/>
  <c r="R2535" i="1" s="1"/>
  <c r="N2536" i="1"/>
  <c r="R2536" i="1" s="1"/>
  <c r="N2537" i="1"/>
  <c r="N2538" i="1"/>
  <c r="R2538" i="1" s="1"/>
  <c r="N2539" i="1"/>
  <c r="R2539" i="1" s="1"/>
  <c r="N2540" i="1"/>
  <c r="R2540" i="1" s="1"/>
  <c r="N2541" i="1"/>
  <c r="N2542" i="1"/>
  <c r="R2542" i="1" s="1"/>
  <c r="N2543" i="1"/>
  <c r="R2543" i="1" s="1"/>
  <c r="N2544" i="1"/>
  <c r="R2544" i="1" s="1"/>
  <c r="N2545" i="1"/>
  <c r="N2546" i="1"/>
  <c r="R2546" i="1" s="1"/>
  <c r="N2547" i="1"/>
  <c r="R2547" i="1" s="1"/>
  <c r="N2548" i="1"/>
  <c r="R2548" i="1" s="1"/>
  <c r="N2549" i="1"/>
  <c r="N2550" i="1"/>
  <c r="R2550" i="1" s="1"/>
  <c r="N2551" i="1"/>
  <c r="R2551" i="1" s="1"/>
  <c r="N2552" i="1"/>
  <c r="R2552" i="1" s="1"/>
  <c r="N2553" i="1"/>
  <c r="N2554" i="1"/>
  <c r="R2554" i="1" s="1"/>
  <c r="N2555" i="1"/>
  <c r="R2555" i="1" s="1"/>
  <c r="N2556" i="1"/>
  <c r="R2556" i="1" s="1"/>
  <c r="N2557" i="1"/>
  <c r="N2558" i="1"/>
  <c r="R2558" i="1" s="1"/>
  <c r="N2559" i="1"/>
  <c r="R2559" i="1" s="1"/>
  <c r="N2560" i="1"/>
  <c r="R2560" i="1" s="1"/>
  <c r="N2561" i="1"/>
  <c r="N2562" i="1"/>
  <c r="R2562" i="1" s="1"/>
  <c r="N2563" i="1"/>
  <c r="R2563" i="1" s="1"/>
  <c r="N2564" i="1"/>
  <c r="R2564" i="1" s="1"/>
  <c r="N2565" i="1"/>
  <c r="N2566" i="1"/>
  <c r="R2566" i="1" s="1"/>
  <c r="N2567" i="1"/>
  <c r="R2567" i="1" s="1"/>
  <c r="N2568" i="1"/>
  <c r="R2568" i="1" s="1"/>
  <c r="N2569" i="1"/>
  <c r="N2570" i="1"/>
  <c r="R2570" i="1" s="1"/>
  <c r="N2571" i="1"/>
  <c r="R2571" i="1" s="1"/>
  <c r="N2572" i="1"/>
  <c r="R2572" i="1" s="1"/>
  <c r="N2573" i="1"/>
  <c r="N2574" i="1"/>
  <c r="R2574" i="1" s="1"/>
  <c r="N2575" i="1"/>
  <c r="R2575" i="1" s="1"/>
  <c r="N2576" i="1"/>
  <c r="R2576" i="1" s="1"/>
  <c r="N2577" i="1"/>
  <c r="N2578" i="1"/>
  <c r="R2578" i="1" s="1"/>
  <c r="N2579" i="1"/>
  <c r="R2579" i="1" s="1"/>
  <c r="N2580" i="1"/>
  <c r="R2580" i="1" s="1"/>
  <c r="N2581" i="1"/>
  <c r="N2582" i="1"/>
  <c r="R2582" i="1" s="1"/>
  <c r="N2583" i="1"/>
  <c r="R2583" i="1" s="1"/>
  <c r="N2584" i="1"/>
  <c r="R2584" i="1" s="1"/>
  <c r="N2585" i="1"/>
  <c r="N2586" i="1"/>
  <c r="R2586" i="1" s="1"/>
  <c r="N2587" i="1"/>
  <c r="R2587" i="1" s="1"/>
  <c r="N2588" i="1"/>
  <c r="R2588" i="1" s="1"/>
  <c r="N2589" i="1"/>
  <c r="N2590" i="1"/>
  <c r="R2590" i="1" s="1"/>
  <c r="N2591" i="1"/>
  <c r="R2591" i="1" s="1"/>
  <c r="N2592" i="1"/>
  <c r="R2592" i="1" s="1"/>
  <c r="N2593" i="1"/>
  <c r="N2594" i="1"/>
  <c r="R2594" i="1" s="1"/>
  <c r="N2595" i="1"/>
  <c r="R2595" i="1" s="1"/>
  <c r="N2596" i="1"/>
  <c r="R2596" i="1" s="1"/>
  <c r="N2597" i="1"/>
  <c r="N2598" i="1"/>
  <c r="R2598" i="1" s="1"/>
  <c r="N2599" i="1"/>
  <c r="R2599" i="1" s="1"/>
  <c r="N2600" i="1"/>
  <c r="R2600" i="1" s="1"/>
  <c r="N2601" i="1"/>
  <c r="N2602" i="1"/>
  <c r="R2602" i="1" s="1"/>
  <c r="N2603" i="1"/>
  <c r="R2603" i="1" s="1"/>
  <c r="N2604" i="1"/>
  <c r="R2604" i="1" s="1"/>
  <c r="N2605" i="1"/>
  <c r="N2606" i="1"/>
  <c r="R2606" i="1" s="1"/>
  <c r="N2607" i="1"/>
  <c r="R2607" i="1" s="1"/>
  <c r="N2608" i="1"/>
  <c r="R2608" i="1" s="1"/>
  <c r="N2609" i="1"/>
  <c r="N2610" i="1"/>
  <c r="R2610" i="1" s="1"/>
  <c r="N2611" i="1"/>
  <c r="R2611" i="1" s="1"/>
  <c r="N2612" i="1"/>
  <c r="R2612" i="1" s="1"/>
  <c r="N2613" i="1"/>
  <c r="N2614" i="1"/>
  <c r="R2614" i="1" s="1"/>
  <c r="N2615" i="1"/>
  <c r="R2615" i="1" s="1"/>
  <c r="N2616" i="1"/>
  <c r="R2616" i="1" s="1"/>
  <c r="N2617" i="1"/>
  <c r="N2618" i="1"/>
  <c r="R2618" i="1" s="1"/>
  <c r="N2619" i="1"/>
  <c r="R2619" i="1" s="1"/>
  <c r="N2620" i="1"/>
  <c r="R2620" i="1" s="1"/>
  <c r="N2621" i="1"/>
  <c r="N2622" i="1"/>
  <c r="R2622" i="1" s="1"/>
  <c r="N2623" i="1"/>
  <c r="R2623" i="1" s="1"/>
  <c r="N2624" i="1"/>
  <c r="R2624" i="1" s="1"/>
  <c r="N2625" i="1"/>
  <c r="N2626" i="1"/>
  <c r="R2626" i="1" s="1"/>
  <c r="N2627" i="1"/>
  <c r="R2627" i="1" s="1"/>
  <c r="N2628" i="1"/>
  <c r="R2628" i="1" s="1"/>
  <c r="N2629" i="1"/>
  <c r="N2630" i="1"/>
  <c r="R2630" i="1" s="1"/>
  <c r="N2631" i="1"/>
  <c r="R2631" i="1" s="1"/>
  <c r="N2632" i="1"/>
  <c r="R2632" i="1" s="1"/>
  <c r="N2633" i="1"/>
  <c r="N2634" i="1"/>
  <c r="R2634" i="1" s="1"/>
  <c r="N2635" i="1"/>
  <c r="R2635" i="1" s="1"/>
  <c r="N2636" i="1"/>
  <c r="R2636" i="1" s="1"/>
  <c r="N2637" i="1"/>
  <c r="N2638" i="1"/>
  <c r="R2638" i="1" s="1"/>
  <c r="N2639" i="1"/>
  <c r="R2639" i="1" s="1"/>
  <c r="N2640" i="1"/>
  <c r="R2640" i="1" s="1"/>
  <c r="N2641" i="1"/>
  <c r="N2642" i="1"/>
  <c r="R2642" i="1" s="1"/>
  <c r="N2643" i="1"/>
  <c r="R2643" i="1" s="1"/>
  <c r="N2644" i="1"/>
  <c r="R2644" i="1" s="1"/>
  <c r="N2645" i="1"/>
  <c r="N2646" i="1"/>
  <c r="R2646" i="1" s="1"/>
  <c r="N2647" i="1"/>
  <c r="R2647" i="1" s="1"/>
  <c r="N2648" i="1"/>
  <c r="R2648" i="1" s="1"/>
  <c r="N2649" i="1"/>
  <c r="N2650" i="1"/>
  <c r="R2650" i="1" s="1"/>
  <c r="N2651" i="1"/>
  <c r="R2651" i="1" s="1"/>
  <c r="N2652" i="1"/>
  <c r="R2652" i="1" s="1"/>
  <c r="N2653" i="1"/>
  <c r="N2654" i="1"/>
  <c r="R2654" i="1" s="1"/>
  <c r="N2655" i="1"/>
  <c r="R2655" i="1" s="1"/>
  <c r="N2656" i="1"/>
  <c r="R2656" i="1" s="1"/>
  <c r="N2657" i="1"/>
  <c r="N2658" i="1"/>
  <c r="R2658" i="1" s="1"/>
  <c r="N2659" i="1"/>
  <c r="R2659" i="1" s="1"/>
  <c r="N2660" i="1"/>
  <c r="R2660" i="1" s="1"/>
  <c r="N2661" i="1"/>
  <c r="N2662" i="1"/>
  <c r="R2662" i="1" s="1"/>
  <c r="N2663" i="1"/>
  <c r="R2663" i="1" s="1"/>
  <c r="N2664" i="1"/>
  <c r="R2664" i="1" s="1"/>
  <c r="N2665" i="1"/>
  <c r="N2666" i="1"/>
  <c r="R2666" i="1" s="1"/>
  <c r="N2667" i="1"/>
  <c r="R2667" i="1" s="1"/>
  <c r="N2668" i="1"/>
  <c r="R2668" i="1" s="1"/>
  <c r="N2669" i="1"/>
  <c r="N2670" i="1"/>
  <c r="R2670" i="1" s="1"/>
  <c r="N2671" i="1"/>
  <c r="R2671" i="1" s="1"/>
  <c r="N2672" i="1"/>
  <c r="R2672" i="1" s="1"/>
  <c r="N2673" i="1"/>
  <c r="N2674" i="1"/>
  <c r="R2674" i="1" s="1"/>
  <c r="N2675" i="1"/>
  <c r="R2675" i="1" s="1"/>
  <c r="N2676" i="1"/>
  <c r="R2676" i="1" s="1"/>
  <c r="N2677" i="1"/>
  <c r="N2678" i="1"/>
  <c r="R2678" i="1" s="1"/>
  <c r="N2679" i="1"/>
  <c r="R2679" i="1" s="1"/>
  <c r="N2680" i="1"/>
  <c r="R2680" i="1" s="1"/>
  <c r="N2681" i="1"/>
  <c r="N2682" i="1"/>
  <c r="R2682" i="1" s="1"/>
  <c r="N2683" i="1"/>
  <c r="R2683" i="1" s="1"/>
  <c r="N2684" i="1"/>
  <c r="R2684" i="1" s="1"/>
  <c r="N2685" i="1"/>
  <c r="N2686" i="1"/>
  <c r="R2686" i="1" s="1"/>
  <c r="N2687" i="1"/>
  <c r="R2687" i="1" s="1"/>
  <c r="N2688" i="1"/>
  <c r="R2688" i="1" s="1"/>
  <c r="N2689" i="1"/>
  <c r="N2690" i="1"/>
  <c r="R2690" i="1" s="1"/>
  <c r="N2691" i="1"/>
  <c r="R2691" i="1" s="1"/>
  <c r="N2692" i="1"/>
  <c r="R2692" i="1" s="1"/>
  <c r="N2693" i="1"/>
  <c r="N2694" i="1"/>
  <c r="R2694" i="1" s="1"/>
  <c r="N2695" i="1"/>
  <c r="R2695" i="1" s="1"/>
  <c r="N2696" i="1"/>
  <c r="R2696" i="1" s="1"/>
  <c r="N2697" i="1"/>
  <c r="N2698" i="1"/>
  <c r="R2698" i="1" s="1"/>
  <c r="N2699" i="1"/>
  <c r="R2699" i="1" s="1"/>
  <c r="N2700" i="1"/>
  <c r="R2700" i="1" s="1"/>
  <c r="N2701" i="1"/>
  <c r="N2702" i="1"/>
  <c r="R2702" i="1" s="1"/>
  <c r="N2703" i="1"/>
  <c r="R2703" i="1" s="1"/>
  <c r="N2704" i="1"/>
  <c r="R2704" i="1" s="1"/>
  <c r="N2705" i="1"/>
  <c r="N2706" i="1"/>
  <c r="R2706" i="1" s="1"/>
  <c r="N2707" i="1"/>
  <c r="R2707" i="1" s="1"/>
  <c r="N2708" i="1"/>
  <c r="R2708" i="1" s="1"/>
  <c r="N2709" i="1"/>
  <c r="N2710" i="1"/>
  <c r="R2710" i="1" s="1"/>
  <c r="N2711" i="1"/>
  <c r="R2711" i="1" s="1"/>
  <c r="N2712" i="1"/>
  <c r="R2712" i="1" s="1"/>
  <c r="N2713" i="1"/>
  <c r="N2714" i="1"/>
  <c r="R2714" i="1" s="1"/>
  <c r="N2715" i="1"/>
  <c r="R2715" i="1" s="1"/>
  <c r="N2716" i="1"/>
  <c r="R2716" i="1" s="1"/>
  <c r="N2717" i="1"/>
  <c r="N2718" i="1"/>
  <c r="R2718" i="1" s="1"/>
  <c r="N2719" i="1"/>
  <c r="R2719" i="1" s="1"/>
  <c r="N2720" i="1"/>
  <c r="R2720" i="1" s="1"/>
  <c r="N2721" i="1"/>
  <c r="N2722" i="1"/>
  <c r="R2722" i="1" s="1"/>
  <c r="N2723" i="1"/>
  <c r="R2723" i="1" s="1"/>
  <c r="N2724" i="1"/>
  <c r="R2724" i="1" s="1"/>
  <c r="N2725" i="1"/>
  <c r="N2726" i="1"/>
  <c r="R2726" i="1" s="1"/>
  <c r="N2727" i="1"/>
  <c r="R2727" i="1" s="1"/>
  <c r="N2728" i="1"/>
  <c r="R2728" i="1" s="1"/>
  <c r="N2729" i="1"/>
  <c r="N2730" i="1"/>
  <c r="R2730" i="1" s="1"/>
  <c r="N2731" i="1"/>
  <c r="R2731" i="1" s="1"/>
  <c r="N2732" i="1"/>
  <c r="R2732" i="1" s="1"/>
  <c r="N2733" i="1"/>
  <c r="N2734" i="1"/>
  <c r="R2734" i="1" s="1"/>
  <c r="N2735" i="1"/>
  <c r="R2735" i="1" s="1"/>
  <c r="N2736" i="1"/>
  <c r="R2736" i="1" s="1"/>
  <c r="N2737" i="1"/>
  <c r="N2738" i="1"/>
  <c r="R2738" i="1" s="1"/>
  <c r="N2739" i="1"/>
  <c r="R2739" i="1" s="1"/>
  <c r="N2740" i="1"/>
  <c r="R2740" i="1" s="1"/>
  <c r="N2741" i="1"/>
  <c r="N2742" i="1"/>
  <c r="R2742" i="1" s="1"/>
  <c r="N2743" i="1"/>
  <c r="R2743" i="1" s="1"/>
  <c r="N2744" i="1"/>
  <c r="R2744" i="1" s="1"/>
  <c r="N2745" i="1"/>
  <c r="N2746" i="1"/>
  <c r="R2746" i="1" s="1"/>
  <c r="N2747" i="1"/>
  <c r="R2747" i="1" s="1"/>
  <c r="N2748" i="1"/>
  <c r="R2748" i="1" s="1"/>
  <c r="N2749" i="1"/>
  <c r="N2750" i="1"/>
  <c r="R2750" i="1" s="1"/>
  <c r="N2751" i="1"/>
  <c r="R2751" i="1" s="1"/>
  <c r="N2752" i="1"/>
  <c r="R2752" i="1" s="1"/>
  <c r="N2753" i="1"/>
  <c r="N2754" i="1"/>
  <c r="R2754" i="1" s="1"/>
  <c r="N2755" i="1"/>
  <c r="R2755" i="1" s="1"/>
  <c r="N2756" i="1"/>
  <c r="R2756" i="1" s="1"/>
  <c r="N2757" i="1"/>
  <c r="N2758" i="1"/>
  <c r="R2758" i="1" s="1"/>
  <c r="N2759" i="1"/>
  <c r="R2759" i="1" s="1"/>
  <c r="N2760" i="1"/>
  <c r="R2760" i="1" s="1"/>
  <c r="N2761" i="1"/>
  <c r="N2762" i="1"/>
  <c r="R2762" i="1" s="1"/>
  <c r="N2763" i="1"/>
  <c r="R2763" i="1" s="1"/>
  <c r="N2764" i="1"/>
  <c r="R2764" i="1" s="1"/>
  <c r="N2765" i="1"/>
  <c r="N2766" i="1"/>
  <c r="R2766" i="1" s="1"/>
  <c r="N2767" i="1"/>
  <c r="R2767" i="1" s="1"/>
  <c r="N2768" i="1"/>
  <c r="R2768" i="1" s="1"/>
  <c r="N2769" i="1"/>
  <c r="N2770" i="1"/>
  <c r="R2770" i="1" s="1"/>
  <c r="N2771" i="1"/>
  <c r="R2771" i="1" s="1"/>
  <c r="N2772" i="1"/>
  <c r="R2772" i="1" s="1"/>
  <c r="N2773" i="1"/>
  <c r="N2774" i="1"/>
  <c r="R2774" i="1" s="1"/>
  <c r="N2775" i="1"/>
  <c r="R2775" i="1" s="1"/>
  <c r="N2776" i="1"/>
  <c r="R2776" i="1" s="1"/>
  <c r="N2777" i="1"/>
  <c r="N2778" i="1"/>
  <c r="R2778" i="1" s="1"/>
  <c r="N2779" i="1"/>
  <c r="R2779" i="1" s="1"/>
  <c r="N2780" i="1"/>
  <c r="R2780" i="1" s="1"/>
  <c r="N2781" i="1"/>
  <c r="N2782" i="1"/>
  <c r="R2782" i="1" s="1"/>
  <c r="N2783" i="1"/>
  <c r="R2783" i="1" s="1"/>
  <c r="N2784" i="1"/>
  <c r="R2784" i="1" s="1"/>
  <c r="N2785" i="1"/>
  <c r="N2786" i="1"/>
  <c r="R2786" i="1" s="1"/>
  <c r="N2787" i="1"/>
  <c r="R2787" i="1" s="1"/>
  <c r="N2788" i="1"/>
  <c r="R2788" i="1" s="1"/>
  <c r="N2789" i="1"/>
  <c r="N2790" i="1"/>
  <c r="R2790" i="1" s="1"/>
  <c r="N2791" i="1"/>
  <c r="R2791" i="1" s="1"/>
  <c r="N2792" i="1"/>
  <c r="R2792" i="1" s="1"/>
  <c r="N2793" i="1"/>
  <c r="N2794" i="1"/>
  <c r="R2794" i="1" s="1"/>
  <c r="N2795" i="1"/>
  <c r="R2795" i="1" s="1"/>
  <c r="N2796" i="1"/>
  <c r="R2796" i="1" s="1"/>
  <c r="N2797" i="1"/>
  <c r="N2798" i="1"/>
  <c r="R2798" i="1" s="1"/>
  <c r="N2799" i="1"/>
  <c r="R2799" i="1" s="1"/>
  <c r="N2800" i="1"/>
  <c r="R2800" i="1" s="1"/>
  <c r="N2801" i="1"/>
  <c r="N2802" i="1"/>
  <c r="R2802" i="1" s="1"/>
  <c r="N2803" i="1"/>
  <c r="R2803" i="1" s="1"/>
  <c r="N2804" i="1"/>
  <c r="R2804" i="1" s="1"/>
  <c r="N2805" i="1"/>
  <c r="N2806" i="1"/>
  <c r="R2806" i="1" s="1"/>
  <c r="N2807" i="1"/>
  <c r="R2807" i="1" s="1"/>
  <c r="N2808" i="1"/>
  <c r="R2808" i="1" s="1"/>
  <c r="N2809" i="1"/>
  <c r="N2810" i="1"/>
  <c r="R2810" i="1" s="1"/>
  <c r="N2811" i="1"/>
  <c r="R2811" i="1" s="1"/>
  <c r="N2812" i="1"/>
  <c r="R2812" i="1" s="1"/>
  <c r="N2813" i="1"/>
  <c r="N2814" i="1"/>
  <c r="R2814" i="1" s="1"/>
  <c r="N2815" i="1"/>
  <c r="R2815" i="1" s="1"/>
  <c r="N2816" i="1"/>
  <c r="R2816" i="1" s="1"/>
  <c r="N2817" i="1"/>
  <c r="N2818" i="1"/>
  <c r="R2818" i="1" s="1"/>
  <c r="N2819" i="1"/>
  <c r="R2819" i="1" s="1"/>
  <c r="N2820" i="1"/>
  <c r="R2820" i="1" s="1"/>
  <c r="N2821" i="1"/>
  <c r="N2822" i="1"/>
  <c r="R2822" i="1" s="1"/>
  <c r="N2823" i="1"/>
  <c r="R2823" i="1" s="1"/>
  <c r="N2824" i="1"/>
  <c r="R2824" i="1" s="1"/>
  <c r="N2825" i="1"/>
  <c r="N2826" i="1"/>
  <c r="R2826" i="1" s="1"/>
  <c r="N2827" i="1"/>
  <c r="R2827" i="1" s="1"/>
  <c r="N2828" i="1"/>
  <c r="R2828" i="1" s="1"/>
  <c r="N2829" i="1"/>
  <c r="N2830" i="1"/>
  <c r="R2830" i="1" s="1"/>
  <c r="N2831" i="1"/>
  <c r="R2831" i="1" s="1"/>
  <c r="N2832" i="1"/>
  <c r="R2832" i="1" s="1"/>
  <c r="N2833" i="1"/>
  <c r="N2834" i="1"/>
  <c r="R2834" i="1" s="1"/>
  <c r="N2835" i="1"/>
  <c r="R2835" i="1" s="1"/>
  <c r="N2836" i="1"/>
  <c r="R2836" i="1" s="1"/>
  <c r="N2837" i="1"/>
  <c r="N2838" i="1"/>
  <c r="R2838" i="1" s="1"/>
  <c r="N2839" i="1"/>
  <c r="R2839" i="1" s="1"/>
  <c r="N2840" i="1"/>
  <c r="R2840" i="1" s="1"/>
  <c r="N2841" i="1"/>
  <c r="N2842" i="1"/>
  <c r="R2842" i="1" s="1"/>
  <c r="N2843" i="1"/>
  <c r="R2843" i="1" s="1"/>
  <c r="N2844" i="1"/>
  <c r="R2844" i="1" s="1"/>
  <c r="N2845" i="1"/>
  <c r="N2846" i="1"/>
  <c r="R2846" i="1" s="1"/>
  <c r="N2847" i="1"/>
  <c r="R2847" i="1" s="1"/>
  <c r="N2848" i="1"/>
  <c r="R2848" i="1" s="1"/>
  <c r="N2849" i="1"/>
  <c r="N2850" i="1"/>
  <c r="R2850" i="1" s="1"/>
  <c r="N2851" i="1"/>
  <c r="R2851" i="1" s="1"/>
  <c r="N2852" i="1"/>
  <c r="R2852" i="1" s="1"/>
  <c r="N2853" i="1"/>
  <c r="N2854" i="1"/>
  <c r="R2854" i="1" s="1"/>
  <c r="N2855" i="1"/>
  <c r="R2855" i="1" s="1"/>
  <c r="N2856" i="1"/>
  <c r="R2856" i="1" s="1"/>
  <c r="N2857" i="1"/>
  <c r="N2858" i="1"/>
  <c r="R2858" i="1" s="1"/>
  <c r="N2859" i="1"/>
  <c r="R2859" i="1" s="1"/>
  <c r="N2860" i="1"/>
  <c r="R2860" i="1" s="1"/>
  <c r="N2861" i="1"/>
  <c r="N2862" i="1"/>
  <c r="R2862" i="1" s="1"/>
  <c r="N2863" i="1"/>
  <c r="R2863" i="1" s="1"/>
  <c r="N2864" i="1"/>
  <c r="R2864" i="1" s="1"/>
  <c r="N2865" i="1"/>
  <c r="N2866" i="1"/>
  <c r="R2866" i="1" s="1"/>
  <c r="N2867" i="1"/>
  <c r="R2867" i="1" s="1"/>
  <c r="N2868" i="1"/>
  <c r="R2868" i="1" s="1"/>
  <c r="N2869" i="1"/>
  <c r="N2870" i="1"/>
  <c r="R2870" i="1" s="1"/>
  <c r="N2871" i="1"/>
  <c r="R2871" i="1" s="1"/>
  <c r="N2872" i="1"/>
  <c r="R2872" i="1" s="1"/>
  <c r="N2873" i="1"/>
  <c r="N2874" i="1"/>
  <c r="R2874" i="1" s="1"/>
  <c r="N2875" i="1"/>
  <c r="R2875" i="1" s="1"/>
  <c r="N2876" i="1"/>
  <c r="R2876" i="1" s="1"/>
  <c r="N2877" i="1"/>
  <c r="N2878" i="1"/>
  <c r="R2878" i="1" s="1"/>
  <c r="N2879" i="1"/>
  <c r="R2879" i="1" s="1"/>
  <c r="N2880" i="1"/>
  <c r="R2880" i="1" s="1"/>
  <c r="N2881" i="1"/>
  <c r="N2882" i="1"/>
  <c r="R2882" i="1" s="1"/>
  <c r="N2883" i="1"/>
  <c r="R2883" i="1" s="1"/>
  <c r="N2884" i="1"/>
  <c r="R2884" i="1" s="1"/>
  <c r="N2885" i="1"/>
  <c r="N2886" i="1"/>
  <c r="R2886" i="1" s="1"/>
  <c r="N2887" i="1"/>
  <c r="R2887" i="1" s="1"/>
  <c r="N2888" i="1"/>
  <c r="R2888" i="1" s="1"/>
  <c r="N2889" i="1"/>
  <c r="N2890" i="1"/>
  <c r="R2890" i="1" s="1"/>
  <c r="N2891" i="1"/>
  <c r="R2891" i="1" s="1"/>
  <c r="N2892" i="1"/>
  <c r="R2892" i="1" s="1"/>
  <c r="N2893" i="1"/>
  <c r="N2894" i="1"/>
  <c r="R2894" i="1" s="1"/>
  <c r="N2895" i="1"/>
  <c r="R2895" i="1" s="1"/>
  <c r="N2896" i="1"/>
  <c r="R2896" i="1" s="1"/>
  <c r="N2897" i="1"/>
  <c r="N2898" i="1"/>
  <c r="R2898" i="1" s="1"/>
  <c r="N2899" i="1"/>
  <c r="R2899" i="1" s="1"/>
  <c r="N2900" i="1"/>
  <c r="R2900" i="1" s="1"/>
  <c r="N2901" i="1"/>
  <c r="N2902" i="1"/>
  <c r="R2902" i="1" s="1"/>
  <c r="N2903" i="1"/>
  <c r="R2903" i="1" s="1"/>
  <c r="N2904" i="1"/>
  <c r="R2904" i="1" s="1"/>
  <c r="N2905" i="1"/>
  <c r="N2906" i="1"/>
  <c r="R2906" i="1" s="1"/>
  <c r="N2907" i="1"/>
  <c r="R2907" i="1" s="1"/>
  <c r="N2908" i="1"/>
  <c r="R2908" i="1" s="1"/>
  <c r="N2909" i="1"/>
  <c r="N2910" i="1"/>
  <c r="R2910" i="1" s="1"/>
  <c r="N2911" i="1"/>
  <c r="R2911" i="1" s="1"/>
  <c r="N2912" i="1"/>
  <c r="R2912" i="1" s="1"/>
  <c r="N2913" i="1"/>
  <c r="N2914" i="1"/>
  <c r="R2914" i="1" s="1"/>
  <c r="N2915" i="1"/>
  <c r="R2915" i="1" s="1"/>
  <c r="N2916" i="1"/>
  <c r="R2916" i="1" s="1"/>
  <c r="N2917" i="1"/>
  <c r="N2918" i="1"/>
  <c r="R2918" i="1" s="1"/>
  <c r="N2919" i="1"/>
  <c r="R2919" i="1" s="1"/>
  <c r="N2920" i="1"/>
  <c r="R2920" i="1" s="1"/>
  <c r="N2921" i="1"/>
  <c r="N2922" i="1"/>
  <c r="R2922" i="1" s="1"/>
  <c r="N2923" i="1"/>
  <c r="R2923" i="1" s="1"/>
  <c r="N2924" i="1"/>
  <c r="R2924" i="1" s="1"/>
  <c r="N2925" i="1"/>
  <c r="N2926" i="1"/>
  <c r="R2926" i="1" s="1"/>
  <c r="N2927" i="1"/>
  <c r="R2927" i="1" s="1"/>
  <c r="N2928" i="1"/>
  <c r="R2928" i="1" s="1"/>
  <c r="N2929" i="1"/>
  <c r="N2930" i="1"/>
  <c r="R2930" i="1" s="1"/>
  <c r="N2931" i="1"/>
  <c r="R2931" i="1" s="1"/>
  <c r="N2932" i="1"/>
  <c r="R2932" i="1" s="1"/>
  <c r="N2933" i="1"/>
  <c r="N2934" i="1"/>
  <c r="R2934" i="1" s="1"/>
  <c r="N2935" i="1"/>
  <c r="R2935" i="1" s="1"/>
  <c r="N2936" i="1"/>
  <c r="R2936" i="1" s="1"/>
  <c r="N2937" i="1"/>
  <c r="N2938" i="1"/>
  <c r="R2938" i="1" s="1"/>
  <c r="N2939" i="1"/>
  <c r="R2939" i="1" s="1"/>
  <c r="N2940" i="1"/>
  <c r="R2940" i="1" s="1"/>
  <c r="N2941" i="1"/>
  <c r="N2942" i="1"/>
  <c r="R2942" i="1" s="1"/>
  <c r="N2943" i="1"/>
  <c r="R2943" i="1" s="1"/>
  <c r="N2944" i="1"/>
  <c r="R2944" i="1" s="1"/>
  <c r="N2945" i="1"/>
  <c r="N2946" i="1"/>
  <c r="R2946" i="1" s="1"/>
  <c r="N2947" i="1"/>
  <c r="R2947" i="1" s="1"/>
  <c r="N2948" i="1"/>
  <c r="R2948" i="1" s="1"/>
  <c r="N2949" i="1"/>
  <c r="N2950" i="1"/>
  <c r="R2950" i="1" s="1"/>
  <c r="N2951" i="1"/>
  <c r="R2951" i="1" s="1"/>
  <c r="N2952" i="1"/>
  <c r="R2952" i="1" s="1"/>
  <c r="N2953" i="1"/>
  <c r="N2954" i="1"/>
  <c r="R2954" i="1" s="1"/>
  <c r="N2955" i="1"/>
  <c r="R2955" i="1" s="1"/>
  <c r="N2956" i="1"/>
  <c r="R2956" i="1" s="1"/>
  <c r="N2957" i="1"/>
  <c r="N2958" i="1"/>
  <c r="R2958" i="1" s="1"/>
  <c r="N2959" i="1"/>
  <c r="R2959" i="1" s="1"/>
  <c r="N2960" i="1"/>
  <c r="R2960" i="1" s="1"/>
  <c r="N2961" i="1"/>
  <c r="N2962" i="1"/>
  <c r="R2962" i="1" s="1"/>
  <c r="N2963" i="1"/>
  <c r="R2963" i="1" s="1"/>
  <c r="N2964" i="1"/>
  <c r="R2964" i="1" s="1"/>
  <c r="N2965" i="1"/>
  <c r="N2966" i="1"/>
  <c r="R2966" i="1" s="1"/>
  <c r="N2967" i="1"/>
  <c r="R2967" i="1" s="1"/>
  <c r="N2968" i="1"/>
  <c r="R2968" i="1" s="1"/>
  <c r="N2969" i="1"/>
  <c r="N2970" i="1"/>
  <c r="R2970" i="1" s="1"/>
  <c r="N2971" i="1"/>
  <c r="R2971" i="1" s="1"/>
  <c r="N2972" i="1"/>
  <c r="R2972" i="1" s="1"/>
  <c r="N2973" i="1"/>
  <c r="N2974" i="1"/>
  <c r="R2974" i="1" s="1"/>
  <c r="N2975" i="1"/>
  <c r="R2975" i="1" s="1"/>
  <c r="N2976" i="1"/>
  <c r="R2976" i="1" s="1"/>
  <c r="N2977" i="1"/>
  <c r="N2978" i="1"/>
  <c r="R2978" i="1" s="1"/>
  <c r="N2979" i="1"/>
  <c r="R2979" i="1" s="1"/>
  <c r="N2980" i="1"/>
  <c r="R2980" i="1" s="1"/>
  <c r="N2981" i="1"/>
  <c r="N2982" i="1"/>
  <c r="R2982" i="1" s="1"/>
  <c r="N2983" i="1"/>
  <c r="R2983" i="1" s="1"/>
  <c r="N2984" i="1"/>
  <c r="R2984" i="1" s="1"/>
  <c r="N2985" i="1"/>
  <c r="N2986" i="1"/>
  <c r="R2986" i="1" s="1"/>
  <c r="N2987" i="1"/>
  <c r="R2987" i="1" s="1"/>
  <c r="N2988" i="1"/>
  <c r="R2988" i="1" s="1"/>
  <c r="N2989" i="1"/>
  <c r="N2990" i="1"/>
  <c r="R2990" i="1" s="1"/>
  <c r="N2991" i="1"/>
  <c r="R2991" i="1" s="1"/>
  <c r="N2992" i="1"/>
  <c r="R2992" i="1" s="1"/>
  <c r="N2993" i="1"/>
  <c r="N2994" i="1"/>
  <c r="R2994" i="1" s="1"/>
  <c r="N2995" i="1"/>
  <c r="R2995" i="1" s="1"/>
  <c r="N2996" i="1"/>
  <c r="R2996" i="1" s="1"/>
  <c r="N2997" i="1"/>
  <c r="N2998" i="1"/>
  <c r="R2998" i="1" s="1"/>
  <c r="N2999" i="1"/>
  <c r="R2999" i="1" s="1"/>
  <c r="N3000" i="1"/>
  <c r="R3000" i="1" s="1"/>
  <c r="N3001" i="1"/>
  <c r="N3002" i="1"/>
  <c r="R3002" i="1" s="1"/>
  <c r="N3003" i="1"/>
  <c r="R3003" i="1" s="1"/>
  <c r="N3004" i="1"/>
  <c r="R3004" i="1" s="1"/>
  <c r="N3005" i="1"/>
  <c r="N3006" i="1"/>
  <c r="R3006" i="1" s="1"/>
  <c r="N3007" i="1"/>
  <c r="R3007" i="1" s="1"/>
  <c r="N3008" i="1"/>
  <c r="R3008" i="1" s="1"/>
  <c r="N3009" i="1"/>
  <c r="N3010" i="1"/>
  <c r="R3010" i="1" s="1"/>
  <c r="N3011" i="1"/>
  <c r="R3011" i="1" s="1"/>
  <c r="N3012" i="1"/>
  <c r="R3012" i="1" s="1"/>
  <c r="N3013" i="1"/>
  <c r="N3014" i="1"/>
  <c r="R3014" i="1" s="1"/>
  <c r="N3015" i="1"/>
  <c r="R3015" i="1" s="1"/>
  <c r="N3016" i="1"/>
  <c r="R3016" i="1" s="1"/>
  <c r="N3017" i="1"/>
  <c r="N3018" i="1"/>
  <c r="R3018" i="1" s="1"/>
  <c r="N3019" i="1"/>
  <c r="R3019" i="1" s="1"/>
  <c r="N3020" i="1"/>
  <c r="R3020" i="1" s="1"/>
  <c r="N3021" i="1"/>
  <c r="N3022" i="1"/>
  <c r="R3022" i="1" s="1"/>
  <c r="N3023" i="1"/>
  <c r="R3023" i="1" s="1"/>
  <c r="N3024" i="1"/>
  <c r="R3024" i="1" s="1"/>
  <c r="N3025" i="1"/>
  <c r="N3026" i="1"/>
  <c r="R3026" i="1" s="1"/>
  <c r="N3027" i="1"/>
  <c r="R3027" i="1" s="1"/>
  <c r="N3028" i="1"/>
  <c r="R3028" i="1" s="1"/>
  <c r="N3029" i="1"/>
  <c r="N3030" i="1"/>
  <c r="R3030" i="1" s="1"/>
  <c r="N3031" i="1"/>
  <c r="R3031" i="1" s="1"/>
  <c r="N3032" i="1"/>
  <c r="R3032" i="1" s="1"/>
  <c r="N3033" i="1"/>
  <c r="N3034" i="1"/>
  <c r="R3034" i="1" s="1"/>
  <c r="N3035" i="1"/>
  <c r="R3035" i="1" s="1"/>
  <c r="N3036" i="1"/>
  <c r="R3036" i="1" s="1"/>
  <c r="N3037" i="1"/>
  <c r="N3038" i="1"/>
  <c r="R3038" i="1" s="1"/>
  <c r="N3039" i="1"/>
  <c r="R3039" i="1" s="1"/>
  <c r="N3040" i="1"/>
  <c r="R3040" i="1" s="1"/>
  <c r="N3041" i="1"/>
  <c r="N3042" i="1"/>
  <c r="R3042" i="1" s="1"/>
  <c r="N3043" i="1"/>
  <c r="R3043" i="1" s="1"/>
  <c r="N3044" i="1"/>
  <c r="R3044" i="1" s="1"/>
  <c r="N3045" i="1"/>
  <c r="N3046" i="1"/>
  <c r="R3046" i="1" s="1"/>
  <c r="N3047" i="1"/>
  <c r="R3047" i="1" s="1"/>
  <c r="N3048" i="1"/>
  <c r="R3048" i="1" s="1"/>
  <c r="N3049" i="1"/>
  <c r="N3050" i="1"/>
  <c r="R3050" i="1" s="1"/>
  <c r="N3051" i="1"/>
  <c r="R3051" i="1" s="1"/>
  <c r="N3052" i="1"/>
  <c r="R3052" i="1" s="1"/>
  <c r="N3053" i="1"/>
  <c r="N3054" i="1"/>
  <c r="R3054" i="1" s="1"/>
  <c r="N3055" i="1"/>
  <c r="R3055" i="1" s="1"/>
  <c r="N3056" i="1"/>
  <c r="R3056" i="1" s="1"/>
  <c r="N3057" i="1"/>
  <c r="N3058" i="1"/>
  <c r="R3058" i="1" s="1"/>
  <c r="N3059" i="1"/>
  <c r="R3059" i="1" s="1"/>
  <c r="N3060" i="1"/>
  <c r="R3060" i="1" s="1"/>
  <c r="N3061" i="1"/>
  <c r="N3062" i="1"/>
  <c r="R3062" i="1" s="1"/>
  <c r="N3063" i="1"/>
  <c r="R3063" i="1" s="1"/>
  <c r="N3064" i="1"/>
  <c r="R3064" i="1" s="1"/>
  <c r="N3065" i="1"/>
  <c r="N3066" i="1"/>
  <c r="R3066" i="1" s="1"/>
  <c r="N3067" i="1"/>
  <c r="R3067" i="1" s="1"/>
  <c r="N3068" i="1"/>
  <c r="R3068" i="1" s="1"/>
  <c r="N3069" i="1"/>
  <c r="N3070" i="1"/>
  <c r="R3070" i="1" s="1"/>
  <c r="N3071" i="1"/>
  <c r="R3071" i="1" s="1"/>
  <c r="N3072" i="1"/>
  <c r="R3072" i="1" s="1"/>
  <c r="N3073" i="1"/>
  <c r="N3074" i="1"/>
  <c r="R3074" i="1" s="1"/>
  <c r="N3075" i="1"/>
  <c r="R3075" i="1" s="1"/>
  <c r="N3076" i="1"/>
  <c r="R3076" i="1" s="1"/>
  <c r="N3077" i="1"/>
  <c r="N3078" i="1"/>
  <c r="R3078" i="1" s="1"/>
  <c r="N3079" i="1"/>
  <c r="R3079" i="1" s="1"/>
  <c r="N3080" i="1"/>
  <c r="R3080" i="1" s="1"/>
  <c r="N3081" i="1"/>
  <c r="N3082" i="1"/>
  <c r="R3082" i="1" s="1"/>
  <c r="N3083" i="1"/>
  <c r="R3083" i="1" s="1"/>
  <c r="N3084" i="1"/>
  <c r="R3084" i="1" s="1"/>
  <c r="N3085" i="1"/>
  <c r="N3086" i="1"/>
  <c r="R3086" i="1" s="1"/>
  <c r="N3087" i="1"/>
  <c r="R3087" i="1" s="1"/>
  <c r="N3088" i="1"/>
  <c r="R3088" i="1" s="1"/>
  <c r="N3089" i="1"/>
  <c r="N3090" i="1"/>
  <c r="R3090" i="1" s="1"/>
  <c r="N3091" i="1"/>
  <c r="R3091" i="1" s="1"/>
  <c r="N3092" i="1"/>
  <c r="R3092" i="1" s="1"/>
  <c r="N3093" i="1"/>
  <c r="N3094" i="1"/>
  <c r="R3094" i="1" s="1"/>
  <c r="N3095" i="1"/>
  <c r="N3096" i="1"/>
  <c r="R3096" i="1" s="1"/>
  <c r="N3097" i="1"/>
  <c r="N3098" i="1"/>
  <c r="R3098" i="1" s="1"/>
  <c r="N3099" i="1"/>
  <c r="N3100" i="1"/>
  <c r="R3100" i="1" s="1"/>
  <c r="N3101" i="1"/>
  <c r="N3102" i="1"/>
  <c r="R3102" i="1" s="1"/>
  <c r="N3103" i="1"/>
  <c r="N3104" i="1"/>
  <c r="R3104" i="1" s="1"/>
  <c r="N3105" i="1"/>
  <c r="N3106" i="1"/>
  <c r="R3106" i="1" s="1"/>
  <c r="N3107" i="1"/>
  <c r="N3108" i="1"/>
  <c r="R3108" i="1" s="1"/>
  <c r="N3109" i="1"/>
  <c r="N3110" i="1"/>
  <c r="R3110" i="1" s="1"/>
  <c r="N3111" i="1"/>
  <c r="N3112" i="1"/>
  <c r="R3112" i="1" s="1"/>
  <c r="N3113" i="1"/>
  <c r="N3114" i="1"/>
  <c r="R3114" i="1" s="1"/>
  <c r="N3115" i="1"/>
  <c r="N3116" i="1"/>
  <c r="R3116" i="1" s="1"/>
  <c r="N3117" i="1"/>
  <c r="N3118" i="1"/>
  <c r="R3118" i="1" s="1"/>
  <c r="N3119" i="1"/>
  <c r="N3120" i="1"/>
  <c r="R3120" i="1" s="1"/>
  <c r="N3121" i="1"/>
  <c r="N3122" i="1"/>
  <c r="R3122" i="1" s="1"/>
  <c r="N3123" i="1"/>
  <c r="N3124" i="1"/>
  <c r="R3124" i="1" s="1"/>
  <c r="N3125" i="1"/>
  <c r="N3126" i="1"/>
  <c r="R3126" i="1" s="1"/>
  <c r="N3127" i="1"/>
  <c r="N3128" i="1"/>
  <c r="R3128" i="1" s="1"/>
  <c r="N3129" i="1"/>
  <c r="N3130" i="1"/>
  <c r="R3130" i="1" s="1"/>
  <c r="N3131" i="1"/>
  <c r="N3132" i="1"/>
  <c r="R3132" i="1" s="1"/>
  <c r="N3133" i="1"/>
  <c r="N3134" i="1"/>
  <c r="R3134" i="1" s="1"/>
  <c r="N3135" i="1"/>
  <c r="N3136" i="1"/>
  <c r="R3136" i="1" s="1"/>
  <c r="N3137" i="1"/>
  <c r="N3138" i="1"/>
  <c r="R3138" i="1" s="1"/>
  <c r="N3139" i="1"/>
  <c r="N3140" i="1"/>
  <c r="R3140" i="1" s="1"/>
  <c r="N3141" i="1"/>
  <c r="N3142" i="1"/>
  <c r="R3142" i="1" s="1"/>
  <c r="N3143" i="1"/>
  <c r="N3144" i="1"/>
  <c r="R3144" i="1" s="1"/>
  <c r="N3145" i="1"/>
  <c r="N3146" i="1"/>
  <c r="R3146" i="1" s="1"/>
  <c r="N3147" i="1"/>
  <c r="N3148" i="1"/>
  <c r="R3148" i="1" s="1"/>
  <c r="N3149" i="1"/>
  <c r="N3150" i="1"/>
  <c r="R3150" i="1" s="1"/>
  <c r="N3151" i="1"/>
  <c r="N3152" i="1"/>
  <c r="R3152" i="1" s="1"/>
  <c r="N3153" i="1"/>
  <c r="N3154" i="1"/>
  <c r="R3154" i="1" s="1"/>
  <c r="N3155" i="1"/>
  <c r="N3156" i="1"/>
  <c r="R3156" i="1" s="1"/>
  <c r="N3157" i="1"/>
  <c r="N3158" i="1"/>
  <c r="R3158" i="1" s="1"/>
  <c r="N3159" i="1"/>
  <c r="N3160" i="1"/>
  <c r="R3160" i="1" s="1"/>
  <c r="N3161" i="1"/>
  <c r="N3162" i="1"/>
  <c r="R3162" i="1" s="1"/>
  <c r="N3163" i="1"/>
  <c r="N3164" i="1"/>
  <c r="R3164" i="1" s="1"/>
  <c r="N3165" i="1"/>
  <c r="N3166" i="1"/>
  <c r="R3166" i="1" s="1"/>
  <c r="N3167" i="1"/>
  <c r="N3168" i="1"/>
  <c r="R3168" i="1" s="1"/>
  <c r="N3169" i="1"/>
  <c r="N3170" i="1"/>
  <c r="R3170" i="1" s="1"/>
  <c r="N3171" i="1"/>
  <c r="N3172" i="1"/>
  <c r="R3172" i="1" s="1"/>
  <c r="N3173" i="1"/>
  <c r="N3174" i="1"/>
  <c r="R3174" i="1" s="1"/>
  <c r="N3175" i="1"/>
  <c r="N3176" i="1"/>
  <c r="R3176" i="1" s="1"/>
  <c r="N3177" i="1"/>
  <c r="N3178" i="1"/>
  <c r="R3178" i="1" s="1"/>
  <c r="N3179" i="1"/>
  <c r="N3180" i="1"/>
  <c r="R3180" i="1" s="1"/>
  <c r="N3181" i="1"/>
  <c r="N3182" i="1"/>
  <c r="R3182" i="1" s="1"/>
  <c r="N3183" i="1"/>
  <c r="N3184" i="1"/>
  <c r="R3184" i="1" s="1"/>
  <c r="N3185" i="1"/>
  <c r="N3186" i="1"/>
  <c r="R3186" i="1" s="1"/>
  <c r="N3187" i="1"/>
  <c r="N3188" i="1"/>
  <c r="R3188" i="1" s="1"/>
  <c r="N3189" i="1"/>
  <c r="N3190" i="1"/>
  <c r="R3190" i="1" s="1"/>
  <c r="N3191" i="1"/>
  <c r="N3192" i="1"/>
  <c r="R3192" i="1" s="1"/>
  <c r="N3193" i="1"/>
  <c r="N3194" i="1"/>
  <c r="R3194" i="1" s="1"/>
  <c r="N3195" i="1"/>
  <c r="N3196" i="1"/>
  <c r="R3196" i="1" s="1"/>
  <c r="N3197" i="1"/>
  <c r="N3198" i="1"/>
  <c r="R3198" i="1" s="1"/>
  <c r="N3199" i="1"/>
  <c r="N3200" i="1"/>
  <c r="R3200" i="1" s="1"/>
  <c r="N3201" i="1"/>
  <c r="N3202" i="1"/>
  <c r="R3202" i="1" s="1"/>
  <c r="N3203" i="1"/>
  <c r="N3204" i="1"/>
  <c r="R3204" i="1" s="1"/>
  <c r="N3205" i="1"/>
  <c r="N3206" i="1"/>
  <c r="R3206" i="1" s="1"/>
  <c r="N3207" i="1"/>
  <c r="N3208" i="1"/>
  <c r="R3208" i="1" s="1"/>
  <c r="N3209" i="1"/>
  <c r="N3210" i="1"/>
  <c r="R3210" i="1" s="1"/>
  <c r="N3211" i="1"/>
  <c r="N3212" i="1"/>
  <c r="R3212" i="1" s="1"/>
  <c r="N3213" i="1"/>
  <c r="N3214" i="1"/>
  <c r="R3214" i="1" s="1"/>
  <c r="N3215" i="1"/>
  <c r="N3216" i="1"/>
  <c r="R3216" i="1" s="1"/>
  <c r="N3217" i="1"/>
  <c r="N3218" i="1"/>
  <c r="R3218" i="1" s="1"/>
  <c r="N3219" i="1"/>
  <c r="N3220" i="1"/>
  <c r="R3220" i="1" s="1"/>
  <c r="N3221" i="1"/>
  <c r="N3222" i="1"/>
  <c r="R3222" i="1" s="1"/>
  <c r="N3223" i="1"/>
  <c r="N3224" i="1"/>
  <c r="R3224" i="1" s="1"/>
  <c r="N3225" i="1"/>
  <c r="N3226" i="1"/>
  <c r="R3226" i="1" s="1"/>
  <c r="N3227" i="1"/>
  <c r="N3228" i="1"/>
  <c r="R3228" i="1" s="1"/>
  <c r="N3229" i="1"/>
  <c r="N3230" i="1"/>
  <c r="R3230" i="1" s="1"/>
  <c r="N3231" i="1"/>
  <c r="N3232" i="1"/>
  <c r="R3232" i="1" s="1"/>
  <c r="N3233" i="1"/>
  <c r="N3234" i="1"/>
  <c r="R3234" i="1" s="1"/>
  <c r="N3235" i="1"/>
  <c r="N3236" i="1"/>
  <c r="R3236" i="1" s="1"/>
  <c r="N3237" i="1"/>
  <c r="N3238" i="1"/>
  <c r="R3238" i="1" s="1"/>
  <c r="N3239" i="1"/>
  <c r="N3240" i="1"/>
  <c r="R3240" i="1" s="1"/>
  <c r="N3241" i="1"/>
  <c r="N3242" i="1"/>
  <c r="R3242" i="1" s="1"/>
  <c r="N3243" i="1"/>
  <c r="N3244" i="1"/>
  <c r="R3244" i="1" s="1"/>
  <c r="N3245" i="1"/>
  <c r="N3246" i="1"/>
  <c r="R3246" i="1" s="1"/>
  <c r="N3247" i="1"/>
  <c r="N3248" i="1"/>
  <c r="R3248" i="1" s="1"/>
  <c r="N3249" i="1"/>
  <c r="N3250" i="1"/>
  <c r="R3250" i="1" s="1"/>
  <c r="N3251" i="1"/>
  <c r="N3252" i="1"/>
  <c r="R3252" i="1" s="1"/>
  <c r="N3253" i="1"/>
  <c r="N3254" i="1"/>
  <c r="R3254" i="1" s="1"/>
  <c r="N3255" i="1"/>
  <c r="N3256" i="1"/>
  <c r="R3256" i="1" s="1"/>
  <c r="N3257" i="1"/>
  <c r="N3258" i="1"/>
  <c r="R3258" i="1" s="1"/>
  <c r="N3259" i="1"/>
  <c r="N3260" i="1"/>
  <c r="R3260" i="1" s="1"/>
  <c r="N3261" i="1"/>
  <c r="N3262" i="1"/>
  <c r="R3262" i="1" s="1"/>
  <c r="N3263" i="1"/>
  <c r="N3264" i="1"/>
  <c r="R3264" i="1" s="1"/>
  <c r="N3265" i="1"/>
  <c r="N3266" i="1"/>
  <c r="R3266" i="1" s="1"/>
  <c r="N3267" i="1"/>
  <c r="N3268" i="1"/>
  <c r="R3268" i="1" s="1"/>
  <c r="N3269" i="1"/>
  <c r="N3270" i="1"/>
  <c r="R3270" i="1" s="1"/>
  <c r="N3271" i="1"/>
  <c r="N3272" i="1"/>
  <c r="R3272" i="1" s="1"/>
  <c r="N3273" i="1"/>
  <c r="N3274" i="1"/>
  <c r="R3274" i="1" s="1"/>
  <c r="N3275" i="1"/>
  <c r="N3276" i="1"/>
  <c r="R3276" i="1" s="1"/>
  <c r="N3277" i="1"/>
  <c r="N3278" i="1"/>
  <c r="R3278" i="1" s="1"/>
  <c r="N3279" i="1"/>
  <c r="N3280" i="1"/>
  <c r="R3280" i="1" s="1"/>
  <c r="N3281" i="1"/>
  <c r="N3282" i="1"/>
  <c r="R3282" i="1" s="1"/>
  <c r="N3283" i="1"/>
  <c r="N3284" i="1"/>
  <c r="R3284" i="1" s="1"/>
  <c r="N3285" i="1"/>
  <c r="N3286" i="1"/>
  <c r="R3286" i="1" s="1"/>
  <c r="N3287" i="1"/>
  <c r="N3288" i="1"/>
  <c r="R3288" i="1" s="1"/>
  <c r="N3289" i="1"/>
  <c r="N3290" i="1"/>
  <c r="R3290" i="1" s="1"/>
  <c r="N3291" i="1"/>
  <c r="N3292" i="1"/>
  <c r="R3292" i="1" s="1"/>
  <c r="N3293" i="1"/>
  <c r="N3294" i="1"/>
  <c r="R3294" i="1" s="1"/>
  <c r="N3295" i="1"/>
  <c r="N3296" i="1"/>
  <c r="R3296" i="1" s="1"/>
  <c r="N3297" i="1"/>
  <c r="N3298" i="1"/>
  <c r="R3298" i="1" s="1"/>
  <c r="N3299" i="1"/>
  <c r="N3300" i="1"/>
  <c r="R3300" i="1" s="1"/>
  <c r="N3301" i="1"/>
  <c r="N3302" i="1"/>
  <c r="R3302" i="1" s="1"/>
  <c r="N3303" i="1"/>
  <c r="N3304" i="1"/>
  <c r="R3304" i="1" s="1"/>
  <c r="N3305" i="1"/>
  <c r="N3306" i="1"/>
  <c r="R3306" i="1" s="1"/>
  <c r="N3307" i="1"/>
  <c r="N3308" i="1"/>
  <c r="R3308" i="1" s="1"/>
  <c r="N3309" i="1"/>
  <c r="N3310" i="1"/>
  <c r="R3310" i="1" s="1"/>
  <c r="N3311" i="1"/>
  <c r="N3312" i="1"/>
  <c r="R3312" i="1" s="1"/>
  <c r="N3313" i="1"/>
  <c r="N3314" i="1"/>
  <c r="R3314" i="1" s="1"/>
  <c r="N3315" i="1"/>
  <c r="N3316" i="1"/>
  <c r="R3316" i="1" s="1"/>
  <c r="N3317" i="1"/>
  <c r="N3318" i="1"/>
  <c r="R3318" i="1" s="1"/>
  <c r="N3319" i="1"/>
  <c r="N3320" i="1"/>
  <c r="R3320" i="1" s="1"/>
  <c r="N3321" i="1"/>
  <c r="N3322" i="1"/>
  <c r="R3322" i="1" s="1"/>
  <c r="N3323" i="1"/>
  <c r="N3324" i="1"/>
  <c r="R3324" i="1" s="1"/>
  <c r="N3325" i="1"/>
  <c r="N3326" i="1"/>
  <c r="R3326" i="1" s="1"/>
  <c r="N3327" i="1"/>
  <c r="N3328" i="1"/>
  <c r="R3328" i="1" s="1"/>
  <c r="N3329" i="1"/>
  <c r="N3330" i="1"/>
  <c r="R3330" i="1" s="1"/>
  <c r="N3331" i="1"/>
  <c r="N3332" i="1"/>
  <c r="R3332" i="1" s="1"/>
  <c r="N3333" i="1"/>
  <c r="N3334" i="1"/>
  <c r="R3334" i="1" s="1"/>
  <c r="N3335" i="1"/>
  <c r="N3336" i="1"/>
  <c r="R3336" i="1" s="1"/>
  <c r="N3337" i="1"/>
  <c r="N3338" i="1"/>
  <c r="R3338" i="1" s="1"/>
  <c r="N3339" i="1"/>
  <c r="N3340" i="1"/>
  <c r="R3340" i="1" s="1"/>
  <c r="N3341" i="1"/>
  <c r="N3342" i="1"/>
  <c r="R3342" i="1" s="1"/>
  <c r="N3343" i="1"/>
  <c r="N3344" i="1"/>
  <c r="R3344" i="1" s="1"/>
  <c r="N3345" i="1"/>
  <c r="N3346" i="1"/>
  <c r="R3346" i="1" s="1"/>
  <c r="N3347" i="1"/>
  <c r="N3348" i="1"/>
  <c r="R3348" i="1" s="1"/>
  <c r="N3349" i="1"/>
  <c r="N3350" i="1"/>
  <c r="R3350" i="1" s="1"/>
  <c r="N3351" i="1"/>
  <c r="N3352" i="1"/>
  <c r="R3352" i="1" s="1"/>
  <c r="N3353" i="1"/>
  <c r="N3354" i="1"/>
  <c r="R3354" i="1" s="1"/>
  <c r="N3355" i="1"/>
  <c r="N3356" i="1"/>
  <c r="R3356" i="1" s="1"/>
  <c r="N3357" i="1"/>
  <c r="N3358" i="1"/>
  <c r="R3358" i="1" s="1"/>
  <c r="N3359" i="1"/>
  <c r="N3360" i="1"/>
  <c r="R3360" i="1" s="1"/>
  <c r="N3361" i="1"/>
  <c r="N3362" i="1"/>
  <c r="R3362" i="1" s="1"/>
  <c r="N3363" i="1"/>
  <c r="N3364" i="1"/>
  <c r="R3364" i="1" s="1"/>
  <c r="N3365" i="1"/>
  <c r="N3366" i="1"/>
  <c r="R3366" i="1" s="1"/>
  <c r="N3367" i="1"/>
  <c r="N3368" i="1"/>
  <c r="R3368" i="1" s="1"/>
  <c r="N3369" i="1"/>
  <c r="N3370" i="1"/>
  <c r="R3370" i="1" s="1"/>
  <c r="N3371" i="1"/>
  <c r="N3372" i="1"/>
  <c r="R3372" i="1" s="1"/>
  <c r="N3373" i="1"/>
  <c r="N3374" i="1"/>
  <c r="R3374" i="1" s="1"/>
  <c r="N3375" i="1"/>
  <c r="N3376" i="1"/>
  <c r="R3376" i="1" s="1"/>
  <c r="N3377" i="1"/>
  <c r="N3378" i="1"/>
  <c r="R3378" i="1" s="1"/>
  <c r="N3379" i="1"/>
  <c r="N3380" i="1"/>
  <c r="R3380" i="1" s="1"/>
  <c r="N3381" i="1"/>
  <c r="N3382" i="1"/>
  <c r="R3382" i="1" s="1"/>
  <c r="N3383" i="1"/>
  <c r="N3384" i="1"/>
  <c r="R3384" i="1" s="1"/>
  <c r="N3385" i="1"/>
  <c r="N3386" i="1"/>
  <c r="R3386" i="1" s="1"/>
  <c r="N3387" i="1"/>
  <c r="N3388" i="1"/>
  <c r="R3388" i="1" s="1"/>
  <c r="N3389" i="1"/>
  <c r="N3390" i="1"/>
  <c r="R3390" i="1" s="1"/>
  <c r="N3391" i="1"/>
  <c r="N3392" i="1"/>
  <c r="R3392" i="1" s="1"/>
  <c r="N3393" i="1"/>
  <c r="N3394" i="1"/>
  <c r="R3394" i="1" s="1"/>
  <c r="N3395" i="1"/>
  <c r="N3396" i="1"/>
  <c r="R3396" i="1" s="1"/>
  <c r="N3397" i="1"/>
  <c r="N3398" i="1"/>
  <c r="R3398" i="1" s="1"/>
  <c r="N3399" i="1"/>
  <c r="N3400" i="1"/>
  <c r="R3400" i="1" s="1"/>
  <c r="N3401" i="1"/>
  <c r="N3402" i="1"/>
  <c r="R3402" i="1" s="1"/>
  <c r="N3403" i="1"/>
  <c r="N3404" i="1"/>
  <c r="R3404" i="1" s="1"/>
  <c r="N3405" i="1"/>
  <c r="N3406" i="1"/>
  <c r="R3406" i="1" s="1"/>
  <c r="N3407" i="1"/>
  <c r="N3408" i="1"/>
  <c r="R3408" i="1" s="1"/>
  <c r="N3409" i="1"/>
  <c r="N3410" i="1"/>
  <c r="R3410" i="1" s="1"/>
  <c r="N3411" i="1"/>
  <c r="N3412" i="1"/>
  <c r="R3412" i="1" s="1"/>
  <c r="N3413" i="1"/>
  <c r="N3414" i="1"/>
  <c r="R3414" i="1" s="1"/>
  <c r="N3415" i="1"/>
  <c r="N3416" i="1"/>
  <c r="R3416" i="1" s="1"/>
  <c r="N3417" i="1"/>
  <c r="N3418" i="1"/>
  <c r="R3418" i="1" s="1"/>
  <c r="N3419" i="1"/>
  <c r="N3420" i="1"/>
  <c r="R3420" i="1" s="1"/>
  <c r="N3421" i="1"/>
  <c r="N3422" i="1"/>
  <c r="R3422" i="1" s="1"/>
  <c r="N3423" i="1"/>
  <c r="N3424" i="1"/>
  <c r="R3424" i="1" s="1"/>
  <c r="N3425" i="1"/>
  <c r="N3426" i="1"/>
  <c r="R3426" i="1" s="1"/>
  <c r="N3427" i="1"/>
  <c r="N3428" i="1"/>
  <c r="R3428" i="1" s="1"/>
  <c r="N3429" i="1"/>
  <c r="N3430" i="1"/>
  <c r="R3430" i="1" s="1"/>
  <c r="N3431" i="1"/>
  <c r="N3432" i="1"/>
  <c r="R3432" i="1" s="1"/>
  <c r="N3433" i="1"/>
  <c r="N3434" i="1"/>
  <c r="R3434" i="1" s="1"/>
  <c r="N3435" i="1"/>
  <c r="N3436" i="1"/>
  <c r="R3436" i="1" s="1"/>
  <c r="N3437" i="1"/>
  <c r="N3438" i="1"/>
  <c r="R3438" i="1" s="1"/>
  <c r="N3439" i="1"/>
  <c r="N3440" i="1"/>
  <c r="R3440" i="1" s="1"/>
  <c r="N3441" i="1"/>
  <c r="N3442" i="1"/>
  <c r="R3442" i="1" s="1"/>
  <c r="N3443" i="1"/>
  <c r="N3444" i="1"/>
  <c r="R3444" i="1" s="1"/>
  <c r="N3445" i="1"/>
  <c r="N3446" i="1"/>
  <c r="R3446" i="1" s="1"/>
  <c r="N3447" i="1"/>
  <c r="N3448" i="1"/>
  <c r="R3448" i="1" s="1"/>
  <c r="N3449" i="1"/>
  <c r="N3450" i="1"/>
  <c r="R3450" i="1" s="1"/>
  <c r="N3451" i="1"/>
  <c r="N3452" i="1"/>
  <c r="R3452" i="1" s="1"/>
  <c r="N3453" i="1"/>
  <c r="N3454" i="1"/>
  <c r="R3454" i="1" s="1"/>
  <c r="N3455" i="1"/>
  <c r="N3456" i="1"/>
  <c r="R3456" i="1" s="1"/>
  <c r="N3457" i="1"/>
  <c r="N3458" i="1"/>
  <c r="R3458" i="1" s="1"/>
  <c r="N3459" i="1"/>
  <c r="N3460" i="1"/>
  <c r="R3460" i="1" s="1"/>
  <c r="N3461" i="1"/>
  <c r="N3462" i="1"/>
  <c r="R3462" i="1" s="1"/>
  <c r="N3463" i="1"/>
  <c r="N3464" i="1"/>
  <c r="R3464" i="1" s="1"/>
  <c r="N3465" i="1"/>
  <c r="N3466" i="1"/>
  <c r="R3466" i="1" s="1"/>
  <c r="N3467" i="1"/>
  <c r="N3468" i="1"/>
  <c r="R3468" i="1" s="1"/>
  <c r="N3469" i="1"/>
  <c r="N3470" i="1"/>
  <c r="R3470" i="1" s="1"/>
  <c r="N3471" i="1"/>
  <c r="N3472" i="1"/>
  <c r="R3472" i="1" s="1"/>
  <c r="N3473" i="1"/>
  <c r="N3474" i="1"/>
  <c r="R3474" i="1" s="1"/>
  <c r="N3475" i="1"/>
  <c r="N3476" i="1"/>
  <c r="R3476" i="1" s="1"/>
  <c r="N3477" i="1"/>
  <c r="N3478" i="1"/>
  <c r="R3478" i="1" s="1"/>
  <c r="N3479" i="1"/>
  <c r="N3480" i="1"/>
  <c r="R3480" i="1" s="1"/>
  <c r="N3481" i="1"/>
  <c r="N3482" i="1"/>
  <c r="R3482" i="1" s="1"/>
  <c r="N3483" i="1"/>
  <c r="N3484" i="1"/>
  <c r="R3484" i="1" s="1"/>
  <c r="N3485" i="1"/>
  <c r="N3486" i="1"/>
  <c r="R3486" i="1" s="1"/>
  <c r="N3487" i="1"/>
  <c r="N3488" i="1"/>
  <c r="R3488" i="1" s="1"/>
  <c r="N3489" i="1"/>
  <c r="N3490" i="1"/>
  <c r="R3490" i="1" s="1"/>
  <c r="N3491" i="1"/>
  <c r="N3492" i="1"/>
  <c r="R3492" i="1" s="1"/>
  <c r="N3493" i="1"/>
  <c r="N3494" i="1"/>
  <c r="R3494" i="1" s="1"/>
  <c r="N3495" i="1"/>
  <c r="N3496" i="1"/>
  <c r="N3497" i="1"/>
  <c r="N3498" i="1"/>
  <c r="R3498" i="1" s="1"/>
  <c r="N3499" i="1"/>
  <c r="N3500" i="1"/>
  <c r="N3501" i="1"/>
  <c r="N3502" i="1"/>
  <c r="R3502" i="1" s="1"/>
  <c r="N3503" i="1"/>
  <c r="N3504" i="1"/>
  <c r="R3504" i="1" s="1"/>
  <c r="N3505" i="1"/>
  <c r="N3506" i="1"/>
  <c r="R3506" i="1" s="1"/>
  <c r="N3507" i="1"/>
  <c r="N3508" i="1"/>
  <c r="R3508" i="1" s="1"/>
  <c r="N3509" i="1"/>
  <c r="N3510" i="1"/>
  <c r="R3510" i="1" s="1"/>
  <c r="N3511" i="1"/>
  <c r="N3512" i="1"/>
  <c r="N3513" i="1"/>
  <c r="N3514" i="1"/>
  <c r="R3514" i="1" s="1"/>
  <c r="N3515" i="1"/>
  <c r="N3516" i="1"/>
  <c r="N3517" i="1"/>
  <c r="N3518" i="1"/>
  <c r="R3518" i="1" s="1"/>
  <c r="N3519" i="1"/>
  <c r="N3520" i="1"/>
  <c r="R3520" i="1" s="1"/>
  <c r="N3521" i="1"/>
  <c r="N3522" i="1"/>
  <c r="R3522" i="1" s="1"/>
  <c r="N3523" i="1"/>
  <c r="N3524" i="1"/>
  <c r="R3524" i="1" s="1"/>
  <c r="N3525" i="1"/>
  <c r="N3526" i="1"/>
  <c r="R3526" i="1" s="1"/>
  <c r="N3527" i="1"/>
  <c r="N3528" i="1"/>
  <c r="N3529" i="1"/>
  <c r="N3530" i="1"/>
  <c r="R3530" i="1" s="1"/>
  <c r="N3531" i="1"/>
  <c r="N3532" i="1"/>
  <c r="N3533" i="1"/>
  <c r="N3534" i="1"/>
  <c r="R3534" i="1" s="1"/>
  <c r="N3535" i="1"/>
  <c r="N3536" i="1"/>
  <c r="R3536" i="1" s="1"/>
  <c r="N3537" i="1"/>
  <c r="N3538" i="1"/>
  <c r="R3538" i="1" s="1"/>
  <c r="N3539" i="1"/>
  <c r="N3540" i="1"/>
  <c r="R3540" i="1" s="1"/>
  <c r="N3541" i="1"/>
  <c r="N3542" i="1"/>
  <c r="R3542" i="1" s="1"/>
  <c r="N3543" i="1"/>
  <c r="N3544" i="1"/>
  <c r="N3545" i="1"/>
  <c r="N3546" i="1"/>
  <c r="R3546" i="1" s="1"/>
  <c r="N3547" i="1"/>
  <c r="N3548" i="1"/>
  <c r="N3549" i="1"/>
  <c r="N3550" i="1"/>
  <c r="R3550" i="1" s="1"/>
  <c r="N3551" i="1"/>
  <c r="N3552" i="1"/>
  <c r="R3552" i="1" s="1"/>
  <c r="N3553" i="1"/>
  <c r="N3554" i="1"/>
  <c r="R3554" i="1" s="1"/>
  <c r="N3555" i="1"/>
  <c r="N3556" i="1"/>
  <c r="R3556" i="1" s="1"/>
  <c r="N3557" i="1"/>
  <c r="N3558" i="1"/>
  <c r="R3558" i="1" s="1"/>
  <c r="N3559" i="1"/>
  <c r="N3560" i="1"/>
  <c r="N3561" i="1"/>
  <c r="N3562" i="1"/>
  <c r="R3562" i="1" s="1"/>
  <c r="N3563" i="1"/>
  <c r="N3564" i="1"/>
  <c r="N3565" i="1"/>
  <c r="N3566" i="1"/>
  <c r="R3566" i="1" s="1"/>
  <c r="N3567" i="1"/>
  <c r="N3568" i="1"/>
  <c r="R3568" i="1" s="1"/>
  <c r="N3569" i="1"/>
  <c r="N3570" i="1"/>
  <c r="R3570" i="1" s="1"/>
  <c r="N3571" i="1"/>
  <c r="N3572" i="1"/>
  <c r="R3572" i="1" s="1"/>
  <c r="N3573" i="1"/>
  <c r="N3574" i="1"/>
  <c r="R3574" i="1" s="1"/>
  <c r="N3575" i="1"/>
  <c r="N3576" i="1"/>
  <c r="R3576" i="1" s="1"/>
  <c r="N3577" i="1"/>
  <c r="N3578" i="1"/>
  <c r="R3578" i="1" s="1"/>
  <c r="N3579" i="1"/>
  <c r="N3580" i="1"/>
  <c r="N3581" i="1"/>
  <c r="N3582" i="1"/>
  <c r="R3582" i="1" s="1"/>
  <c r="N3583" i="1"/>
  <c r="N3584" i="1"/>
  <c r="R3584" i="1" s="1"/>
  <c r="N3585" i="1"/>
  <c r="N3586" i="1"/>
  <c r="R3586" i="1" s="1"/>
  <c r="N3587" i="1"/>
  <c r="N3588" i="1"/>
  <c r="R3588" i="1" s="1"/>
  <c r="N3589" i="1"/>
  <c r="N3590" i="1"/>
  <c r="R3590" i="1" s="1"/>
  <c r="N3591" i="1"/>
  <c r="N3592" i="1"/>
  <c r="N3593" i="1"/>
  <c r="N3594" i="1"/>
  <c r="R3594" i="1" s="1"/>
  <c r="N3595" i="1"/>
  <c r="N3596" i="1"/>
  <c r="R3596" i="1" s="1"/>
  <c r="N3597" i="1"/>
  <c r="N3598" i="1"/>
  <c r="R3598" i="1" s="1"/>
  <c r="N3599" i="1"/>
  <c r="N3600" i="1"/>
  <c r="N3601" i="1"/>
  <c r="N3602" i="1"/>
  <c r="R3602" i="1" s="1"/>
  <c r="N3603" i="1"/>
  <c r="N3604" i="1"/>
  <c r="R3604" i="1" s="1"/>
  <c r="N3605" i="1"/>
  <c r="N3606" i="1"/>
  <c r="R3606" i="1" s="1"/>
  <c r="N3607" i="1"/>
  <c r="N3608" i="1"/>
  <c r="N3609" i="1"/>
  <c r="N3610" i="1"/>
  <c r="R3610" i="1" s="1"/>
  <c r="N3611" i="1"/>
  <c r="N3612" i="1"/>
  <c r="R3612" i="1" s="1"/>
  <c r="N3613" i="1"/>
  <c r="N3614" i="1"/>
  <c r="R3614" i="1" s="1"/>
  <c r="N3615" i="1"/>
  <c r="N3616" i="1"/>
  <c r="N3617" i="1"/>
  <c r="N3618" i="1"/>
  <c r="R3618" i="1" s="1"/>
  <c r="N3619" i="1"/>
  <c r="N3620" i="1"/>
  <c r="R3620" i="1" s="1"/>
  <c r="N3621" i="1"/>
  <c r="N3622" i="1"/>
  <c r="R3622" i="1" s="1"/>
  <c r="N3623" i="1"/>
  <c r="N3624" i="1"/>
  <c r="N3625" i="1"/>
  <c r="N3626" i="1"/>
  <c r="R3626" i="1" s="1"/>
  <c r="N3627" i="1"/>
  <c r="N3628" i="1"/>
  <c r="R3628" i="1" s="1"/>
  <c r="N3629" i="1"/>
  <c r="N3630" i="1"/>
  <c r="R3630" i="1" s="1"/>
  <c r="N3631" i="1"/>
  <c r="N3632" i="1"/>
  <c r="N3633" i="1"/>
  <c r="N3634" i="1"/>
  <c r="R3634" i="1" s="1"/>
  <c r="N3635" i="1"/>
  <c r="N3636" i="1"/>
  <c r="N3637" i="1"/>
  <c r="N3638" i="1"/>
  <c r="R3638" i="1" s="1"/>
  <c r="N3639" i="1"/>
  <c r="N3640" i="1"/>
  <c r="N3641" i="1"/>
  <c r="N3642" i="1"/>
  <c r="R3642" i="1" s="1"/>
  <c r="N3643" i="1"/>
  <c r="N3644" i="1"/>
  <c r="N3645" i="1"/>
  <c r="N3646" i="1"/>
  <c r="R3646" i="1" s="1"/>
  <c r="N3647" i="1"/>
  <c r="N3648" i="1"/>
  <c r="N3649" i="1"/>
  <c r="N3650" i="1"/>
  <c r="R3650" i="1" s="1"/>
  <c r="N3651" i="1"/>
  <c r="N3652" i="1"/>
  <c r="N3653" i="1"/>
  <c r="N3654" i="1"/>
  <c r="R3654" i="1" s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K1829" i="1" s="1"/>
  <c r="F1828" i="1"/>
  <c r="K1828" i="1" s="1"/>
  <c r="F1830" i="1"/>
  <c r="F1831" i="1"/>
  <c r="F1832" i="1"/>
  <c r="K1832" i="1" s="1"/>
  <c r="F1833" i="1"/>
  <c r="F1834" i="1"/>
  <c r="F1835" i="1"/>
  <c r="F1836" i="1"/>
  <c r="K1836" i="1" s="1"/>
  <c r="F1837" i="1"/>
  <c r="F1838" i="1"/>
  <c r="F1839" i="1"/>
  <c r="F1840" i="1"/>
  <c r="K1840" i="1" s="1"/>
  <c r="F1841" i="1"/>
  <c r="F1842" i="1"/>
  <c r="F1843" i="1"/>
  <c r="F1844" i="1"/>
  <c r="K1844" i="1" s="1"/>
  <c r="F1845" i="1"/>
  <c r="F1846" i="1"/>
  <c r="F1847" i="1"/>
  <c r="F1848" i="1"/>
  <c r="K1848" i="1" s="1"/>
  <c r="F1849" i="1"/>
  <c r="F1850" i="1"/>
  <c r="F1851" i="1"/>
  <c r="F1852" i="1"/>
  <c r="K1852" i="1" s="1"/>
  <c r="F1853" i="1"/>
  <c r="F1854" i="1"/>
  <c r="F1855" i="1"/>
  <c r="F1856" i="1"/>
  <c r="K1856" i="1" s="1"/>
  <c r="F1857" i="1"/>
  <c r="F1858" i="1"/>
  <c r="F1859" i="1"/>
  <c r="F1860" i="1"/>
  <c r="K1860" i="1" s="1"/>
  <c r="F1861" i="1"/>
  <c r="F1862" i="1"/>
  <c r="F1863" i="1"/>
  <c r="F1864" i="1"/>
  <c r="K1864" i="1" s="1"/>
  <c r="F1865" i="1"/>
  <c r="F1866" i="1"/>
  <c r="F1867" i="1"/>
  <c r="F1868" i="1"/>
  <c r="K1868" i="1" s="1"/>
  <c r="F1869" i="1"/>
  <c r="F1870" i="1"/>
  <c r="F1871" i="1"/>
  <c r="F1872" i="1"/>
  <c r="K1872" i="1" s="1"/>
  <c r="F1873" i="1"/>
  <c r="F1874" i="1"/>
  <c r="F1875" i="1"/>
  <c r="F1876" i="1"/>
  <c r="K1876" i="1" s="1"/>
  <c r="F1877" i="1"/>
  <c r="F1878" i="1"/>
  <c r="F1879" i="1"/>
  <c r="F1880" i="1"/>
  <c r="K1880" i="1" s="1"/>
  <c r="F1881" i="1"/>
  <c r="F1882" i="1"/>
  <c r="F1883" i="1"/>
  <c r="F1884" i="1"/>
  <c r="K1884" i="1" s="1"/>
  <c r="F1885" i="1"/>
  <c r="F1886" i="1"/>
  <c r="F1887" i="1"/>
  <c r="F1888" i="1"/>
  <c r="K1888" i="1" s="1"/>
  <c r="F1889" i="1"/>
  <c r="F1890" i="1"/>
  <c r="F1891" i="1"/>
  <c r="F1892" i="1"/>
  <c r="K1892" i="1" s="1"/>
  <c r="F1893" i="1"/>
  <c r="F1894" i="1"/>
  <c r="F1895" i="1"/>
  <c r="F1896" i="1"/>
  <c r="K1896" i="1" s="1"/>
  <c r="F1897" i="1"/>
  <c r="F1898" i="1"/>
  <c r="F1899" i="1"/>
  <c r="F1900" i="1"/>
  <c r="K1900" i="1" s="1"/>
  <c r="F1901" i="1"/>
  <c r="F1902" i="1"/>
  <c r="F1903" i="1"/>
  <c r="F1904" i="1"/>
  <c r="K1904" i="1" s="1"/>
  <c r="F1905" i="1"/>
  <c r="F1906" i="1"/>
  <c r="F1907" i="1"/>
  <c r="F1908" i="1"/>
  <c r="K1908" i="1" s="1"/>
  <c r="F1909" i="1"/>
  <c r="F1910" i="1"/>
  <c r="F1911" i="1"/>
  <c r="F1912" i="1"/>
  <c r="K1912" i="1" s="1"/>
  <c r="F1913" i="1"/>
  <c r="F1914" i="1"/>
  <c r="F1915" i="1"/>
  <c r="F1916" i="1"/>
  <c r="K1916" i="1" s="1"/>
  <c r="F1917" i="1"/>
  <c r="F1918" i="1"/>
  <c r="F1919" i="1"/>
  <c r="F1920" i="1"/>
  <c r="K1920" i="1" s="1"/>
  <c r="F1921" i="1"/>
  <c r="F1922" i="1"/>
  <c r="F1923" i="1"/>
  <c r="F1924" i="1"/>
  <c r="K1924" i="1" s="1"/>
  <c r="F1925" i="1"/>
  <c r="F1926" i="1"/>
  <c r="F1927" i="1"/>
  <c r="F1928" i="1"/>
  <c r="K1928" i="1" s="1"/>
  <c r="F1929" i="1"/>
  <c r="F1930" i="1"/>
  <c r="F1931" i="1"/>
  <c r="F1932" i="1"/>
  <c r="K1932" i="1" s="1"/>
  <c r="F1933" i="1"/>
  <c r="F1934" i="1"/>
  <c r="F1935" i="1"/>
  <c r="F1936" i="1"/>
  <c r="K1936" i="1" s="1"/>
  <c r="F1937" i="1"/>
  <c r="F1938" i="1"/>
  <c r="F1939" i="1"/>
  <c r="F1940" i="1"/>
  <c r="K1940" i="1" s="1"/>
  <c r="F1941" i="1"/>
  <c r="F1942" i="1"/>
  <c r="F1943" i="1"/>
  <c r="F1944" i="1"/>
  <c r="K1944" i="1" s="1"/>
  <c r="F1945" i="1"/>
  <c r="F1946" i="1"/>
  <c r="F1947" i="1"/>
  <c r="F1948" i="1"/>
  <c r="K1948" i="1" s="1"/>
  <c r="F1949" i="1"/>
  <c r="F1950" i="1"/>
  <c r="F1951" i="1"/>
  <c r="F1952" i="1"/>
  <c r="K1952" i="1" s="1"/>
  <c r="F1953" i="1"/>
  <c r="F1954" i="1"/>
  <c r="F1955" i="1"/>
  <c r="F1956" i="1"/>
  <c r="K1956" i="1" s="1"/>
  <c r="F1957" i="1"/>
  <c r="F1958" i="1"/>
  <c r="F1959" i="1"/>
  <c r="F1960" i="1"/>
  <c r="K1960" i="1" s="1"/>
  <c r="F1961" i="1"/>
  <c r="F1962" i="1"/>
  <c r="F1963" i="1"/>
  <c r="F1964" i="1"/>
  <c r="K1964" i="1" s="1"/>
  <c r="F1965" i="1"/>
  <c r="F1966" i="1"/>
  <c r="F1967" i="1"/>
  <c r="F1968" i="1"/>
  <c r="K1968" i="1" s="1"/>
  <c r="F1969" i="1"/>
  <c r="F1970" i="1"/>
  <c r="F1971" i="1"/>
  <c r="F1972" i="1"/>
  <c r="K1972" i="1" s="1"/>
  <c r="F1973" i="1"/>
  <c r="F1974" i="1"/>
  <c r="F1975" i="1"/>
  <c r="F1976" i="1"/>
  <c r="K1976" i="1" s="1"/>
  <c r="F1977" i="1"/>
  <c r="F1978" i="1"/>
  <c r="F1979" i="1"/>
  <c r="F1980" i="1"/>
  <c r="K1980" i="1" s="1"/>
  <c r="F1981" i="1"/>
  <c r="F1982" i="1"/>
  <c r="F1983" i="1"/>
  <c r="F1984" i="1"/>
  <c r="K1984" i="1" s="1"/>
  <c r="F1985" i="1"/>
  <c r="F1986" i="1"/>
  <c r="F1987" i="1"/>
  <c r="F1988" i="1"/>
  <c r="K1988" i="1" s="1"/>
  <c r="F1989" i="1"/>
  <c r="F1990" i="1"/>
  <c r="F1991" i="1"/>
  <c r="F1992" i="1"/>
  <c r="K1992" i="1" s="1"/>
  <c r="F1993" i="1"/>
  <c r="F1994" i="1"/>
  <c r="F1995" i="1"/>
  <c r="F1996" i="1"/>
  <c r="K1996" i="1" s="1"/>
  <c r="F1997" i="1"/>
  <c r="F1998" i="1"/>
  <c r="F1999" i="1"/>
  <c r="F2000" i="1"/>
  <c r="K2000" i="1" s="1"/>
  <c r="F2001" i="1"/>
  <c r="F2002" i="1"/>
  <c r="F2003" i="1"/>
  <c r="F2004" i="1"/>
  <c r="K2004" i="1" s="1"/>
  <c r="F2005" i="1"/>
  <c r="F2006" i="1"/>
  <c r="F2007" i="1"/>
  <c r="F2008" i="1"/>
  <c r="K2008" i="1" s="1"/>
  <c r="F2009" i="1"/>
  <c r="F2010" i="1"/>
  <c r="F2011" i="1"/>
  <c r="F2012" i="1"/>
  <c r="K2012" i="1" s="1"/>
  <c r="F2013" i="1"/>
  <c r="F2014" i="1"/>
  <c r="F2015" i="1"/>
  <c r="F2016" i="1"/>
  <c r="K2016" i="1" s="1"/>
  <c r="F2017" i="1"/>
  <c r="F2018" i="1"/>
  <c r="F2019" i="1"/>
  <c r="F2020" i="1"/>
  <c r="K2020" i="1" s="1"/>
  <c r="F2021" i="1"/>
  <c r="F2022" i="1"/>
  <c r="F2023" i="1"/>
  <c r="F2024" i="1"/>
  <c r="K2024" i="1" s="1"/>
  <c r="F2025" i="1"/>
  <c r="F2026" i="1"/>
  <c r="F2027" i="1"/>
  <c r="F2028" i="1"/>
  <c r="K2028" i="1" s="1"/>
  <c r="F2029" i="1"/>
  <c r="F2030" i="1"/>
  <c r="F2031" i="1"/>
  <c r="F2032" i="1"/>
  <c r="K2032" i="1" s="1"/>
  <c r="F2033" i="1"/>
  <c r="F2034" i="1"/>
  <c r="F2035" i="1"/>
  <c r="F2036" i="1"/>
  <c r="K2036" i="1" s="1"/>
  <c r="F2037" i="1"/>
  <c r="F2038" i="1"/>
  <c r="F2039" i="1"/>
  <c r="F2040" i="1"/>
  <c r="K2040" i="1" s="1"/>
  <c r="F2041" i="1"/>
  <c r="F2042" i="1"/>
  <c r="F2043" i="1"/>
  <c r="F2044" i="1"/>
  <c r="K2044" i="1" s="1"/>
  <c r="F2045" i="1"/>
  <c r="F2046" i="1"/>
  <c r="F2047" i="1"/>
  <c r="F2048" i="1"/>
  <c r="K2048" i="1" s="1"/>
  <c r="F2049" i="1"/>
  <c r="F2050" i="1"/>
  <c r="F2051" i="1"/>
  <c r="F2052" i="1"/>
  <c r="K2052" i="1" s="1"/>
  <c r="F2053" i="1"/>
  <c r="F2054" i="1"/>
  <c r="F2055" i="1"/>
  <c r="F2056" i="1"/>
  <c r="K2056" i="1" s="1"/>
  <c r="F2057" i="1"/>
  <c r="F2058" i="1"/>
  <c r="F2059" i="1"/>
  <c r="F2060" i="1"/>
  <c r="K2060" i="1" s="1"/>
  <c r="F2061" i="1"/>
  <c r="F2062" i="1"/>
  <c r="F2063" i="1"/>
  <c r="F2064" i="1"/>
  <c r="K2064" i="1" s="1"/>
  <c r="F2065" i="1"/>
  <c r="F2066" i="1"/>
  <c r="F2067" i="1"/>
  <c r="F2068" i="1"/>
  <c r="K2068" i="1" s="1"/>
  <c r="F2069" i="1"/>
  <c r="F2070" i="1"/>
  <c r="F2071" i="1"/>
  <c r="F2072" i="1"/>
  <c r="K2072" i="1" s="1"/>
  <c r="F2073" i="1"/>
  <c r="F2074" i="1"/>
  <c r="F2075" i="1"/>
  <c r="F2076" i="1"/>
  <c r="K2076" i="1" s="1"/>
  <c r="F2077" i="1"/>
  <c r="F2078" i="1"/>
  <c r="F2079" i="1"/>
  <c r="F2080" i="1"/>
  <c r="K2080" i="1" s="1"/>
  <c r="F2081" i="1"/>
  <c r="F2082" i="1"/>
  <c r="F2083" i="1"/>
  <c r="F2084" i="1"/>
  <c r="K2084" i="1" s="1"/>
  <c r="F2085" i="1"/>
  <c r="F2086" i="1"/>
  <c r="F2087" i="1"/>
  <c r="F2088" i="1"/>
  <c r="K2088" i="1" s="1"/>
  <c r="F2089" i="1"/>
  <c r="F2090" i="1"/>
  <c r="F2091" i="1"/>
  <c r="F2092" i="1"/>
  <c r="K2092" i="1" s="1"/>
  <c r="F2093" i="1"/>
  <c r="F2094" i="1"/>
  <c r="F2095" i="1"/>
  <c r="F2096" i="1"/>
  <c r="K2096" i="1" s="1"/>
  <c r="F2097" i="1"/>
  <c r="F2098" i="1"/>
  <c r="F2099" i="1"/>
  <c r="F2100" i="1"/>
  <c r="K2100" i="1" s="1"/>
  <c r="F2101" i="1"/>
  <c r="F2102" i="1"/>
  <c r="F2103" i="1"/>
  <c r="F2104" i="1"/>
  <c r="K2104" i="1" s="1"/>
  <c r="F2105" i="1"/>
  <c r="F2106" i="1"/>
  <c r="F2107" i="1"/>
  <c r="F2108" i="1"/>
  <c r="K2108" i="1" s="1"/>
  <c r="F2109" i="1"/>
  <c r="F2110" i="1"/>
  <c r="F2111" i="1"/>
  <c r="F2112" i="1"/>
  <c r="K2112" i="1" s="1"/>
  <c r="F2113" i="1"/>
  <c r="F2114" i="1"/>
  <c r="F2115" i="1"/>
  <c r="F2116" i="1"/>
  <c r="K2116" i="1" s="1"/>
  <c r="F2117" i="1"/>
  <c r="F2118" i="1"/>
  <c r="F2119" i="1"/>
  <c r="F2120" i="1"/>
  <c r="K2120" i="1" s="1"/>
  <c r="F2121" i="1"/>
  <c r="F2122" i="1"/>
  <c r="F2123" i="1"/>
  <c r="F2124" i="1"/>
  <c r="K2124" i="1" s="1"/>
  <c r="F2125" i="1"/>
  <c r="F2126" i="1"/>
  <c r="F2127" i="1"/>
  <c r="F2128" i="1"/>
  <c r="K2128" i="1" s="1"/>
  <c r="F2129" i="1"/>
  <c r="F2130" i="1"/>
  <c r="F2131" i="1"/>
  <c r="F2132" i="1"/>
  <c r="K2132" i="1" s="1"/>
  <c r="F2133" i="1"/>
  <c r="F2134" i="1"/>
  <c r="F2135" i="1"/>
  <c r="F2136" i="1"/>
  <c r="K2136" i="1" s="1"/>
  <c r="F2137" i="1"/>
  <c r="F2138" i="1"/>
  <c r="F2139" i="1"/>
  <c r="F2140" i="1"/>
  <c r="K2140" i="1" s="1"/>
  <c r="F2141" i="1"/>
  <c r="F2142" i="1"/>
  <c r="F2143" i="1"/>
  <c r="F2144" i="1"/>
  <c r="K2144" i="1" s="1"/>
  <c r="F2145" i="1"/>
  <c r="F2146" i="1"/>
  <c r="F2147" i="1"/>
  <c r="F2148" i="1"/>
  <c r="K2148" i="1" s="1"/>
  <c r="F2149" i="1"/>
  <c r="F2150" i="1"/>
  <c r="F2151" i="1"/>
  <c r="F2152" i="1"/>
  <c r="K2152" i="1" s="1"/>
  <c r="F2153" i="1"/>
  <c r="F2154" i="1"/>
  <c r="F2155" i="1"/>
  <c r="F2156" i="1"/>
  <c r="K2156" i="1" s="1"/>
  <c r="F2157" i="1"/>
  <c r="F2158" i="1"/>
  <c r="F2159" i="1"/>
  <c r="K2159" i="1" s="1"/>
  <c r="F2160" i="1"/>
  <c r="K2160" i="1" s="1"/>
  <c r="F2161" i="1"/>
  <c r="F2162" i="1"/>
  <c r="F2163" i="1"/>
  <c r="K2163" i="1" s="1"/>
  <c r="F2164" i="1"/>
  <c r="K2164" i="1" s="1"/>
  <c r="F2165" i="1"/>
  <c r="F2166" i="1"/>
  <c r="F2167" i="1"/>
  <c r="K2167" i="1" s="1"/>
  <c r="F2168" i="1"/>
  <c r="K2168" i="1" s="1"/>
  <c r="F2169" i="1"/>
  <c r="F2170" i="1"/>
  <c r="K2170" i="1" s="1"/>
  <c r="F2171" i="1"/>
  <c r="K2171" i="1" s="1"/>
  <c r="F2172" i="1"/>
  <c r="K2172" i="1" s="1"/>
  <c r="F2173" i="1"/>
  <c r="K2173" i="1" s="1"/>
  <c r="F2174" i="1"/>
  <c r="K2174" i="1" s="1"/>
  <c r="F2175" i="1"/>
  <c r="K2175" i="1" s="1"/>
  <c r="F2176" i="1"/>
  <c r="K2176" i="1" s="1"/>
  <c r="F2177" i="1"/>
  <c r="K2177" i="1" s="1"/>
  <c r="F2178" i="1"/>
  <c r="K2178" i="1" s="1"/>
  <c r="F2179" i="1"/>
  <c r="K2179" i="1" s="1"/>
  <c r="F2180" i="1"/>
  <c r="K2180" i="1" s="1"/>
  <c r="F2181" i="1"/>
  <c r="K2181" i="1" s="1"/>
  <c r="F2182" i="1"/>
  <c r="K2182" i="1" s="1"/>
  <c r="F2183" i="1"/>
  <c r="K2183" i="1" s="1"/>
  <c r="F2184" i="1"/>
  <c r="K2184" i="1" s="1"/>
  <c r="F2185" i="1"/>
  <c r="K2185" i="1" s="1"/>
  <c r="F2186" i="1"/>
  <c r="K2186" i="1" s="1"/>
  <c r="F2187" i="1"/>
  <c r="K2187" i="1" s="1"/>
  <c r="F2188" i="1"/>
  <c r="K2188" i="1" s="1"/>
  <c r="F2189" i="1"/>
  <c r="K2189" i="1" s="1"/>
  <c r="F2190" i="1"/>
  <c r="K2190" i="1" s="1"/>
  <c r="F2191" i="1"/>
  <c r="K2191" i="1" s="1"/>
  <c r="F2192" i="1"/>
  <c r="K2192" i="1" s="1"/>
  <c r="F2193" i="1"/>
  <c r="K2193" i="1" s="1"/>
  <c r="F2194" i="1"/>
  <c r="K2194" i="1" s="1"/>
  <c r="F2195" i="1"/>
  <c r="K2195" i="1" s="1"/>
  <c r="F2196" i="1"/>
  <c r="K2196" i="1" s="1"/>
  <c r="F2197" i="1"/>
  <c r="K2197" i="1" s="1"/>
  <c r="F2198" i="1"/>
  <c r="K2198" i="1" s="1"/>
  <c r="F2199" i="1"/>
  <c r="K2199" i="1" s="1"/>
  <c r="F2200" i="1"/>
  <c r="K2200" i="1" s="1"/>
  <c r="F2201" i="1"/>
  <c r="K2201" i="1" s="1"/>
  <c r="F2202" i="1"/>
  <c r="K2202" i="1" s="1"/>
  <c r="F2203" i="1"/>
  <c r="K2203" i="1" s="1"/>
  <c r="F2204" i="1"/>
  <c r="K2204" i="1" s="1"/>
  <c r="F2205" i="1"/>
  <c r="K2205" i="1" s="1"/>
  <c r="F2206" i="1"/>
  <c r="K2206" i="1" s="1"/>
  <c r="F2207" i="1"/>
  <c r="K2207" i="1" s="1"/>
  <c r="F2208" i="1"/>
  <c r="K2208" i="1" s="1"/>
  <c r="F2209" i="1"/>
  <c r="K2209" i="1" s="1"/>
  <c r="F2210" i="1"/>
  <c r="K2210" i="1" s="1"/>
  <c r="F2211" i="1"/>
  <c r="K2211" i="1" s="1"/>
  <c r="F2212" i="1"/>
  <c r="K2212" i="1" s="1"/>
  <c r="F2213" i="1"/>
  <c r="K2213" i="1" s="1"/>
  <c r="F2214" i="1"/>
  <c r="K2214" i="1" s="1"/>
  <c r="F2215" i="1"/>
  <c r="K2215" i="1" s="1"/>
  <c r="F2216" i="1"/>
  <c r="K2216" i="1" s="1"/>
  <c r="F2217" i="1"/>
  <c r="K2217" i="1" s="1"/>
  <c r="F2218" i="1"/>
  <c r="K2218" i="1" s="1"/>
  <c r="F2219" i="1"/>
  <c r="K2219" i="1" s="1"/>
  <c r="F2220" i="1"/>
  <c r="K2220" i="1" s="1"/>
  <c r="F2221" i="1"/>
  <c r="K2221" i="1" s="1"/>
  <c r="F2222" i="1"/>
  <c r="K2222" i="1" s="1"/>
  <c r="F2223" i="1"/>
  <c r="K2223" i="1" s="1"/>
  <c r="F2224" i="1"/>
  <c r="K2224" i="1" s="1"/>
  <c r="F2225" i="1"/>
  <c r="K2225" i="1" s="1"/>
  <c r="F2226" i="1"/>
  <c r="K2226" i="1" s="1"/>
  <c r="F2227" i="1"/>
  <c r="K2227" i="1" s="1"/>
  <c r="F2228" i="1"/>
  <c r="K2228" i="1" s="1"/>
  <c r="F2229" i="1"/>
  <c r="K2229" i="1" s="1"/>
  <c r="F2230" i="1"/>
  <c r="K2230" i="1" s="1"/>
  <c r="F2231" i="1"/>
  <c r="K2231" i="1" s="1"/>
  <c r="F2232" i="1"/>
  <c r="K2232" i="1" s="1"/>
  <c r="F2233" i="1"/>
  <c r="K2233" i="1" s="1"/>
  <c r="F2234" i="1"/>
  <c r="K2234" i="1" s="1"/>
  <c r="F2235" i="1"/>
  <c r="K2235" i="1" s="1"/>
  <c r="F2236" i="1"/>
  <c r="K2236" i="1" s="1"/>
  <c r="F2237" i="1"/>
  <c r="K2237" i="1" s="1"/>
  <c r="F2238" i="1"/>
  <c r="K2238" i="1" s="1"/>
  <c r="F2239" i="1"/>
  <c r="K2239" i="1" s="1"/>
  <c r="F2240" i="1"/>
  <c r="K2240" i="1" s="1"/>
  <c r="F2241" i="1"/>
  <c r="K2241" i="1" s="1"/>
  <c r="F2242" i="1"/>
  <c r="K2242" i="1" s="1"/>
  <c r="F2243" i="1"/>
  <c r="K2243" i="1" s="1"/>
  <c r="F2244" i="1"/>
  <c r="K2244" i="1" s="1"/>
  <c r="F2245" i="1"/>
  <c r="K2245" i="1" s="1"/>
  <c r="F2246" i="1"/>
  <c r="K2246" i="1" s="1"/>
  <c r="F2247" i="1"/>
  <c r="K2247" i="1" s="1"/>
  <c r="F2248" i="1"/>
  <c r="K2248" i="1" s="1"/>
  <c r="F2249" i="1"/>
  <c r="K2249" i="1" s="1"/>
  <c r="F2250" i="1"/>
  <c r="K2250" i="1" s="1"/>
  <c r="F2251" i="1"/>
  <c r="K2251" i="1" s="1"/>
  <c r="F2252" i="1"/>
  <c r="K2252" i="1" s="1"/>
  <c r="F2253" i="1"/>
  <c r="K2253" i="1" s="1"/>
  <c r="F2254" i="1"/>
  <c r="K2254" i="1" s="1"/>
  <c r="F2255" i="1"/>
  <c r="K2255" i="1" s="1"/>
  <c r="F2256" i="1"/>
  <c r="K2256" i="1" s="1"/>
  <c r="F2257" i="1"/>
  <c r="K2257" i="1" s="1"/>
  <c r="F2258" i="1"/>
  <c r="K2258" i="1" s="1"/>
  <c r="F2259" i="1"/>
  <c r="K2259" i="1" s="1"/>
  <c r="F2260" i="1"/>
  <c r="K2260" i="1" s="1"/>
  <c r="F2261" i="1"/>
  <c r="K2261" i="1" s="1"/>
  <c r="F2262" i="1"/>
  <c r="K2262" i="1" s="1"/>
  <c r="F2263" i="1"/>
  <c r="K2263" i="1" s="1"/>
  <c r="F2264" i="1"/>
  <c r="K2264" i="1" s="1"/>
  <c r="F2265" i="1"/>
  <c r="K2265" i="1" s="1"/>
  <c r="F2266" i="1"/>
  <c r="K2266" i="1" s="1"/>
  <c r="F2267" i="1"/>
  <c r="K2267" i="1" s="1"/>
  <c r="F2268" i="1"/>
  <c r="K2268" i="1" s="1"/>
  <c r="F2269" i="1"/>
  <c r="K2269" i="1" s="1"/>
  <c r="F2270" i="1"/>
  <c r="K2270" i="1" s="1"/>
  <c r="F2271" i="1"/>
  <c r="K2271" i="1" s="1"/>
  <c r="F2272" i="1"/>
  <c r="K2272" i="1" s="1"/>
  <c r="F2273" i="1"/>
  <c r="K2273" i="1" s="1"/>
  <c r="F2274" i="1"/>
  <c r="K2274" i="1" s="1"/>
  <c r="F2275" i="1"/>
  <c r="K2275" i="1" s="1"/>
  <c r="F2276" i="1"/>
  <c r="K2276" i="1" s="1"/>
  <c r="F2277" i="1"/>
  <c r="K2277" i="1" s="1"/>
  <c r="F2278" i="1"/>
  <c r="K2278" i="1" s="1"/>
  <c r="F2279" i="1"/>
  <c r="K2279" i="1" s="1"/>
  <c r="F2280" i="1"/>
  <c r="K2280" i="1" s="1"/>
  <c r="F2281" i="1"/>
  <c r="K2281" i="1" s="1"/>
  <c r="F2282" i="1"/>
  <c r="K2282" i="1" s="1"/>
  <c r="F2283" i="1"/>
  <c r="K2283" i="1" s="1"/>
  <c r="F2284" i="1"/>
  <c r="K2284" i="1" s="1"/>
  <c r="F2285" i="1"/>
  <c r="K2285" i="1" s="1"/>
  <c r="F2286" i="1"/>
  <c r="K2286" i="1" s="1"/>
  <c r="F2287" i="1"/>
  <c r="K2287" i="1" s="1"/>
  <c r="F2288" i="1"/>
  <c r="K2288" i="1" s="1"/>
  <c r="F2289" i="1"/>
  <c r="K2289" i="1" s="1"/>
  <c r="F2290" i="1"/>
  <c r="K2290" i="1" s="1"/>
  <c r="F2291" i="1"/>
  <c r="K2291" i="1" s="1"/>
  <c r="F2292" i="1"/>
  <c r="K2292" i="1" s="1"/>
  <c r="F2293" i="1"/>
  <c r="K2293" i="1" s="1"/>
  <c r="F2294" i="1"/>
  <c r="K2294" i="1" s="1"/>
  <c r="F2295" i="1"/>
  <c r="K2295" i="1" s="1"/>
  <c r="F2296" i="1"/>
  <c r="K2296" i="1" s="1"/>
  <c r="F2297" i="1"/>
  <c r="K2297" i="1" s="1"/>
  <c r="F2298" i="1"/>
  <c r="K2298" i="1" s="1"/>
  <c r="F2299" i="1"/>
  <c r="K2299" i="1" s="1"/>
  <c r="F2300" i="1"/>
  <c r="K2300" i="1" s="1"/>
  <c r="F2301" i="1"/>
  <c r="K2301" i="1" s="1"/>
  <c r="F2302" i="1"/>
  <c r="K2302" i="1" s="1"/>
  <c r="F2303" i="1"/>
  <c r="K2303" i="1" s="1"/>
  <c r="F2304" i="1"/>
  <c r="K2304" i="1" s="1"/>
  <c r="F2305" i="1"/>
  <c r="K2305" i="1" s="1"/>
  <c r="F2306" i="1"/>
  <c r="K2306" i="1" s="1"/>
  <c r="F2307" i="1"/>
  <c r="K2307" i="1" s="1"/>
  <c r="F2308" i="1"/>
  <c r="K2308" i="1" s="1"/>
  <c r="F2309" i="1"/>
  <c r="K2309" i="1" s="1"/>
  <c r="F2310" i="1"/>
  <c r="K2310" i="1" s="1"/>
  <c r="F2311" i="1"/>
  <c r="K2311" i="1" s="1"/>
  <c r="F2312" i="1"/>
  <c r="K2312" i="1" s="1"/>
  <c r="F2313" i="1"/>
  <c r="K2313" i="1" s="1"/>
  <c r="F2314" i="1"/>
  <c r="K2314" i="1" s="1"/>
  <c r="F2315" i="1"/>
  <c r="K2315" i="1" s="1"/>
  <c r="F2316" i="1"/>
  <c r="K2316" i="1" s="1"/>
  <c r="F2317" i="1"/>
  <c r="K2317" i="1" s="1"/>
  <c r="F2318" i="1"/>
  <c r="K2318" i="1" s="1"/>
  <c r="F2319" i="1"/>
  <c r="K2319" i="1" s="1"/>
  <c r="F2320" i="1"/>
  <c r="K2320" i="1" s="1"/>
  <c r="F2321" i="1"/>
  <c r="K2321" i="1" s="1"/>
  <c r="F2322" i="1"/>
  <c r="K2322" i="1" s="1"/>
  <c r="F2323" i="1"/>
  <c r="K2323" i="1" s="1"/>
  <c r="F2324" i="1"/>
  <c r="K2324" i="1" s="1"/>
  <c r="F2325" i="1"/>
  <c r="K2325" i="1" s="1"/>
  <c r="F2326" i="1"/>
  <c r="K2326" i="1" s="1"/>
  <c r="F2327" i="1"/>
  <c r="K2327" i="1" s="1"/>
  <c r="F2328" i="1"/>
  <c r="K2328" i="1" s="1"/>
  <c r="F2329" i="1"/>
  <c r="K2329" i="1" s="1"/>
  <c r="F2330" i="1"/>
  <c r="K2330" i="1" s="1"/>
  <c r="F2331" i="1"/>
  <c r="K2331" i="1" s="1"/>
  <c r="F2332" i="1"/>
  <c r="K2332" i="1" s="1"/>
  <c r="F2333" i="1"/>
  <c r="K2333" i="1" s="1"/>
  <c r="F2334" i="1"/>
  <c r="K2334" i="1" s="1"/>
  <c r="F2335" i="1"/>
  <c r="K2335" i="1" s="1"/>
  <c r="F2336" i="1"/>
  <c r="K2336" i="1" s="1"/>
  <c r="F2337" i="1"/>
  <c r="K2337" i="1" s="1"/>
  <c r="F2338" i="1"/>
  <c r="K2338" i="1" s="1"/>
  <c r="F2339" i="1"/>
  <c r="K2339" i="1" s="1"/>
  <c r="F2340" i="1"/>
  <c r="K2340" i="1" s="1"/>
  <c r="F2341" i="1"/>
  <c r="K2341" i="1" s="1"/>
  <c r="F2342" i="1"/>
  <c r="K2342" i="1" s="1"/>
  <c r="F2343" i="1"/>
  <c r="K2343" i="1" s="1"/>
  <c r="F2344" i="1"/>
  <c r="K2344" i="1" s="1"/>
  <c r="F2345" i="1"/>
  <c r="K2345" i="1" s="1"/>
  <c r="F2346" i="1"/>
  <c r="K2346" i="1" s="1"/>
  <c r="F2347" i="1"/>
  <c r="K2347" i="1" s="1"/>
  <c r="F2348" i="1"/>
  <c r="K2348" i="1" s="1"/>
  <c r="F2349" i="1"/>
  <c r="K2349" i="1" s="1"/>
  <c r="F2350" i="1"/>
  <c r="K2350" i="1" s="1"/>
  <c r="F2351" i="1"/>
  <c r="K2351" i="1" s="1"/>
  <c r="F2352" i="1"/>
  <c r="K2352" i="1" s="1"/>
  <c r="F2353" i="1"/>
  <c r="K2353" i="1" s="1"/>
  <c r="F2354" i="1"/>
  <c r="K2354" i="1" s="1"/>
  <c r="F2355" i="1"/>
  <c r="K2355" i="1" s="1"/>
  <c r="F2356" i="1"/>
  <c r="K2356" i="1" s="1"/>
  <c r="F2357" i="1"/>
  <c r="K2357" i="1" s="1"/>
  <c r="F2358" i="1"/>
  <c r="K2358" i="1" s="1"/>
  <c r="F2359" i="1"/>
  <c r="K2359" i="1" s="1"/>
  <c r="F2360" i="1"/>
  <c r="K2360" i="1" s="1"/>
  <c r="F2361" i="1"/>
  <c r="K2361" i="1" s="1"/>
  <c r="F2362" i="1"/>
  <c r="K2362" i="1" s="1"/>
  <c r="F2363" i="1"/>
  <c r="K2363" i="1" s="1"/>
  <c r="F2364" i="1"/>
  <c r="K2364" i="1" s="1"/>
  <c r="F2365" i="1"/>
  <c r="K2365" i="1" s="1"/>
  <c r="F2366" i="1"/>
  <c r="K2366" i="1" s="1"/>
  <c r="F2367" i="1"/>
  <c r="K2367" i="1" s="1"/>
  <c r="F2368" i="1"/>
  <c r="K2368" i="1" s="1"/>
  <c r="F2369" i="1"/>
  <c r="K2369" i="1" s="1"/>
  <c r="F2370" i="1"/>
  <c r="K2370" i="1" s="1"/>
  <c r="F2371" i="1"/>
  <c r="K2371" i="1" s="1"/>
  <c r="F2372" i="1"/>
  <c r="K2372" i="1" s="1"/>
  <c r="F2373" i="1"/>
  <c r="K2373" i="1" s="1"/>
  <c r="F2374" i="1"/>
  <c r="K2374" i="1" s="1"/>
  <c r="F2375" i="1"/>
  <c r="K2375" i="1" s="1"/>
  <c r="F2376" i="1"/>
  <c r="K2376" i="1" s="1"/>
  <c r="F2377" i="1"/>
  <c r="K2377" i="1" s="1"/>
  <c r="F2378" i="1"/>
  <c r="K2378" i="1" s="1"/>
  <c r="F2379" i="1"/>
  <c r="K2379" i="1" s="1"/>
  <c r="F2380" i="1"/>
  <c r="K2380" i="1" s="1"/>
  <c r="F2381" i="1"/>
  <c r="K2381" i="1" s="1"/>
  <c r="F2382" i="1"/>
  <c r="K2382" i="1" s="1"/>
  <c r="F2383" i="1"/>
  <c r="K2383" i="1" s="1"/>
  <c r="F2384" i="1"/>
  <c r="K2384" i="1" s="1"/>
  <c r="F2385" i="1"/>
  <c r="K2385" i="1" s="1"/>
  <c r="F2386" i="1"/>
  <c r="K2386" i="1" s="1"/>
  <c r="F2387" i="1"/>
  <c r="K2387" i="1" s="1"/>
  <c r="F2388" i="1"/>
  <c r="K2388" i="1" s="1"/>
  <c r="F2389" i="1"/>
  <c r="K2389" i="1" s="1"/>
  <c r="F2390" i="1"/>
  <c r="K2390" i="1" s="1"/>
  <c r="F2391" i="1"/>
  <c r="K2391" i="1" s="1"/>
  <c r="F2392" i="1"/>
  <c r="K2392" i="1" s="1"/>
  <c r="F2393" i="1"/>
  <c r="K2393" i="1" s="1"/>
  <c r="F2394" i="1"/>
  <c r="K2394" i="1" s="1"/>
  <c r="F2395" i="1"/>
  <c r="K2395" i="1" s="1"/>
  <c r="F2396" i="1"/>
  <c r="K2396" i="1" s="1"/>
  <c r="F2397" i="1"/>
  <c r="K2397" i="1" s="1"/>
  <c r="F2398" i="1"/>
  <c r="K2398" i="1" s="1"/>
  <c r="F2399" i="1"/>
  <c r="K2399" i="1" s="1"/>
  <c r="F2400" i="1"/>
  <c r="K2400" i="1" s="1"/>
  <c r="F2401" i="1"/>
  <c r="K2401" i="1" s="1"/>
  <c r="F2402" i="1"/>
  <c r="K2402" i="1" s="1"/>
  <c r="F2403" i="1"/>
  <c r="K2403" i="1" s="1"/>
  <c r="F2404" i="1"/>
  <c r="K2404" i="1" s="1"/>
  <c r="F2405" i="1"/>
  <c r="K2405" i="1" s="1"/>
  <c r="F2406" i="1"/>
  <c r="K2406" i="1" s="1"/>
  <c r="F2407" i="1"/>
  <c r="K2407" i="1" s="1"/>
  <c r="F2408" i="1"/>
  <c r="K2408" i="1" s="1"/>
  <c r="F2409" i="1"/>
  <c r="K2409" i="1" s="1"/>
  <c r="F2410" i="1"/>
  <c r="K2410" i="1" s="1"/>
  <c r="F2411" i="1"/>
  <c r="K2411" i="1" s="1"/>
  <c r="F2412" i="1"/>
  <c r="K2412" i="1" s="1"/>
  <c r="F2413" i="1"/>
  <c r="K2413" i="1" s="1"/>
  <c r="F2414" i="1"/>
  <c r="K2414" i="1" s="1"/>
  <c r="F2415" i="1"/>
  <c r="K2415" i="1" s="1"/>
  <c r="F2416" i="1"/>
  <c r="K2416" i="1" s="1"/>
  <c r="F2417" i="1"/>
  <c r="K2417" i="1" s="1"/>
  <c r="F2418" i="1"/>
  <c r="K2418" i="1" s="1"/>
  <c r="F2419" i="1"/>
  <c r="K2419" i="1" s="1"/>
  <c r="F2420" i="1"/>
  <c r="K2420" i="1" s="1"/>
  <c r="F2421" i="1"/>
  <c r="K2421" i="1" s="1"/>
  <c r="F2422" i="1"/>
  <c r="K2422" i="1" s="1"/>
  <c r="F2423" i="1"/>
  <c r="K2423" i="1" s="1"/>
  <c r="F2424" i="1"/>
  <c r="K2424" i="1" s="1"/>
  <c r="F2425" i="1"/>
  <c r="K2425" i="1" s="1"/>
  <c r="F2426" i="1"/>
  <c r="K2426" i="1" s="1"/>
  <c r="F2427" i="1"/>
  <c r="K2427" i="1" s="1"/>
  <c r="F2428" i="1"/>
  <c r="K2428" i="1" s="1"/>
  <c r="F2429" i="1"/>
  <c r="K2429" i="1" s="1"/>
  <c r="F2430" i="1"/>
  <c r="K2430" i="1" s="1"/>
  <c r="F2431" i="1"/>
  <c r="K2431" i="1" s="1"/>
  <c r="F2432" i="1"/>
  <c r="K2432" i="1" s="1"/>
  <c r="F2433" i="1"/>
  <c r="K2433" i="1" s="1"/>
  <c r="F2434" i="1"/>
  <c r="K2434" i="1" s="1"/>
  <c r="F2435" i="1"/>
  <c r="K2435" i="1" s="1"/>
  <c r="F2436" i="1"/>
  <c r="K2436" i="1" s="1"/>
  <c r="F2437" i="1"/>
  <c r="K2437" i="1" s="1"/>
  <c r="F2438" i="1"/>
  <c r="K2438" i="1" s="1"/>
  <c r="F2439" i="1"/>
  <c r="K2439" i="1" s="1"/>
  <c r="F2440" i="1"/>
  <c r="K2440" i="1" s="1"/>
  <c r="F2441" i="1"/>
  <c r="K2441" i="1" s="1"/>
  <c r="F2442" i="1"/>
  <c r="K2442" i="1" s="1"/>
  <c r="F2443" i="1"/>
  <c r="K2443" i="1" s="1"/>
  <c r="F2444" i="1"/>
  <c r="K2444" i="1" s="1"/>
  <c r="F2445" i="1"/>
  <c r="K2445" i="1" s="1"/>
  <c r="F2446" i="1"/>
  <c r="K2446" i="1" s="1"/>
  <c r="F2447" i="1"/>
  <c r="K2447" i="1" s="1"/>
  <c r="F2448" i="1"/>
  <c r="K2448" i="1" s="1"/>
  <c r="F2449" i="1"/>
  <c r="K2449" i="1" s="1"/>
  <c r="F2450" i="1"/>
  <c r="K2450" i="1" s="1"/>
  <c r="F2451" i="1"/>
  <c r="K2451" i="1" s="1"/>
  <c r="F2452" i="1"/>
  <c r="K2452" i="1" s="1"/>
  <c r="F2453" i="1"/>
  <c r="K2453" i="1" s="1"/>
  <c r="F2454" i="1"/>
  <c r="K2454" i="1" s="1"/>
  <c r="F2455" i="1"/>
  <c r="K2455" i="1" s="1"/>
  <c r="F2456" i="1"/>
  <c r="K2456" i="1" s="1"/>
  <c r="F2457" i="1"/>
  <c r="K2457" i="1" s="1"/>
  <c r="F2458" i="1"/>
  <c r="K2458" i="1" s="1"/>
  <c r="F2459" i="1"/>
  <c r="K2459" i="1" s="1"/>
  <c r="F2460" i="1"/>
  <c r="K2460" i="1" s="1"/>
  <c r="F2461" i="1"/>
  <c r="K2461" i="1" s="1"/>
  <c r="F2462" i="1"/>
  <c r="K2462" i="1" s="1"/>
  <c r="F2463" i="1"/>
  <c r="K2463" i="1" s="1"/>
  <c r="F2464" i="1"/>
  <c r="K2464" i="1" s="1"/>
  <c r="F2465" i="1"/>
  <c r="K2465" i="1" s="1"/>
  <c r="F2466" i="1"/>
  <c r="K2466" i="1" s="1"/>
  <c r="F2467" i="1"/>
  <c r="F2468" i="1"/>
  <c r="K2468" i="1" s="1"/>
  <c r="F2469" i="1"/>
  <c r="K2469" i="1" s="1"/>
  <c r="F2470" i="1"/>
  <c r="K2470" i="1" s="1"/>
  <c r="F2471" i="1"/>
  <c r="K2471" i="1" s="1"/>
  <c r="F2472" i="1"/>
  <c r="K2472" i="1" s="1"/>
  <c r="F2473" i="1"/>
  <c r="K2473" i="1" s="1"/>
  <c r="F2474" i="1"/>
  <c r="K2474" i="1" s="1"/>
  <c r="F2475" i="1"/>
  <c r="K2475" i="1" s="1"/>
  <c r="F2476" i="1"/>
  <c r="K2476" i="1" s="1"/>
  <c r="F2477" i="1"/>
  <c r="K2477" i="1" s="1"/>
  <c r="F2478" i="1"/>
  <c r="K2478" i="1" s="1"/>
  <c r="F2479" i="1"/>
  <c r="K2479" i="1" s="1"/>
  <c r="F2480" i="1"/>
  <c r="K2480" i="1" s="1"/>
  <c r="F2481" i="1"/>
  <c r="K2481" i="1" s="1"/>
  <c r="F2482" i="1"/>
  <c r="K2482" i="1" s="1"/>
  <c r="F2483" i="1"/>
  <c r="K2483" i="1" s="1"/>
  <c r="F2484" i="1"/>
  <c r="K2484" i="1" s="1"/>
  <c r="F2485" i="1"/>
  <c r="K2485" i="1" s="1"/>
  <c r="F2486" i="1"/>
  <c r="K2486" i="1" s="1"/>
  <c r="F2487" i="1"/>
  <c r="K2487" i="1" s="1"/>
  <c r="F2488" i="1"/>
  <c r="K2488" i="1" s="1"/>
  <c r="F2489" i="1"/>
  <c r="K2489" i="1" s="1"/>
  <c r="F2490" i="1"/>
  <c r="K2490" i="1" s="1"/>
  <c r="F2491" i="1"/>
  <c r="K2491" i="1" s="1"/>
  <c r="F2492" i="1"/>
  <c r="K2492" i="1" s="1"/>
  <c r="F2493" i="1"/>
  <c r="K2493" i="1" s="1"/>
  <c r="F2494" i="1"/>
  <c r="K2494" i="1" s="1"/>
  <c r="F2495" i="1"/>
  <c r="K2495" i="1" s="1"/>
  <c r="F2496" i="1"/>
  <c r="K2496" i="1" s="1"/>
  <c r="F2497" i="1"/>
  <c r="K2497" i="1" s="1"/>
  <c r="F2498" i="1"/>
  <c r="K2498" i="1" s="1"/>
  <c r="F2499" i="1"/>
  <c r="K2499" i="1" s="1"/>
  <c r="F2500" i="1"/>
  <c r="K2500" i="1" s="1"/>
  <c r="F2501" i="1"/>
  <c r="K2501" i="1" s="1"/>
  <c r="F2502" i="1"/>
  <c r="K2502" i="1" s="1"/>
  <c r="F2503" i="1"/>
  <c r="K2503" i="1" s="1"/>
  <c r="F2504" i="1"/>
  <c r="K2504" i="1" s="1"/>
  <c r="F2505" i="1"/>
  <c r="K2505" i="1" s="1"/>
  <c r="F2506" i="1"/>
  <c r="K2506" i="1" s="1"/>
  <c r="F2507" i="1"/>
  <c r="K2507" i="1" s="1"/>
  <c r="F2508" i="1"/>
  <c r="K2508" i="1" s="1"/>
  <c r="F2509" i="1"/>
  <c r="K2509" i="1" s="1"/>
  <c r="F2510" i="1"/>
  <c r="K2510" i="1" s="1"/>
  <c r="F2511" i="1"/>
  <c r="K2511" i="1" s="1"/>
  <c r="F2512" i="1"/>
  <c r="K2512" i="1" s="1"/>
  <c r="F2513" i="1"/>
  <c r="K2513" i="1" s="1"/>
  <c r="F2514" i="1"/>
  <c r="K2514" i="1" s="1"/>
  <c r="F2515" i="1"/>
  <c r="K2515" i="1" s="1"/>
  <c r="F2516" i="1"/>
  <c r="K2516" i="1" s="1"/>
  <c r="F2517" i="1"/>
  <c r="K2517" i="1" s="1"/>
  <c r="F2518" i="1"/>
  <c r="K2518" i="1" s="1"/>
  <c r="F2519" i="1"/>
  <c r="K2519" i="1" s="1"/>
  <c r="F2520" i="1"/>
  <c r="K2520" i="1" s="1"/>
  <c r="F2521" i="1"/>
  <c r="K2521" i="1" s="1"/>
  <c r="F2522" i="1"/>
  <c r="K2522" i="1" s="1"/>
  <c r="F2523" i="1"/>
  <c r="K2523" i="1" s="1"/>
  <c r="F2524" i="1"/>
  <c r="K2524" i="1" s="1"/>
  <c r="F2525" i="1"/>
  <c r="K2525" i="1" s="1"/>
  <c r="F2526" i="1"/>
  <c r="K2526" i="1" s="1"/>
  <c r="F2527" i="1"/>
  <c r="K2527" i="1" s="1"/>
  <c r="F2528" i="1"/>
  <c r="K2528" i="1" s="1"/>
  <c r="F2529" i="1"/>
  <c r="K2529" i="1" s="1"/>
  <c r="F2530" i="1"/>
  <c r="K2530" i="1" s="1"/>
  <c r="F2531" i="1"/>
  <c r="K2531" i="1" s="1"/>
  <c r="F2532" i="1"/>
  <c r="K2532" i="1" s="1"/>
  <c r="F2533" i="1"/>
  <c r="K2533" i="1" s="1"/>
  <c r="F2534" i="1"/>
  <c r="K2534" i="1" s="1"/>
  <c r="F2535" i="1"/>
  <c r="K2535" i="1" s="1"/>
  <c r="F2536" i="1"/>
  <c r="K2536" i="1" s="1"/>
  <c r="F2537" i="1"/>
  <c r="K2537" i="1" s="1"/>
  <c r="F2538" i="1"/>
  <c r="K2538" i="1" s="1"/>
  <c r="F2539" i="1"/>
  <c r="K2539" i="1" s="1"/>
  <c r="F2540" i="1"/>
  <c r="K2540" i="1" s="1"/>
  <c r="F2541" i="1"/>
  <c r="K2541" i="1" s="1"/>
  <c r="F2542" i="1"/>
  <c r="K2542" i="1" s="1"/>
  <c r="F2543" i="1"/>
  <c r="K2543" i="1" s="1"/>
  <c r="F2544" i="1"/>
  <c r="K2544" i="1" s="1"/>
  <c r="F2545" i="1"/>
  <c r="K2545" i="1" s="1"/>
  <c r="F2546" i="1"/>
  <c r="K2546" i="1" s="1"/>
  <c r="F2547" i="1"/>
  <c r="K2547" i="1" s="1"/>
  <c r="F2548" i="1"/>
  <c r="K2548" i="1" s="1"/>
  <c r="F2549" i="1"/>
  <c r="K2549" i="1" s="1"/>
  <c r="F2550" i="1"/>
  <c r="K2550" i="1" s="1"/>
  <c r="F2551" i="1"/>
  <c r="K2551" i="1" s="1"/>
  <c r="F2552" i="1"/>
  <c r="K2552" i="1" s="1"/>
  <c r="F2553" i="1"/>
  <c r="K2553" i="1" s="1"/>
  <c r="F2554" i="1"/>
  <c r="K2554" i="1" s="1"/>
  <c r="F2555" i="1"/>
  <c r="K2555" i="1" s="1"/>
  <c r="F2556" i="1"/>
  <c r="K2556" i="1" s="1"/>
  <c r="F2557" i="1"/>
  <c r="K2557" i="1" s="1"/>
  <c r="F2558" i="1"/>
  <c r="K2558" i="1" s="1"/>
  <c r="F2559" i="1"/>
  <c r="K2559" i="1" s="1"/>
  <c r="F2560" i="1"/>
  <c r="K2560" i="1" s="1"/>
  <c r="F2561" i="1"/>
  <c r="K2561" i="1" s="1"/>
  <c r="F2562" i="1"/>
  <c r="K2562" i="1" s="1"/>
  <c r="F2563" i="1"/>
  <c r="K2563" i="1" s="1"/>
  <c r="F2564" i="1"/>
  <c r="K2564" i="1" s="1"/>
  <c r="F2565" i="1"/>
  <c r="K2565" i="1" s="1"/>
  <c r="F2566" i="1"/>
  <c r="K2566" i="1" s="1"/>
  <c r="F2567" i="1"/>
  <c r="K2567" i="1" s="1"/>
  <c r="F2568" i="1"/>
  <c r="K2568" i="1" s="1"/>
  <c r="F2569" i="1"/>
  <c r="K2569" i="1" s="1"/>
  <c r="F2570" i="1"/>
  <c r="K2570" i="1" s="1"/>
  <c r="F2571" i="1"/>
  <c r="K2571" i="1" s="1"/>
  <c r="F2572" i="1"/>
  <c r="K2572" i="1" s="1"/>
  <c r="F2573" i="1"/>
  <c r="K2573" i="1" s="1"/>
  <c r="F2574" i="1"/>
  <c r="K2574" i="1" s="1"/>
  <c r="F2575" i="1"/>
  <c r="K2575" i="1" s="1"/>
  <c r="F2576" i="1"/>
  <c r="K2576" i="1" s="1"/>
  <c r="F2577" i="1"/>
  <c r="K2577" i="1" s="1"/>
  <c r="F2578" i="1"/>
  <c r="K2578" i="1" s="1"/>
  <c r="F2579" i="1"/>
  <c r="K2579" i="1" s="1"/>
  <c r="F2580" i="1"/>
  <c r="K2580" i="1" s="1"/>
  <c r="F2581" i="1"/>
  <c r="K2581" i="1" s="1"/>
  <c r="F2582" i="1"/>
  <c r="K2582" i="1" s="1"/>
  <c r="F2583" i="1"/>
  <c r="K2583" i="1" s="1"/>
  <c r="F2584" i="1"/>
  <c r="K2584" i="1" s="1"/>
  <c r="F2585" i="1"/>
  <c r="K2585" i="1" s="1"/>
  <c r="F2586" i="1"/>
  <c r="K2586" i="1" s="1"/>
  <c r="F2587" i="1"/>
  <c r="K2587" i="1" s="1"/>
  <c r="F2588" i="1"/>
  <c r="K2588" i="1" s="1"/>
  <c r="F2589" i="1"/>
  <c r="K2589" i="1" s="1"/>
  <c r="F2590" i="1"/>
  <c r="K2590" i="1" s="1"/>
  <c r="F2591" i="1"/>
  <c r="K2591" i="1" s="1"/>
  <c r="F2592" i="1"/>
  <c r="K2592" i="1" s="1"/>
  <c r="F2593" i="1"/>
  <c r="K2593" i="1" s="1"/>
  <c r="F2594" i="1"/>
  <c r="K2594" i="1" s="1"/>
  <c r="F2595" i="1"/>
  <c r="K2595" i="1" s="1"/>
  <c r="F2596" i="1"/>
  <c r="K2596" i="1" s="1"/>
  <c r="F2597" i="1"/>
  <c r="K2597" i="1" s="1"/>
  <c r="F2598" i="1"/>
  <c r="K2598" i="1" s="1"/>
  <c r="F2599" i="1"/>
  <c r="K2599" i="1" s="1"/>
  <c r="F2600" i="1"/>
  <c r="K2600" i="1" s="1"/>
  <c r="F2601" i="1"/>
  <c r="K2601" i="1" s="1"/>
  <c r="F2602" i="1"/>
  <c r="K2602" i="1" s="1"/>
  <c r="F2603" i="1"/>
  <c r="K2603" i="1" s="1"/>
  <c r="F2604" i="1"/>
  <c r="K2604" i="1" s="1"/>
  <c r="F2605" i="1"/>
  <c r="K2605" i="1" s="1"/>
  <c r="F2606" i="1"/>
  <c r="K2606" i="1" s="1"/>
  <c r="F2607" i="1"/>
  <c r="K2607" i="1" s="1"/>
  <c r="F2608" i="1"/>
  <c r="K2608" i="1" s="1"/>
  <c r="F2609" i="1"/>
  <c r="K2609" i="1" s="1"/>
  <c r="F2610" i="1"/>
  <c r="K2610" i="1" s="1"/>
  <c r="F2611" i="1"/>
  <c r="K2611" i="1" s="1"/>
  <c r="F2612" i="1"/>
  <c r="K2612" i="1" s="1"/>
  <c r="F2613" i="1"/>
  <c r="K2613" i="1" s="1"/>
  <c r="F2614" i="1"/>
  <c r="K2614" i="1" s="1"/>
  <c r="F2615" i="1"/>
  <c r="K2615" i="1" s="1"/>
  <c r="F2616" i="1"/>
  <c r="K2616" i="1" s="1"/>
  <c r="F2617" i="1"/>
  <c r="K2617" i="1" s="1"/>
  <c r="F2618" i="1"/>
  <c r="K2618" i="1" s="1"/>
  <c r="F2619" i="1"/>
  <c r="K2619" i="1" s="1"/>
  <c r="F2620" i="1"/>
  <c r="K2620" i="1" s="1"/>
  <c r="F2621" i="1"/>
  <c r="K2621" i="1" s="1"/>
  <c r="F2622" i="1"/>
  <c r="K2622" i="1" s="1"/>
  <c r="F2623" i="1"/>
  <c r="K2623" i="1" s="1"/>
  <c r="F2624" i="1"/>
  <c r="K2624" i="1" s="1"/>
  <c r="F2625" i="1"/>
  <c r="K2625" i="1" s="1"/>
  <c r="F2626" i="1"/>
  <c r="K2626" i="1" s="1"/>
  <c r="F2627" i="1"/>
  <c r="K2627" i="1" s="1"/>
  <c r="F2628" i="1"/>
  <c r="K2628" i="1" s="1"/>
  <c r="F2629" i="1"/>
  <c r="K2629" i="1" s="1"/>
  <c r="F2630" i="1"/>
  <c r="K2630" i="1" s="1"/>
  <c r="F2631" i="1"/>
  <c r="K2631" i="1" s="1"/>
  <c r="F2632" i="1"/>
  <c r="K2632" i="1" s="1"/>
  <c r="F2633" i="1"/>
  <c r="K2633" i="1" s="1"/>
  <c r="F2634" i="1"/>
  <c r="K2634" i="1" s="1"/>
  <c r="F2635" i="1"/>
  <c r="K2635" i="1" s="1"/>
  <c r="F2636" i="1"/>
  <c r="K2636" i="1" s="1"/>
  <c r="F2637" i="1"/>
  <c r="K2637" i="1" s="1"/>
  <c r="F2638" i="1"/>
  <c r="K2638" i="1" s="1"/>
  <c r="F2639" i="1"/>
  <c r="K2639" i="1" s="1"/>
  <c r="F2640" i="1"/>
  <c r="K2640" i="1" s="1"/>
  <c r="F2641" i="1"/>
  <c r="K2641" i="1" s="1"/>
  <c r="F2642" i="1"/>
  <c r="K2642" i="1" s="1"/>
  <c r="F2643" i="1"/>
  <c r="K2643" i="1" s="1"/>
  <c r="F2644" i="1"/>
  <c r="K2644" i="1" s="1"/>
  <c r="F2645" i="1"/>
  <c r="K2645" i="1" s="1"/>
  <c r="F2646" i="1"/>
  <c r="K2646" i="1" s="1"/>
  <c r="F2647" i="1"/>
  <c r="K2647" i="1" s="1"/>
  <c r="F2648" i="1"/>
  <c r="K2648" i="1" s="1"/>
  <c r="F2649" i="1"/>
  <c r="K2649" i="1" s="1"/>
  <c r="F2650" i="1"/>
  <c r="K2650" i="1" s="1"/>
  <c r="F2651" i="1"/>
  <c r="K2651" i="1" s="1"/>
  <c r="F2652" i="1"/>
  <c r="K2652" i="1" s="1"/>
  <c r="F2653" i="1"/>
  <c r="K2653" i="1" s="1"/>
  <c r="F2654" i="1"/>
  <c r="K2654" i="1" s="1"/>
  <c r="F2655" i="1"/>
  <c r="K2655" i="1" s="1"/>
  <c r="F2656" i="1"/>
  <c r="K2656" i="1" s="1"/>
  <c r="F2657" i="1"/>
  <c r="K2657" i="1" s="1"/>
  <c r="F2658" i="1"/>
  <c r="K2658" i="1" s="1"/>
  <c r="F2659" i="1"/>
  <c r="K2659" i="1" s="1"/>
  <c r="F2660" i="1"/>
  <c r="K2660" i="1" s="1"/>
  <c r="F2661" i="1"/>
  <c r="K2661" i="1" s="1"/>
  <c r="F2662" i="1"/>
  <c r="K2662" i="1" s="1"/>
  <c r="F2663" i="1"/>
  <c r="K2663" i="1" s="1"/>
  <c r="F2664" i="1"/>
  <c r="K2664" i="1" s="1"/>
  <c r="F2665" i="1"/>
  <c r="K2665" i="1" s="1"/>
  <c r="F2666" i="1"/>
  <c r="K2666" i="1" s="1"/>
  <c r="F2667" i="1"/>
  <c r="K2667" i="1" s="1"/>
  <c r="F2668" i="1"/>
  <c r="K2668" i="1" s="1"/>
  <c r="F2669" i="1"/>
  <c r="K2669" i="1" s="1"/>
  <c r="F2670" i="1"/>
  <c r="K2670" i="1" s="1"/>
  <c r="F2671" i="1"/>
  <c r="K2671" i="1" s="1"/>
  <c r="F2672" i="1"/>
  <c r="F2673" i="1"/>
  <c r="K2673" i="1" s="1"/>
  <c r="F2674" i="1"/>
  <c r="K2674" i="1" s="1"/>
  <c r="F2675" i="1"/>
  <c r="K2675" i="1" s="1"/>
  <c r="F2676" i="1"/>
  <c r="K2676" i="1" s="1"/>
  <c r="F2677" i="1"/>
  <c r="K2677" i="1" s="1"/>
  <c r="F2678" i="1"/>
  <c r="K2678" i="1" s="1"/>
  <c r="F2679" i="1"/>
  <c r="K2679" i="1" s="1"/>
  <c r="F2680" i="1"/>
  <c r="K2680" i="1" s="1"/>
  <c r="F2681" i="1"/>
  <c r="K2681" i="1" s="1"/>
  <c r="F2682" i="1"/>
  <c r="K2682" i="1" s="1"/>
  <c r="F2683" i="1"/>
  <c r="K2683" i="1" s="1"/>
  <c r="F2684" i="1"/>
  <c r="K2684" i="1" s="1"/>
  <c r="F2685" i="1"/>
  <c r="K2685" i="1" s="1"/>
  <c r="F2686" i="1"/>
  <c r="K2686" i="1" s="1"/>
  <c r="F2687" i="1"/>
  <c r="K2687" i="1" s="1"/>
  <c r="F2688" i="1"/>
  <c r="K2688" i="1" s="1"/>
  <c r="F2689" i="1"/>
  <c r="K2689" i="1" s="1"/>
  <c r="F2690" i="1"/>
  <c r="K2690" i="1" s="1"/>
  <c r="F2691" i="1"/>
  <c r="K2691" i="1" s="1"/>
  <c r="F2692" i="1"/>
  <c r="K2692" i="1" s="1"/>
  <c r="F2693" i="1"/>
  <c r="K2693" i="1" s="1"/>
  <c r="F2694" i="1"/>
  <c r="K2694" i="1" s="1"/>
  <c r="F2695" i="1"/>
  <c r="K2695" i="1" s="1"/>
  <c r="F2696" i="1"/>
  <c r="K2696" i="1" s="1"/>
  <c r="F2697" i="1"/>
  <c r="K2697" i="1" s="1"/>
  <c r="F2698" i="1"/>
  <c r="K2698" i="1" s="1"/>
  <c r="F2699" i="1"/>
  <c r="K2699" i="1" s="1"/>
  <c r="F2700" i="1"/>
  <c r="K2700" i="1" s="1"/>
  <c r="F2701" i="1"/>
  <c r="K2701" i="1" s="1"/>
  <c r="F2702" i="1"/>
  <c r="K2702" i="1" s="1"/>
  <c r="F2703" i="1"/>
  <c r="K2703" i="1" s="1"/>
  <c r="F2704" i="1"/>
  <c r="K2704" i="1" s="1"/>
  <c r="F2705" i="1"/>
  <c r="K2705" i="1" s="1"/>
  <c r="F2706" i="1"/>
  <c r="K2706" i="1" s="1"/>
  <c r="F2707" i="1"/>
  <c r="K2707" i="1" s="1"/>
  <c r="F2708" i="1"/>
  <c r="K2708" i="1" s="1"/>
  <c r="F2709" i="1"/>
  <c r="K2709" i="1" s="1"/>
  <c r="F2710" i="1"/>
  <c r="K2710" i="1" s="1"/>
  <c r="F2711" i="1"/>
  <c r="K2711" i="1" s="1"/>
  <c r="F2712" i="1"/>
  <c r="K2712" i="1" s="1"/>
  <c r="F2713" i="1"/>
  <c r="K2713" i="1" s="1"/>
  <c r="F2714" i="1"/>
  <c r="K2714" i="1" s="1"/>
  <c r="F2715" i="1"/>
  <c r="K2715" i="1" s="1"/>
  <c r="F2716" i="1"/>
  <c r="K2716" i="1" s="1"/>
  <c r="F2717" i="1"/>
  <c r="K2717" i="1" s="1"/>
  <c r="F2718" i="1"/>
  <c r="K2718" i="1" s="1"/>
  <c r="F2719" i="1"/>
  <c r="K2719" i="1" s="1"/>
  <c r="F2720" i="1"/>
  <c r="K2720" i="1" s="1"/>
  <c r="F2721" i="1"/>
  <c r="K2721" i="1" s="1"/>
  <c r="F2722" i="1"/>
  <c r="K2722" i="1" s="1"/>
  <c r="F2723" i="1"/>
  <c r="K2723" i="1" s="1"/>
  <c r="F2724" i="1"/>
  <c r="K2724" i="1" s="1"/>
  <c r="F2725" i="1"/>
  <c r="K2725" i="1" s="1"/>
  <c r="F2726" i="1"/>
  <c r="K2726" i="1" s="1"/>
  <c r="F2727" i="1"/>
  <c r="K2727" i="1" s="1"/>
  <c r="F2728" i="1"/>
  <c r="K2728" i="1" s="1"/>
  <c r="F2729" i="1"/>
  <c r="K2729" i="1" s="1"/>
  <c r="F2730" i="1"/>
  <c r="K2730" i="1" s="1"/>
  <c r="F2731" i="1"/>
  <c r="K2731" i="1" s="1"/>
  <c r="F2732" i="1"/>
  <c r="K2732" i="1" s="1"/>
  <c r="F2733" i="1"/>
  <c r="K2733" i="1" s="1"/>
  <c r="F2734" i="1"/>
  <c r="K2734" i="1" s="1"/>
  <c r="F2735" i="1"/>
  <c r="K2735" i="1" s="1"/>
  <c r="F2736" i="1"/>
  <c r="F2737" i="1"/>
  <c r="K2737" i="1" s="1"/>
  <c r="F2738" i="1"/>
  <c r="K2738" i="1" s="1"/>
  <c r="F2739" i="1"/>
  <c r="K2739" i="1" s="1"/>
  <c r="F2740" i="1"/>
  <c r="K2740" i="1" s="1"/>
  <c r="F2741" i="1"/>
  <c r="K2741" i="1" s="1"/>
  <c r="F2742" i="1"/>
  <c r="K2742" i="1" s="1"/>
  <c r="F2743" i="1"/>
  <c r="K2743" i="1" s="1"/>
  <c r="F2744" i="1"/>
  <c r="K2744" i="1" s="1"/>
  <c r="F2745" i="1"/>
  <c r="K2745" i="1" s="1"/>
  <c r="F2746" i="1"/>
  <c r="K2746" i="1" s="1"/>
  <c r="F2747" i="1"/>
  <c r="K2747" i="1" s="1"/>
  <c r="F2748" i="1"/>
  <c r="K2748" i="1" s="1"/>
  <c r="F2749" i="1"/>
  <c r="K2749" i="1" s="1"/>
  <c r="F2750" i="1"/>
  <c r="K2750" i="1" s="1"/>
  <c r="F2751" i="1"/>
  <c r="K2751" i="1" s="1"/>
  <c r="F2752" i="1"/>
  <c r="K2752" i="1" s="1"/>
  <c r="F2753" i="1"/>
  <c r="K2753" i="1" s="1"/>
  <c r="F2754" i="1"/>
  <c r="K2754" i="1" s="1"/>
  <c r="F2755" i="1"/>
  <c r="K2755" i="1" s="1"/>
  <c r="F2756" i="1"/>
  <c r="K2756" i="1" s="1"/>
  <c r="F2757" i="1"/>
  <c r="K2757" i="1" s="1"/>
  <c r="F2758" i="1"/>
  <c r="K2758" i="1" s="1"/>
  <c r="F2759" i="1"/>
  <c r="K2759" i="1" s="1"/>
  <c r="F2760" i="1"/>
  <c r="K2760" i="1" s="1"/>
  <c r="F2761" i="1"/>
  <c r="K2761" i="1" s="1"/>
  <c r="F2762" i="1"/>
  <c r="K2762" i="1" s="1"/>
  <c r="F2763" i="1"/>
  <c r="K2763" i="1" s="1"/>
  <c r="F2764" i="1"/>
  <c r="K2764" i="1" s="1"/>
  <c r="F2765" i="1"/>
  <c r="K2765" i="1" s="1"/>
  <c r="F2766" i="1"/>
  <c r="K2766" i="1" s="1"/>
  <c r="F2767" i="1"/>
  <c r="K2767" i="1" s="1"/>
  <c r="F2768" i="1"/>
  <c r="K2768" i="1" s="1"/>
  <c r="F2769" i="1"/>
  <c r="K2769" i="1" s="1"/>
  <c r="F2770" i="1"/>
  <c r="K2770" i="1" s="1"/>
  <c r="F2771" i="1"/>
  <c r="K2771" i="1" s="1"/>
  <c r="F2772" i="1"/>
  <c r="K2772" i="1" s="1"/>
  <c r="F2773" i="1"/>
  <c r="K2773" i="1" s="1"/>
  <c r="F2774" i="1"/>
  <c r="K2774" i="1" s="1"/>
  <c r="F2775" i="1"/>
  <c r="K2775" i="1" s="1"/>
  <c r="F2776" i="1"/>
  <c r="K2776" i="1" s="1"/>
  <c r="F2777" i="1"/>
  <c r="K2777" i="1" s="1"/>
  <c r="F2778" i="1"/>
  <c r="K2778" i="1" s="1"/>
  <c r="F2779" i="1"/>
  <c r="K2779" i="1" s="1"/>
  <c r="F2780" i="1"/>
  <c r="K2780" i="1" s="1"/>
  <c r="F2781" i="1"/>
  <c r="K2781" i="1" s="1"/>
  <c r="F2782" i="1"/>
  <c r="K2782" i="1" s="1"/>
  <c r="F2783" i="1"/>
  <c r="K2783" i="1" s="1"/>
  <c r="F2784" i="1"/>
  <c r="K2784" i="1" s="1"/>
  <c r="F2785" i="1"/>
  <c r="K2785" i="1" s="1"/>
  <c r="F2786" i="1"/>
  <c r="K2786" i="1" s="1"/>
  <c r="F2787" i="1"/>
  <c r="K2787" i="1" s="1"/>
  <c r="F2788" i="1"/>
  <c r="K2788" i="1" s="1"/>
  <c r="F2789" i="1"/>
  <c r="K2789" i="1" s="1"/>
  <c r="F2790" i="1"/>
  <c r="K2790" i="1" s="1"/>
  <c r="F2791" i="1"/>
  <c r="K2791" i="1" s="1"/>
  <c r="F2792" i="1"/>
  <c r="K2792" i="1" s="1"/>
  <c r="F2793" i="1"/>
  <c r="K2793" i="1" s="1"/>
  <c r="F2794" i="1"/>
  <c r="K2794" i="1" s="1"/>
  <c r="F2795" i="1"/>
  <c r="K2795" i="1" s="1"/>
  <c r="F2796" i="1"/>
  <c r="K2796" i="1" s="1"/>
  <c r="F2797" i="1"/>
  <c r="K2797" i="1" s="1"/>
  <c r="F2798" i="1"/>
  <c r="K2798" i="1" s="1"/>
  <c r="F2799" i="1"/>
  <c r="K2799" i="1" s="1"/>
  <c r="F2800" i="1"/>
  <c r="F2801" i="1"/>
  <c r="K2801" i="1" s="1"/>
  <c r="F2802" i="1"/>
  <c r="K2802" i="1" s="1"/>
  <c r="F2803" i="1"/>
  <c r="K2803" i="1" s="1"/>
  <c r="F2804" i="1"/>
  <c r="K2804" i="1" s="1"/>
  <c r="F2805" i="1"/>
  <c r="K2805" i="1" s="1"/>
  <c r="F2806" i="1"/>
  <c r="K2806" i="1" s="1"/>
  <c r="F2807" i="1"/>
  <c r="K2807" i="1" s="1"/>
  <c r="F2808" i="1"/>
  <c r="K2808" i="1" s="1"/>
  <c r="F2809" i="1"/>
  <c r="K2809" i="1" s="1"/>
  <c r="F2810" i="1"/>
  <c r="K2810" i="1" s="1"/>
  <c r="F2811" i="1"/>
  <c r="K2811" i="1" s="1"/>
  <c r="F2812" i="1"/>
  <c r="K2812" i="1" s="1"/>
  <c r="F2813" i="1"/>
  <c r="K2813" i="1" s="1"/>
  <c r="F2814" i="1"/>
  <c r="K2814" i="1" s="1"/>
  <c r="F2815" i="1"/>
  <c r="K2815" i="1" s="1"/>
  <c r="F2816" i="1"/>
  <c r="K2816" i="1" s="1"/>
  <c r="F2817" i="1"/>
  <c r="K2817" i="1" s="1"/>
  <c r="F2818" i="1"/>
  <c r="K2818" i="1" s="1"/>
  <c r="F2819" i="1"/>
  <c r="K2819" i="1" s="1"/>
  <c r="F2820" i="1"/>
  <c r="K2820" i="1" s="1"/>
  <c r="F2821" i="1"/>
  <c r="K2821" i="1" s="1"/>
  <c r="F2822" i="1"/>
  <c r="K2822" i="1" s="1"/>
  <c r="F2823" i="1"/>
  <c r="K2823" i="1" s="1"/>
  <c r="F2824" i="1"/>
  <c r="K2824" i="1" s="1"/>
  <c r="F2825" i="1"/>
  <c r="K2825" i="1" s="1"/>
  <c r="F2826" i="1"/>
  <c r="K2826" i="1" s="1"/>
  <c r="F2827" i="1"/>
  <c r="K2827" i="1" s="1"/>
  <c r="F2828" i="1"/>
  <c r="K2828" i="1" s="1"/>
  <c r="F2829" i="1"/>
  <c r="K2829" i="1" s="1"/>
  <c r="F2830" i="1"/>
  <c r="K2830" i="1" s="1"/>
  <c r="F2831" i="1"/>
  <c r="K2831" i="1" s="1"/>
  <c r="F2832" i="1"/>
  <c r="K2832" i="1" s="1"/>
  <c r="F2833" i="1"/>
  <c r="K2833" i="1" s="1"/>
  <c r="F2834" i="1"/>
  <c r="K2834" i="1" s="1"/>
  <c r="F2835" i="1"/>
  <c r="K2835" i="1" s="1"/>
  <c r="F2836" i="1"/>
  <c r="K2836" i="1" s="1"/>
  <c r="F2837" i="1"/>
  <c r="K2837" i="1" s="1"/>
  <c r="F2838" i="1"/>
  <c r="K2838" i="1" s="1"/>
  <c r="F2839" i="1"/>
  <c r="K2839" i="1" s="1"/>
  <c r="F2840" i="1"/>
  <c r="K2840" i="1" s="1"/>
  <c r="F2841" i="1"/>
  <c r="K2841" i="1" s="1"/>
  <c r="F2842" i="1"/>
  <c r="K2842" i="1" s="1"/>
  <c r="F2843" i="1"/>
  <c r="K2843" i="1" s="1"/>
  <c r="F2844" i="1"/>
  <c r="K2844" i="1" s="1"/>
  <c r="F2845" i="1"/>
  <c r="K2845" i="1" s="1"/>
  <c r="F2846" i="1"/>
  <c r="K2846" i="1" s="1"/>
  <c r="F2847" i="1"/>
  <c r="K2847" i="1" s="1"/>
  <c r="F2848" i="1"/>
  <c r="K2848" i="1" s="1"/>
  <c r="F2849" i="1"/>
  <c r="K2849" i="1" s="1"/>
  <c r="F2850" i="1"/>
  <c r="K2850" i="1" s="1"/>
  <c r="F2851" i="1"/>
  <c r="K2851" i="1" s="1"/>
  <c r="F2852" i="1"/>
  <c r="K2852" i="1" s="1"/>
  <c r="F2853" i="1"/>
  <c r="K2853" i="1" s="1"/>
  <c r="F2854" i="1"/>
  <c r="K2854" i="1" s="1"/>
  <c r="F2855" i="1"/>
  <c r="K2855" i="1" s="1"/>
  <c r="F2856" i="1"/>
  <c r="K2856" i="1" s="1"/>
  <c r="F2857" i="1"/>
  <c r="K2857" i="1" s="1"/>
  <c r="F2858" i="1"/>
  <c r="K2858" i="1" s="1"/>
  <c r="F2859" i="1"/>
  <c r="K2859" i="1" s="1"/>
  <c r="F2860" i="1"/>
  <c r="K2860" i="1" s="1"/>
  <c r="F2861" i="1"/>
  <c r="K2861" i="1" s="1"/>
  <c r="F2862" i="1"/>
  <c r="K2862" i="1" s="1"/>
  <c r="F2863" i="1"/>
  <c r="K2863" i="1" s="1"/>
  <c r="F2864" i="1"/>
  <c r="K2864" i="1" s="1"/>
  <c r="F2865" i="1"/>
  <c r="K2865" i="1" s="1"/>
  <c r="F2866" i="1"/>
  <c r="K2866" i="1" s="1"/>
  <c r="F2867" i="1"/>
  <c r="K2867" i="1" s="1"/>
  <c r="F2868" i="1"/>
  <c r="K2868" i="1" s="1"/>
  <c r="F2869" i="1"/>
  <c r="K2869" i="1" s="1"/>
  <c r="F2870" i="1"/>
  <c r="K2870" i="1" s="1"/>
  <c r="F2871" i="1"/>
  <c r="K2871" i="1" s="1"/>
  <c r="F2872" i="1"/>
  <c r="K2872" i="1" s="1"/>
  <c r="F2873" i="1"/>
  <c r="K2873" i="1" s="1"/>
  <c r="F2874" i="1"/>
  <c r="K2874" i="1" s="1"/>
  <c r="F2875" i="1"/>
  <c r="K2875" i="1" s="1"/>
  <c r="F2876" i="1"/>
  <c r="K2876" i="1" s="1"/>
  <c r="F2877" i="1"/>
  <c r="K2877" i="1" s="1"/>
  <c r="F2878" i="1"/>
  <c r="K2878" i="1" s="1"/>
  <c r="F2879" i="1"/>
  <c r="K2879" i="1" s="1"/>
  <c r="F2880" i="1"/>
  <c r="K2880" i="1" s="1"/>
  <c r="F2881" i="1"/>
  <c r="K2881" i="1" s="1"/>
  <c r="F2882" i="1"/>
  <c r="K2882" i="1" s="1"/>
  <c r="F2883" i="1"/>
  <c r="K2883" i="1" s="1"/>
  <c r="F2884" i="1"/>
  <c r="K2884" i="1" s="1"/>
  <c r="F2885" i="1"/>
  <c r="K2885" i="1" s="1"/>
  <c r="F2886" i="1"/>
  <c r="K2886" i="1" s="1"/>
  <c r="F2887" i="1"/>
  <c r="K2887" i="1" s="1"/>
  <c r="F2888" i="1"/>
  <c r="K2888" i="1" s="1"/>
  <c r="F2889" i="1"/>
  <c r="K2889" i="1" s="1"/>
  <c r="F2890" i="1"/>
  <c r="K2890" i="1" s="1"/>
  <c r="F2891" i="1"/>
  <c r="K2891" i="1" s="1"/>
  <c r="F2892" i="1"/>
  <c r="K2892" i="1" s="1"/>
  <c r="F2893" i="1"/>
  <c r="K2893" i="1" s="1"/>
  <c r="F2894" i="1"/>
  <c r="K2894" i="1" s="1"/>
  <c r="F2895" i="1"/>
  <c r="K2895" i="1" s="1"/>
  <c r="F2896" i="1"/>
  <c r="K2896" i="1" s="1"/>
  <c r="F2897" i="1"/>
  <c r="K2897" i="1" s="1"/>
  <c r="F2898" i="1"/>
  <c r="K2898" i="1" s="1"/>
  <c r="F2899" i="1"/>
  <c r="K2899" i="1" s="1"/>
  <c r="F2900" i="1"/>
  <c r="K2900" i="1" s="1"/>
  <c r="F2901" i="1"/>
  <c r="K2901" i="1" s="1"/>
  <c r="F2902" i="1"/>
  <c r="K2902" i="1" s="1"/>
  <c r="F2903" i="1"/>
  <c r="K2903" i="1" s="1"/>
  <c r="F2904" i="1"/>
  <c r="K2904" i="1" s="1"/>
  <c r="F2905" i="1"/>
  <c r="K2905" i="1" s="1"/>
  <c r="F2906" i="1"/>
  <c r="K2906" i="1" s="1"/>
  <c r="F2907" i="1"/>
  <c r="K2907" i="1" s="1"/>
  <c r="F2908" i="1"/>
  <c r="K2908" i="1" s="1"/>
  <c r="F2909" i="1"/>
  <c r="K2909" i="1" s="1"/>
  <c r="F2910" i="1"/>
  <c r="K2910" i="1" s="1"/>
  <c r="F2911" i="1"/>
  <c r="K2911" i="1" s="1"/>
  <c r="F2912" i="1"/>
  <c r="K2912" i="1" s="1"/>
  <c r="F2913" i="1"/>
  <c r="K2913" i="1" s="1"/>
  <c r="F2914" i="1"/>
  <c r="K2914" i="1" s="1"/>
  <c r="F2915" i="1"/>
  <c r="K2915" i="1" s="1"/>
  <c r="F2916" i="1"/>
  <c r="K2916" i="1" s="1"/>
  <c r="F2917" i="1"/>
  <c r="K2917" i="1" s="1"/>
  <c r="F2918" i="1"/>
  <c r="K2918" i="1" s="1"/>
  <c r="F2919" i="1"/>
  <c r="K2919" i="1" s="1"/>
  <c r="F2920" i="1"/>
  <c r="K2920" i="1" s="1"/>
  <c r="F2921" i="1"/>
  <c r="K2921" i="1" s="1"/>
  <c r="F2922" i="1"/>
  <c r="K2922" i="1" s="1"/>
  <c r="F2923" i="1"/>
  <c r="K2923" i="1" s="1"/>
  <c r="F2924" i="1"/>
  <c r="K2924" i="1" s="1"/>
  <c r="F2925" i="1"/>
  <c r="K2925" i="1" s="1"/>
  <c r="F2926" i="1"/>
  <c r="K2926" i="1" s="1"/>
  <c r="F2927" i="1"/>
  <c r="K2927" i="1" s="1"/>
  <c r="F2928" i="1"/>
  <c r="K2928" i="1" s="1"/>
  <c r="F2929" i="1"/>
  <c r="K2929" i="1" s="1"/>
  <c r="F2930" i="1"/>
  <c r="K2930" i="1" s="1"/>
  <c r="F2931" i="1"/>
  <c r="K2931" i="1" s="1"/>
  <c r="F2932" i="1"/>
  <c r="K2932" i="1" s="1"/>
  <c r="F2933" i="1"/>
  <c r="K2933" i="1" s="1"/>
  <c r="F2934" i="1"/>
  <c r="K2934" i="1" s="1"/>
  <c r="F2935" i="1"/>
  <c r="K2935" i="1" s="1"/>
  <c r="F2936" i="1"/>
  <c r="K2936" i="1" s="1"/>
  <c r="F2937" i="1"/>
  <c r="K2937" i="1" s="1"/>
  <c r="F2938" i="1"/>
  <c r="K2938" i="1" s="1"/>
  <c r="F2939" i="1"/>
  <c r="K2939" i="1" s="1"/>
  <c r="F2940" i="1"/>
  <c r="K2940" i="1" s="1"/>
  <c r="F2941" i="1"/>
  <c r="K2941" i="1" s="1"/>
  <c r="F2942" i="1"/>
  <c r="K2942" i="1" s="1"/>
  <c r="F2943" i="1"/>
  <c r="K2943" i="1" s="1"/>
  <c r="F2944" i="1"/>
  <c r="K2944" i="1" s="1"/>
  <c r="F2945" i="1"/>
  <c r="K2945" i="1" s="1"/>
  <c r="F2946" i="1"/>
  <c r="K2946" i="1" s="1"/>
  <c r="F2947" i="1"/>
  <c r="K2947" i="1" s="1"/>
  <c r="F2948" i="1"/>
  <c r="K2948" i="1" s="1"/>
  <c r="F2949" i="1"/>
  <c r="K2949" i="1" s="1"/>
  <c r="F2950" i="1"/>
  <c r="K2950" i="1" s="1"/>
  <c r="F2951" i="1"/>
  <c r="F2952" i="1"/>
  <c r="K2952" i="1" s="1"/>
  <c r="F2953" i="1"/>
  <c r="K2953" i="1" s="1"/>
  <c r="F2954" i="1"/>
  <c r="K2954" i="1" s="1"/>
  <c r="F2955" i="1"/>
  <c r="K2955" i="1" s="1"/>
  <c r="F2956" i="1"/>
  <c r="K2956" i="1" s="1"/>
  <c r="F2957" i="1"/>
  <c r="K2957" i="1" s="1"/>
  <c r="F2958" i="1"/>
  <c r="K2958" i="1" s="1"/>
  <c r="F2959" i="1"/>
  <c r="K2959" i="1" s="1"/>
  <c r="F2960" i="1"/>
  <c r="K2960" i="1" s="1"/>
  <c r="F2961" i="1"/>
  <c r="K2961" i="1" s="1"/>
  <c r="F2962" i="1"/>
  <c r="K2962" i="1" s="1"/>
  <c r="F2963" i="1"/>
  <c r="K2963" i="1" s="1"/>
  <c r="F2964" i="1"/>
  <c r="K2964" i="1" s="1"/>
  <c r="F2965" i="1"/>
  <c r="K2965" i="1" s="1"/>
  <c r="F2966" i="1"/>
  <c r="K2966" i="1" s="1"/>
  <c r="F2967" i="1"/>
  <c r="F2968" i="1"/>
  <c r="K2968" i="1" s="1"/>
  <c r="F2969" i="1"/>
  <c r="K2969" i="1" s="1"/>
  <c r="F2970" i="1"/>
  <c r="K2970" i="1" s="1"/>
  <c r="F2971" i="1"/>
  <c r="K2971" i="1" s="1"/>
  <c r="F2972" i="1"/>
  <c r="K2972" i="1" s="1"/>
  <c r="F2973" i="1"/>
  <c r="K2973" i="1" s="1"/>
  <c r="F2974" i="1"/>
  <c r="K2974" i="1" s="1"/>
  <c r="F2975" i="1"/>
  <c r="K2975" i="1" s="1"/>
  <c r="F2976" i="1"/>
  <c r="K2976" i="1" s="1"/>
  <c r="F2977" i="1"/>
  <c r="K2977" i="1" s="1"/>
  <c r="F2978" i="1"/>
  <c r="K2978" i="1" s="1"/>
  <c r="F2979" i="1"/>
  <c r="K2979" i="1" s="1"/>
  <c r="F2980" i="1"/>
  <c r="K2980" i="1" s="1"/>
  <c r="F2981" i="1"/>
  <c r="K2981" i="1" s="1"/>
  <c r="F2982" i="1"/>
  <c r="K2982" i="1" s="1"/>
  <c r="F2983" i="1"/>
  <c r="F2984" i="1"/>
  <c r="K2984" i="1" s="1"/>
  <c r="F2985" i="1"/>
  <c r="K2985" i="1" s="1"/>
  <c r="F2986" i="1"/>
  <c r="K2986" i="1" s="1"/>
  <c r="F2987" i="1"/>
  <c r="K2987" i="1" s="1"/>
  <c r="F2988" i="1"/>
  <c r="K2988" i="1" s="1"/>
  <c r="F2989" i="1"/>
  <c r="K2989" i="1" s="1"/>
  <c r="F2990" i="1"/>
  <c r="K2990" i="1" s="1"/>
  <c r="F2991" i="1"/>
  <c r="K2991" i="1" s="1"/>
  <c r="F2992" i="1"/>
  <c r="K2992" i="1" s="1"/>
  <c r="F2993" i="1"/>
  <c r="K2993" i="1" s="1"/>
  <c r="F2994" i="1"/>
  <c r="K2994" i="1" s="1"/>
  <c r="F2995" i="1"/>
  <c r="K2995" i="1" s="1"/>
  <c r="F2996" i="1"/>
  <c r="K2996" i="1" s="1"/>
  <c r="F2997" i="1"/>
  <c r="K2997" i="1" s="1"/>
  <c r="F2998" i="1"/>
  <c r="K2998" i="1" s="1"/>
  <c r="F2999" i="1"/>
  <c r="F3000" i="1"/>
  <c r="K3000" i="1" s="1"/>
  <c r="F3001" i="1"/>
  <c r="K3001" i="1" s="1"/>
  <c r="F3002" i="1"/>
  <c r="K3002" i="1" s="1"/>
  <c r="F3003" i="1"/>
  <c r="K3003" i="1" s="1"/>
  <c r="F3004" i="1"/>
  <c r="K3004" i="1" s="1"/>
  <c r="F3005" i="1"/>
  <c r="K3005" i="1" s="1"/>
  <c r="F3006" i="1"/>
  <c r="K3006" i="1" s="1"/>
  <c r="F3007" i="1"/>
  <c r="K3007" i="1" s="1"/>
  <c r="F3008" i="1"/>
  <c r="K3008" i="1" s="1"/>
  <c r="F3009" i="1"/>
  <c r="K3009" i="1" s="1"/>
  <c r="F3010" i="1"/>
  <c r="K3010" i="1" s="1"/>
  <c r="F3011" i="1"/>
  <c r="K3011" i="1" s="1"/>
  <c r="F3012" i="1"/>
  <c r="K3012" i="1" s="1"/>
  <c r="F3013" i="1"/>
  <c r="K3013" i="1" s="1"/>
  <c r="F3014" i="1"/>
  <c r="K3014" i="1" s="1"/>
  <c r="F3015" i="1"/>
  <c r="F3016" i="1"/>
  <c r="K3016" i="1" s="1"/>
  <c r="F3017" i="1"/>
  <c r="K3017" i="1" s="1"/>
  <c r="F3018" i="1"/>
  <c r="K3018" i="1" s="1"/>
  <c r="F3019" i="1"/>
  <c r="K3019" i="1" s="1"/>
  <c r="F3020" i="1"/>
  <c r="K3020" i="1" s="1"/>
  <c r="F3021" i="1"/>
  <c r="K3021" i="1" s="1"/>
  <c r="F3022" i="1"/>
  <c r="K3022" i="1" s="1"/>
  <c r="F3023" i="1"/>
  <c r="K3023" i="1" s="1"/>
  <c r="F3024" i="1"/>
  <c r="K3024" i="1" s="1"/>
  <c r="F3025" i="1"/>
  <c r="K3025" i="1" s="1"/>
  <c r="F3026" i="1"/>
  <c r="K3026" i="1" s="1"/>
  <c r="F3027" i="1"/>
  <c r="K3027" i="1" s="1"/>
  <c r="F3028" i="1"/>
  <c r="K3028" i="1" s="1"/>
  <c r="F3029" i="1"/>
  <c r="K3029" i="1" s="1"/>
  <c r="F3030" i="1"/>
  <c r="K3030" i="1" s="1"/>
  <c r="F3031" i="1"/>
  <c r="F3032" i="1"/>
  <c r="K3032" i="1" s="1"/>
  <c r="F3033" i="1"/>
  <c r="K3033" i="1" s="1"/>
  <c r="F3034" i="1"/>
  <c r="K3034" i="1" s="1"/>
  <c r="F3035" i="1"/>
  <c r="K3035" i="1" s="1"/>
  <c r="F3036" i="1"/>
  <c r="K3036" i="1" s="1"/>
  <c r="F3037" i="1"/>
  <c r="K3037" i="1" s="1"/>
  <c r="F3038" i="1"/>
  <c r="K3038" i="1" s="1"/>
  <c r="F3039" i="1"/>
  <c r="K3039" i="1" s="1"/>
  <c r="F3040" i="1"/>
  <c r="K3040" i="1" s="1"/>
  <c r="F3041" i="1"/>
  <c r="K3041" i="1" s="1"/>
  <c r="F3042" i="1"/>
  <c r="K3042" i="1" s="1"/>
  <c r="F3043" i="1"/>
  <c r="K3043" i="1" s="1"/>
  <c r="F3044" i="1"/>
  <c r="K3044" i="1" s="1"/>
  <c r="F3045" i="1"/>
  <c r="K3045" i="1" s="1"/>
  <c r="F3046" i="1"/>
  <c r="K3046" i="1" s="1"/>
  <c r="F3047" i="1"/>
  <c r="F3048" i="1"/>
  <c r="K3048" i="1" s="1"/>
  <c r="F3049" i="1"/>
  <c r="K3049" i="1" s="1"/>
  <c r="F3050" i="1"/>
  <c r="K3050" i="1" s="1"/>
  <c r="F3051" i="1"/>
  <c r="K3051" i="1" s="1"/>
  <c r="F3052" i="1"/>
  <c r="K3052" i="1" s="1"/>
  <c r="F3053" i="1"/>
  <c r="K3053" i="1" s="1"/>
  <c r="F3054" i="1"/>
  <c r="K3054" i="1" s="1"/>
  <c r="F3055" i="1"/>
  <c r="K3055" i="1" s="1"/>
  <c r="F3056" i="1"/>
  <c r="K3056" i="1" s="1"/>
  <c r="F3057" i="1"/>
  <c r="K3057" i="1" s="1"/>
  <c r="F3058" i="1"/>
  <c r="K3058" i="1" s="1"/>
  <c r="F3059" i="1"/>
  <c r="K3059" i="1" s="1"/>
  <c r="F3060" i="1"/>
  <c r="K3060" i="1" s="1"/>
  <c r="F3061" i="1"/>
  <c r="K3061" i="1" s="1"/>
  <c r="F3062" i="1"/>
  <c r="K3062" i="1" s="1"/>
  <c r="F3063" i="1"/>
  <c r="F3064" i="1"/>
  <c r="K3064" i="1" s="1"/>
  <c r="F3065" i="1"/>
  <c r="K3065" i="1" s="1"/>
  <c r="F3066" i="1"/>
  <c r="K3066" i="1" s="1"/>
  <c r="F3067" i="1"/>
  <c r="K3067" i="1" s="1"/>
  <c r="F3068" i="1"/>
  <c r="K3068" i="1" s="1"/>
  <c r="F3069" i="1"/>
  <c r="K3069" i="1" s="1"/>
  <c r="F3070" i="1"/>
  <c r="K3070" i="1" s="1"/>
  <c r="F3071" i="1"/>
  <c r="K3071" i="1" s="1"/>
  <c r="F3072" i="1"/>
  <c r="K3072" i="1" s="1"/>
  <c r="F3073" i="1"/>
  <c r="K3073" i="1" s="1"/>
  <c r="F3074" i="1"/>
  <c r="K3074" i="1" s="1"/>
  <c r="F3075" i="1"/>
  <c r="K3075" i="1" s="1"/>
  <c r="F3076" i="1"/>
  <c r="K3076" i="1" s="1"/>
  <c r="F3077" i="1"/>
  <c r="K3077" i="1" s="1"/>
  <c r="F3078" i="1"/>
  <c r="K3078" i="1" s="1"/>
  <c r="F3079" i="1"/>
  <c r="K3079" i="1" s="1"/>
  <c r="F3080" i="1"/>
  <c r="K3080" i="1" s="1"/>
  <c r="F3081" i="1"/>
  <c r="K3081" i="1" s="1"/>
  <c r="F3082" i="1"/>
  <c r="K3082" i="1" s="1"/>
  <c r="F3083" i="1"/>
  <c r="K3083" i="1" s="1"/>
  <c r="F3084" i="1"/>
  <c r="K3084" i="1" s="1"/>
  <c r="F3085" i="1"/>
  <c r="K3085" i="1" s="1"/>
  <c r="F3086" i="1"/>
  <c r="K3086" i="1" s="1"/>
  <c r="F3087" i="1"/>
  <c r="K3087" i="1" s="1"/>
  <c r="F3088" i="1"/>
  <c r="K3088" i="1" s="1"/>
  <c r="F3089" i="1"/>
  <c r="K3089" i="1" s="1"/>
  <c r="F3090" i="1"/>
  <c r="K3090" i="1" s="1"/>
  <c r="F3091" i="1"/>
  <c r="K3091" i="1" s="1"/>
  <c r="F3092" i="1"/>
  <c r="K3092" i="1" s="1"/>
  <c r="F3093" i="1"/>
  <c r="K3093" i="1" s="1"/>
  <c r="F3094" i="1"/>
  <c r="K3094" i="1" s="1"/>
  <c r="F3095" i="1"/>
  <c r="K3095" i="1" s="1"/>
  <c r="F3096" i="1"/>
  <c r="K3096" i="1" s="1"/>
  <c r="F3097" i="1"/>
  <c r="K3097" i="1" s="1"/>
  <c r="F3098" i="1"/>
  <c r="K3098" i="1" s="1"/>
  <c r="F3099" i="1"/>
  <c r="K3099" i="1" s="1"/>
  <c r="F3100" i="1"/>
  <c r="K3100" i="1" s="1"/>
  <c r="F3101" i="1"/>
  <c r="K3101" i="1" s="1"/>
  <c r="F3102" i="1"/>
  <c r="K3102" i="1" s="1"/>
  <c r="F3103" i="1"/>
  <c r="K3103" i="1" s="1"/>
  <c r="F3104" i="1"/>
  <c r="K3104" i="1" s="1"/>
  <c r="F3105" i="1"/>
  <c r="K3105" i="1" s="1"/>
  <c r="F3106" i="1"/>
  <c r="K3106" i="1" s="1"/>
  <c r="F3107" i="1"/>
  <c r="K3107" i="1" s="1"/>
  <c r="F3108" i="1"/>
  <c r="K3108" i="1" s="1"/>
  <c r="F3109" i="1"/>
  <c r="K3109" i="1" s="1"/>
  <c r="F3110" i="1"/>
  <c r="K3110" i="1" s="1"/>
  <c r="F3111" i="1"/>
  <c r="K3111" i="1" s="1"/>
  <c r="F3112" i="1"/>
  <c r="K3112" i="1" s="1"/>
  <c r="F3113" i="1"/>
  <c r="K3113" i="1" s="1"/>
  <c r="F3114" i="1"/>
  <c r="K3114" i="1" s="1"/>
  <c r="F3115" i="1"/>
  <c r="K3115" i="1" s="1"/>
  <c r="F3116" i="1"/>
  <c r="K3116" i="1" s="1"/>
  <c r="F3117" i="1"/>
  <c r="K3117" i="1" s="1"/>
  <c r="F3118" i="1"/>
  <c r="K3118" i="1" s="1"/>
  <c r="F3119" i="1"/>
  <c r="K3119" i="1" s="1"/>
  <c r="F3120" i="1"/>
  <c r="K3120" i="1" s="1"/>
  <c r="F3121" i="1"/>
  <c r="K3121" i="1" s="1"/>
  <c r="F3122" i="1"/>
  <c r="K3122" i="1" s="1"/>
  <c r="F3123" i="1"/>
  <c r="K3123" i="1" s="1"/>
  <c r="F3124" i="1"/>
  <c r="K3124" i="1" s="1"/>
  <c r="F3125" i="1"/>
  <c r="K3125" i="1" s="1"/>
  <c r="F3126" i="1"/>
  <c r="K3126" i="1" s="1"/>
  <c r="F3127" i="1"/>
  <c r="K3127" i="1" s="1"/>
  <c r="F3128" i="1"/>
  <c r="K3128" i="1" s="1"/>
  <c r="F3129" i="1"/>
  <c r="K3129" i="1" s="1"/>
  <c r="F3130" i="1"/>
  <c r="K3130" i="1" s="1"/>
  <c r="F3131" i="1"/>
  <c r="K3131" i="1" s="1"/>
  <c r="F3132" i="1"/>
  <c r="K3132" i="1" s="1"/>
  <c r="F3133" i="1"/>
  <c r="K3133" i="1" s="1"/>
  <c r="F3134" i="1"/>
  <c r="K3134" i="1" s="1"/>
  <c r="F3135" i="1"/>
  <c r="K3135" i="1" s="1"/>
  <c r="F3136" i="1"/>
  <c r="K3136" i="1" s="1"/>
  <c r="F3137" i="1"/>
  <c r="K3137" i="1" s="1"/>
  <c r="F3138" i="1"/>
  <c r="K3138" i="1" s="1"/>
  <c r="F3139" i="1"/>
  <c r="K3139" i="1" s="1"/>
  <c r="F3140" i="1"/>
  <c r="K3140" i="1" s="1"/>
  <c r="F3141" i="1"/>
  <c r="K3141" i="1" s="1"/>
  <c r="F3142" i="1"/>
  <c r="K3142" i="1" s="1"/>
  <c r="F3143" i="1"/>
  <c r="K3143" i="1" s="1"/>
  <c r="F3144" i="1"/>
  <c r="K3144" i="1" s="1"/>
  <c r="F3145" i="1"/>
  <c r="K3145" i="1" s="1"/>
  <c r="F3146" i="1"/>
  <c r="K3146" i="1" s="1"/>
  <c r="F3147" i="1"/>
  <c r="K3147" i="1" s="1"/>
  <c r="F3148" i="1"/>
  <c r="K3148" i="1" s="1"/>
  <c r="F3149" i="1"/>
  <c r="K3149" i="1" s="1"/>
  <c r="F3150" i="1"/>
  <c r="K3150" i="1" s="1"/>
  <c r="F3151" i="1"/>
  <c r="K3151" i="1" s="1"/>
  <c r="F3152" i="1"/>
  <c r="K3152" i="1" s="1"/>
  <c r="F3153" i="1"/>
  <c r="K3153" i="1" s="1"/>
  <c r="F3154" i="1"/>
  <c r="K3154" i="1" s="1"/>
  <c r="F3155" i="1"/>
  <c r="K3155" i="1" s="1"/>
  <c r="F3156" i="1"/>
  <c r="K3156" i="1" s="1"/>
  <c r="F3157" i="1"/>
  <c r="K3157" i="1" s="1"/>
  <c r="F3158" i="1"/>
  <c r="K3158" i="1" s="1"/>
  <c r="F3159" i="1"/>
  <c r="K3159" i="1" s="1"/>
  <c r="F3160" i="1"/>
  <c r="K3160" i="1" s="1"/>
  <c r="F3161" i="1"/>
  <c r="K3161" i="1" s="1"/>
  <c r="F3162" i="1"/>
  <c r="K3162" i="1" s="1"/>
  <c r="F3163" i="1"/>
  <c r="K3163" i="1" s="1"/>
  <c r="F3164" i="1"/>
  <c r="K3164" i="1" s="1"/>
  <c r="F3165" i="1"/>
  <c r="K3165" i="1" s="1"/>
  <c r="F3166" i="1"/>
  <c r="K3166" i="1" s="1"/>
  <c r="F3167" i="1"/>
  <c r="K3167" i="1" s="1"/>
  <c r="F3168" i="1"/>
  <c r="K3168" i="1" s="1"/>
  <c r="F3169" i="1"/>
  <c r="K3169" i="1" s="1"/>
  <c r="F3170" i="1"/>
  <c r="K3170" i="1" s="1"/>
  <c r="F3171" i="1"/>
  <c r="K3171" i="1" s="1"/>
  <c r="F3172" i="1"/>
  <c r="K3172" i="1" s="1"/>
  <c r="F3173" i="1"/>
  <c r="K3173" i="1" s="1"/>
  <c r="F3174" i="1"/>
  <c r="K3174" i="1" s="1"/>
  <c r="F3175" i="1"/>
  <c r="K3175" i="1" s="1"/>
  <c r="F3176" i="1"/>
  <c r="K3176" i="1" s="1"/>
  <c r="F3177" i="1"/>
  <c r="K3177" i="1" s="1"/>
  <c r="F3178" i="1"/>
  <c r="K3178" i="1" s="1"/>
  <c r="F3179" i="1"/>
  <c r="K3179" i="1" s="1"/>
  <c r="F3180" i="1"/>
  <c r="K3180" i="1" s="1"/>
  <c r="F3181" i="1"/>
  <c r="K3181" i="1" s="1"/>
  <c r="F3182" i="1"/>
  <c r="K3182" i="1" s="1"/>
  <c r="F3183" i="1"/>
  <c r="K3183" i="1" s="1"/>
  <c r="F3184" i="1"/>
  <c r="K3184" i="1" s="1"/>
  <c r="F3185" i="1"/>
  <c r="K3185" i="1" s="1"/>
  <c r="F3186" i="1"/>
  <c r="K3186" i="1" s="1"/>
  <c r="F3187" i="1"/>
  <c r="K3187" i="1" s="1"/>
  <c r="F3188" i="1"/>
  <c r="K3188" i="1" s="1"/>
  <c r="F3189" i="1"/>
  <c r="K3189" i="1" s="1"/>
  <c r="F3190" i="1"/>
  <c r="K3190" i="1" s="1"/>
  <c r="F3191" i="1"/>
  <c r="K3191" i="1" s="1"/>
  <c r="F3192" i="1"/>
  <c r="K3192" i="1" s="1"/>
  <c r="F3193" i="1"/>
  <c r="K3193" i="1" s="1"/>
  <c r="F3194" i="1"/>
  <c r="K3194" i="1" s="1"/>
  <c r="F3195" i="1"/>
  <c r="K3195" i="1" s="1"/>
  <c r="F3196" i="1"/>
  <c r="K3196" i="1" s="1"/>
  <c r="F3197" i="1"/>
  <c r="K3197" i="1" s="1"/>
  <c r="F3198" i="1"/>
  <c r="K3198" i="1" s="1"/>
  <c r="F3199" i="1"/>
  <c r="K3199" i="1" s="1"/>
  <c r="F3200" i="1"/>
  <c r="K3200" i="1" s="1"/>
  <c r="F3201" i="1"/>
  <c r="K3201" i="1" s="1"/>
  <c r="F3202" i="1"/>
  <c r="K3202" i="1" s="1"/>
  <c r="F3203" i="1"/>
  <c r="K3203" i="1" s="1"/>
  <c r="F3204" i="1"/>
  <c r="K3204" i="1" s="1"/>
  <c r="F3205" i="1"/>
  <c r="K3205" i="1" s="1"/>
  <c r="F3206" i="1"/>
  <c r="K3206" i="1" s="1"/>
  <c r="F3207" i="1"/>
  <c r="K3207" i="1" s="1"/>
  <c r="F3208" i="1"/>
  <c r="K3208" i="1" s="1"/>
  <c r="F3209" i="1"/>
  <c r="K3209" i="1" s="1"/>
  <c r="F3210" i="1"/>
  <c r="K3210" i="1" s="1"/>
  <c r="F3211" i="1"/>
  <c r="K3211" i="1" s="1"/>
  <c r="F3212" i="1"/>
  <c r="K3212" i="1" s="1"/>
  <c r="F3213" i="1"/>
  <c r="K3213" i="1" s="1"/>
  <c r="F3214" i="1"/>
  <c r="K3214" i="1" s="1"/>
  <c r="F3215" i="1"/>
  <c r="K3215" i="1" s="1"/>
  <c r="F3216" i="1"/>
  <c r="K3216" i="1" s="1"/>
  <c r="F3217" i="1"/>
  <c r="K3217" i="1" s="1"/>
  <c r="F3218" i="1"/>
  <c r="K3218" i="1" s="1"/>
  <c r="F3219" i="1"/>
  <c r="K3219" i="1" s="1"/>
  <c r="F3220" i="1"/>
  <c r="K3220" i="1" s="1"/>
  <c r="F3221" i="1"/>
  <c r="K3221" i="1" s="1"/>
  <c r="F3222" i="1"/>
  <c r="K3222" i="1" s="1"/>
  <c r="F3223" i="1"/>
  <c r="K3223" i="1" s="1"/>
  <c r="F3224" i="1"/>
  <c r="K3224" i="1" s="1"/>
  <c r="F3225" i="1"/>
  <c r="K3225" i="1" s="1"/>
  <c r="F3226" i="1"/>
  <c r="K3226" i="1" s="1"/>
  <c r="F3227" i="1"/>
  <c r="K3227" i="1" s="1"/>
  <c r="F3228" i="1"/>
  <c r="K3228" i="1" s="1"/>
  <c r="F3229" i="1"/>
  <c r="K3229" i="1" s="1"/>
  <c r="F3230" i="1"/>
  <c r="K3230" i="1" s="1"/>
  <c r="F3231" i="1"/>
  <c r="K3231" i="1" s="1"/>
  <c r="F3232" i="1"/>
  <c r="K3232" i="1" s="1"/>
  <c r="F3233" i="1"/>
  <c r="K3233" i="1" s="1"/>
  <c r="F3234" i="1"/>
  <c r="K3234" i="1" s="1"/>
  <c r="F3235" i="1"/>
  <c r="K3235" i="1" s="1"/>
  <c r="F3236" i="1"/>
  <c r="K3236" i="1" s="1"/>
  <c r="F3237" i="1"/>
  <c r="K3237" i="1" s="1"/>
  <c r="F3238" i="1"/>
  <c r="K3238" i="1" s="1"/>
  <c r="F3239" i="1"/>
  <c r="K3239" i="1" s="1"/>
  <c r="F3240" i="1"/>
  <c r="K3240" i="1" s="1"/>
  <c r="F3241" i="1"/>
  <c r="K3241" i="1" s="1"/>
  <c r="F3242" i="1"/>
  <c r="K3242" i="1" s="1"/>
  <c r="F3243" i="1"/>
  <c r="K3243" i="1" s="1"/>
  <c r="F3244" i="1"/>
  <c r="K3244" i="1" s="1"/>
  <c r="F3245" i="1"/>
  <c r="K3245" i="1" s="1"/>
  <c r="F3246" i="1"/>
  <c r="K3246" i="1" s="1"/>
  <c r="F3247" i="1"/>
  <c r="K3247" i="1" s="1"/>
  <c r="F3248" i="1"/>
  <c r="K3248" i="1" s="1"/>
  <c r="F3249" i="1"/>
  <c r="K3249" i="1" s="1"/>
  <c r="F3250" i="1"/>
  <c r="K3250" i="1" s="1"/>
  <c r="F3251" i="1"/>
  <c r="K3251" i="1" s="1"/>
  <c r="F3252" i="1"/>
  <c r="K3252" i="1" s="1"/>
  <c r="F3253" i="1"/>
  <c r="K3253" i="1" s="1"/>
  <c r="F3254" i="1"/>
  <c r="K3254" i="1" s="1"/>
  <c r="F3255" i="1"/>
  <c r="K3255" i="1" s="1"/>
  <c r="F3256" i="1"/>
  <c r="K3256" i="1" s="1"/>
  <c r="F3257" i="1"/>
  <c r="K3257" i="1" s="1"/>
  <c r="F3258" i="1"/>
  <c r="K3258" i="1" s="1"/>
  <c r="F3259" i="1"/>
  <c r="K3259" i="1" s="1"/>
  <c r="F3260" i="1"/>
  <c r="K3260" i="1" s="1"/>
  <c r="F3261" i="1"/>
  <c r="K3261" i="1" s="1"/>
  <c r="F3262" i="1"/>
  <c r="K3262" i="1" s="1"/>
  <c r="F3263" i="1"/>
  <c r="K3263" i="1" s="1"/>
  <c r="F3264" i="1"/>
  <c r="K3264" i="1" s="1"/>
  <c r="F3265" i="1"/>
  <c r="K3265" i="1" s="1"/>
  <c r="F3266" i="1"/>
  <c r="K3266" i="1" s="1"/>
  <c r="F3267" i="1"/>
  <c r="K3267" i="1" s="1"/>
  <c r="F3268" i="1"/>
  <c r="K3268" i="1" s="1"/>
  <c r="F3269" i="1"/>
  <c r="K3269" i="1" s="1"/>
  <c r="F3270" i="1"/>
  <c r="K3270" i="1" s="1"/>
  <c r="F3271" i="1"/>
  <c r="K3271" i="1" s="1"/>
  <c r="F3272" i="1"/>
  <c r="K3272" i="1" s="1"/>
  <c r="F3273" i="1"/>
  <c r="K3273" i="1" s="1"/>
  <c r="F3274" i="1"/>
  <c r="K3274" i="1" s="1"/>
  <c r="F3275" i="1"/>
  <c r="K3275" i="1" s="1"/>
  <c r="F3276" i="1"/>
  <c r="K3276" i="1" s="1"/>
  <c r="F3277" i="1"/>
  <c r="K3277" i="1" s="1"/>
  <c r="F3278" i="1"/>
  <c r="K3278" i="1" s="1"/>
  <c r="F3279" i="1"/>
  <c r="K3279" i="1" s="1"/>
  <c r="F3280" i="1"/>
  <c r="K3280" i="1" s="1"/>
  <c r="F3281" i="1"/>
  <c r="K3281" i="1" s="1"/>
  <c r="F3282" i="1"/>
  <c r="K3282" i="1" s="1"/>
  <c r="F3283" i="1"/>
  <c r="K3283" i="1" s="1"/>
  <c r="F3284" i="1"/>
  <c r="K3284" i="1" s="1"/>
  <c r="F3285" i="1"/>
  <c r="K3285" i="1" s="1"/>
  <c r="F3286" i="1"/>
  <c r="K3286" i="1" s="1"/>
  <c r="F3287" i="1"/>
  <c r="K3287" i="1" s="1"/>
  <c r="F3288" i="1"/>
  <c r="K3288" i="1" s="1"/>
  <c r="F3289" i="1"/>
  <c r="K3289" i="1" s="1"/>
  <c r="F3290" i="1"/>
  <c r="K3290" i="1" s="1"/>
  <c r="F3291" i="1"/>
  <c r="K3291" i="1" s="1"/>
  <c r="F3292" i="1"/>
  <c r="K3292" i="1" s="1"/>
  <c r="F3293" i="1"/>
  <c r="K3293" i="1" s="1"/>
  <c r="F3294" i="1"/>
  <c r="K3294" i="1" s="1"/>
  <c r="F3295" i="1"/>
  <c r="K3295" i="1" s="1"/>
  <c r="F3296" i="1"/>
  <c r="K3296" i="1" s="1"/>
  <c r="F3297" i="1"/>
  <c r="K3297" i="1" s="1"/>
  <c r="F3298" i="1"/>
  <c r="K3298" i="1" s="1"/>
  <c r="F3299" i="1"/>
  <c r="K3299" i="1" s="1"/>
  <c r="F3300" i="1"/>
  <c r="K3300" i="1" s="1"/>
  <c r="F3301" i="1"/>
  <c r="K3301" i="1" s="1"/>
  <c r="F3302" i="1"/>
  <c r="K3302" i="1" s="1"/>
  <c r="F3303" i="1"/>
  <c r="K3303" i="1" s="1"/>
  <c r="F3304" i="1"/>
  <c r="K3304" i="1" s="1"/>
  <c r="F3305" i="1"/>
  <c r="K3305" i="1" s="1"/>
  <c r="F3306" i="1"/>
  <c r="K3306" i="1" s="1"/>
  <c r="F3307" i="1"/>
  <c r="K3307" i="1" s="1"/>
  <c r="F3308" i="1"/>
  <c r="K3308" i="1" s="1"/>
  <c r="F3309" i="1"/>
  <c r="K3309" i="1" s="1"/>
  <c r="F3310" i="1"/>
  <c r="K3310" i="1" s="1"/>
  <c r="F3311" i="1"/>
  <c r="K3311" i="1" s="1"/>
  <c r="F3312" i="1"/>
  <c r="K3312" i="1" s="1"/>
  <c r="F3313" i="1"/>
  <c r="K3313" i="1" s="1"/>
  <c r="F3314" i="1"/>
  <c r="K3314" i="1" s="1"/>
  <c r="F3315" i="1"/>
  <c r="K3315" i="1" s="1"/>
  <c r="F3316" i="1"/>
  <c r="K3316" i="1" s="1"/>
  <c r="F3317" i="1"/>
  <c r="K3317" i="1" s="1"/>
  <c r="F3318" i="1"/>
  <c r="K3318" i="1" s="1"/>
  <c r="F3319" i="1"/>
  <c r="K3319" i="1" s="1"/>
  <c r="F3320" i="1"/>
  <c r="K3320" i="1" s="1"/>
  <c r="F3321" i="1"/>
  <c r="K3321" i="1" s="1"/>
  <c r="F3322" i="1"/>
  <c r="K3322" i="1" s="1"/>
  <c r="F3323" i="1"/>
  <c r="K3323" i="1" s="1"/>
  <c r="F3324" i="1"/>
  <c r="K3324" i="1" s="1"/>
  <c r="F3325" i="1"/>
  <c r="K3325" i="1" s="1"/>
  <c r="F3326" i="1"/>
  <c r="K3326" i="1" s="1"/>
  <c r="F3327" i="1"/>
  <c r="K3327" i="1" s="1"/>
  <c r="F3328" i="1"/>
  <c r="K3328" i="1" s="1"/>
  <c r="F3329" i="1"/>
  <c r="K3329" i="1" s="1"/>
  <c r="F3330" i="1"/>
  <c r="K3330" i="1" s="1"/>
  <c r="F3331" i="1"/>
  <c r="K3331" i="1" s="1"/>
  <c r="F3332" i="1"/>
  <c r="K3332" i="1" s="1"/>
  <c r="F3333" i="1"/>
  <c r="K3333" i="1" s="1"/>
  <c r="F3334" i="1"/>
  <c r="K3334" i="1" s="1"/>
  <c r="F3335" i="1"/>
  <c r="K3335" i="1" s="1"/>
  <c r="F3336" i="1"/>
  <c r="K3336" i="1" s="1"/>
  <c r="F3337" i="1"/>
  <c r="K3337" i="1" s="1"/>
  <c r="F3338" i="1"/>
  <c r="K3338" i="1" s="1"/>
  <c r="F3339" i="1"/>
  <c r="K3339" i="1" s="1"/>
  <c r="F3340" i="1"/>
  <c r="K3340" i="1" s="1"/>
  <c r="F3341" i="1"/>
  <c r="K3341" i="1" s="1"/>
  <c r="F3342" i="1"/>
  <c r="K3342" i="1" s="1"/>
  <c r="F3343" i="1"/>
  <c r="F3344" i="1"/>
  <c r="K3344" i="1" s="1"/>
  <c r="F3345" i="1"/>
  <c r="K3345" i="1" s="1"/>
  <c r="F3346" i="1"/>
  <c r="K3346" i="1" s="1"/>
  <c r="F3347" i="1"/>
  <c r="F3348" i="1"/>
  <c r="K3348" i="1" s="1"/>
  <c r="F3349" i="1"/>
  <c r="K3349" i="1" s="1"/>
  <c r="F3350" i="1"/>
  <c r="K3350" i="1" s="1"/>
  <c r="F3351" i="1"/>
  <c r="F3352" i="1"/>
  <c r="K3352" i="1" s="1"/>
  <c r="F3353" i="1"/>
  <c r="K3353" i="1" s="1"/>
  <c r="F3354" i="1"/>
  <c r="K3354" i="1" s="1"/>
  <c r="F3355" i="1"/>
  <c r="F3356" i="1"/>
  <c r="K3356" i="1" s="1"/>
  <c r="F3357" i="1"/>
  <c r="K3357" i="1" s="1"/>
  <c r="F3358" i="1"/>
  <c r="K3358" i="1" s="1"/>
  <c r="F3359" i="1"/>
  <c r="F3360" i="1"/>
  <c r="K3360" i="1" s="1"/>
  <c r="F3361" i="1"/>
  <c r="K3361" i="1" s="1"/>
  <c r="F3362" i="1"/>
  <c r="K3362" i="1" s="1"/>
  <c r="F3363" i="1"/>
  <c r="F3364" i="1"/>
  <c r="K3364" i="1" s="1"/>
  <c r="F3365" i="1"/>
  <c r="K3365" i="1" s="1"/>
  <c r="F3366" i="1"/>
  <c r="K3366" i="1" s="1"/>
  <c r="F3367" i="1"/>
  <c r="F3368" i="1"/>
  <c r="K3368" i="1" s="1"/>
  <c r="F3369" i="1"/>
  <c r="K3369" i="1" s="1"/>
  <c r="F3370" i="1"/>
  <c r="K3370" i="1" s="1"/>
  <c r="F3371" i="1"/>
  <c r="F3372" i="1"/>
  <c r="K3372" i="1" s="1"/>
  <c r="F3373" i="1"/>
  <c r="K3373" i="1" s="1"/>
  <c r="F3374" i="1"/>
  <c r="K3374" i="1" s="1"/>
  <c r="F3375" i="1"/>
  <c r="F3376" i="1"/>
  <c r="K3376" i="1" s="1"/>
  <c r="F3377" i="1"/>
  <c r="K3377" i="1" s="1"/>
  <c r="F3378" i="1"/>
  <c r="K3378" i="1" s="1"/>
  <c r="F3379" i="1"/>
  <c r="F3380" i="1"/>
  <c r="K3380" i="1" s="1"/>
  <c r="F3381" i="1"/>
  <c r="K3381" i="1" s="1"/>
  <c r="F3382" i="1"/>
  <c r="K3382" i="1" s="1"/>
  <c r="F3383" i="1"/>
  <c r="F3384" i="1"/>
  <c r="K3384" i="1" s="1"/>
  <c r="F3385" i="1"/>
  <c r="K3385" i="1" s="1"/>
  <c r="F3386" i="1"/>
  <c r="K3386" i="1" s="1"/>
  <c r="F3387" i="1"/>
  <c r="F3388" i="1"/>
  <c r="K3388" i="1" s="1"/>
  <c r="F3389" i="1"/>
  <c r="K3389" i="1" s="1"/>
  <c r="F3390" i="1"/>
  <c r="K3390" i="1" s="1"/>
  <c r="F3391" i="1"/>
  <c r="F3392" i="1"/>
  <c r="K3392" i="1" s="1"/>
  <c r="F3393" i="1"/>
  <c r="K3393" i="1" s="1"/>
  <c r="F3394" i="1"/>
  <c r="K3394" i="1" s="1"/>
  <c r="F3395" i="1"/>
  <c r="F3396" i="1"/>
  <c r="K3396" i="1" s="1"/>
  <c r="F3397" i="1"/>
  <c r="K3397" i="1" s="1"/>
  <c r="F3398" i="1"/>
  <c r="K3398" i="1" s="1"/>
  <c r="F3399" i="1"/>
  <c r="F3400" i="1"/>
  <c r="K3400" i="1" s="1"/>
  <c r="F3401" i="1"/>
  <c r="K3401" i="1" s="1"/>
  <c r="F3402" i="1"/>
  <c r="K3402" i="1" s="1"/>
  <c r="F3403" i="1"/>
  <c r="F3404" i="1"/>
  <c r="K3404" i="1" s="1"/>
  <c r="F3405" i="1"/>
  <c r="K3405" i="1" s="1"/>
  <c r="F3406" i="1"/>
  <c r="K3406" i="1" s="1"/>
  <c r="F3407" i="1"/>
  <c r="F3408" i="1"/>
  <c r="K3408" i="1" s="1"/>
  <c r="F3409" i="1"/>
  <c r="K3409" i="1" s="1"/>
  <c r="F3410" i="1"/>
  <c r="K3410" i="1" s="1"/>
  <c r="F3411" i="1"/>
  <c r="F3412" i="1"/>
  <c r="K3412" i="1" s="1"/>
  <c r="F3413" i="1"/>
  <c r="K3413" i="1" s="1"/>
  <c r="F3414" i="1"/>
  <c r="K3414" i="1" s="1"/>
  <c r="F3415" i="1"/>
  <c r="F3416" i="1"/>
  <c r="K3416" i="1" s="1"/>
  <c r="F3417" i="1"/>
  <c r="K3417" i="1" s="1"/>
  <c r="F3418" i="1"/>
  <c r="K3418" i="1" s="1"/>
  <c r="F3419" i="1"/>
  <c r="F3420" i="1"/>
  <c r="K3420" i="1" s="1"/>
  <c r="F3421" i="1"/>
  <c r="K3421" i="1" s="1"/>
  <c r="F3422" i="1"/>
  <c r="K3422" i="1" s="1"/>
  <c r="F3423" i="1"/>
  <c r="F3424" i="1"/>
  <c r="K3424" i="1" s="1"/>
  <c r="F3425" i="1"/>
  <c r="K3425" i="1" s="1"/>
  <c r="F3426" i="1"/>
  <c r="K3426" i="1" s="1"/>
  <c r="F3427" i="1"/>
  <c r="F3428" i="1"/>
  <c r="K3428" i="1" s="1"/>
  <c r="F3429" i="1"/>
  <c r="K3429" i="1" s="1"/>
  <c r="F3430" i="1"/>
  <c r="K3430" i="1" s="1"/>
  <c r="F3431" i="1"/>
  <c r="F3432" i="1"/>
  <c r="K3432" i="1" s="1"/>
  <c r="F3433" i="1"/>
  <c r="K3433" i="1" s="1"/>
  <c r="F3434" i="1"/>
  <c r="K3434" i="1" s="1"/>
  <c r="F3435" i="1"/>
  <c r="F3436" i="1"/>
  <c r="K3436" i="1" s="1"/>
  <c r="F3437" i="1"/>
  <c r="K3437" i="1" s="1"/>
  <c r="F3438" i="1"/>
  <c r="K3438" i="1" s="1"/>
  <c r="F3439" i="1"/>
  <c r="F3440" i="1"/>
  <c r="K3440" i="1" s="1"/>
  <c r="F3441" i="1"/>
  <c r="K3441" i="1" s="1"/>
  <c r="F3442" i="1"/>
  <c r="K3442" i="1" s="1"/>
  <c r="F3443" i="1"/>
  <c r="F3444" i="1"/>
  <c r="K3444" i="1" s="1"/>
  <c r="F3445" i="1"/>
  <c r="K3445" i="1" s="1"/>
  <c r="F3446" i="1"/>
  <c r="K3446" i="1" s="1"/>
  <c r="F3447" i="1"/>
  <c r="F3448" i="1"/>
  <c r="K3448" i="1" s="1"/>
  <c r="F3449" i="1"/>
  <c r="K3449" i="1" s="1"/>
  <c r="F3450" i="1"/>
  <c r="K3450" i="1" s="1"/>
  <c r="F3451" i="1"/>
  <c r="F3452" i="1"/>
  <c r="K3452" i="1" s="1"/>
  <c r="F3453" i="1"/>
  <c r="K3453" i="1" s="1"/>
  <c r="F3454" i="1"/>
  <c r="K3454" i="1" s="1"/>
  <c r="F3455" i="1"/>
  <c r="F3456" i="1"/>
  <c r="K3456" i="1" s="1"/>
  <c r="F3457" i="1"/>
  <c r="K3457" i="1" s="1"/>
  <c r="F3458" i="1"/>
  <c r="K3458" i="1" s="1"/>
  <c r="F3459" i="1"/>
  <c r="F3460" i="1"/>
  <c r="K3460" i="1" s="1"/>
  <c r="F3461" i="1"/>
  <c r="K3461" i="1" s="1"/>
  <c r="F3462" i="1"/>
  <c r="K3462" i="1" s="1"/>
  <c r="F3463" i="1"/>
  <c r="F3464" i="1"/>
  <c r="K3464" i="1" s="1"/>
  <c r="F3465" i="1"/>
  <c r="K3465" i="1" s="1"/>
  <c r="F3466" i="1"/>
  <c r="K3466" i="1" s="1"/>
  <c r="F3467" i="1"/>
  <c r="F3468" i="1"/>
  <c r="K3468" i="1" s="1"/>
  <c r="F3469" i="1"/>
  <c r="K3469" i="1" s="1"/>
  <c r="F3470" i="1"/>
  <c r="K3470" i="1" s="1"/>
  <c r="F3471" i="1"/>
  <c r="F3472" i="1"/>
  <c r="K3472" i="1" s="1"/>
  <c r="F3473" i="1"/>
  <c r="K3473" i="1" s="1"/>
  <c r="F3474" i="1"/>
  <c r="K3474" i="1" s="1"/>
  <c r="F3475" i="1"/>
  <c r="F3476" i="1"/>
  <c r="K3476" i="1" s="1"/>
  <c r="F3477" i="1"/>
  <c r="K3477" i="1" s="1"/>
  <c r="F3478" i="1"/>
  <c r="K3478" i="1" s="1"/>
  <c r="F3479" i="1"/>
  <c r="F3480" i="1"/>
  <c r="K3480" i="1" s="1"/>
  <c r="F3481" i="1"/>
  <c r="K3481" i="1" s="1"/>
  <c r="F3482" i="1"/>
  <c r="K3482" i="1" s="1"/>
  <c r="F3483" i="1"/>
  <c r="F3484" i="1"/>
  <c r="K3484" i="1" s="1"/>
  <c r="F3485" i="1"/>
  <c r="K3485" i="1" s="1"/>
  <c r="F3486" i="1"/>
  <c r="K3486" i="1" s="1"/>
  <c r="F3487" i="1"/>
  <c r="F3488" i="1"/>
  <c r="K3488" i="1" s="1"/>
  <c r="F3489" i="1"/>
  <c r="K3489" i="1" s="1"/>
  <c r="F3490" i="1"/>
  <c r="K3490" i="1" s="1"/>
  <c r="F3491" i="1"/>
  <c r="F3492" i="1"/>
  <c r="K3492" i="1" s="1"/>
  <c r="F3493" i="1"/>
  <c r="K3493" i="1" s="1"/>
  <c r="F3494" i="1"/>
  <c r="K3494" i="1" s="1"/>
  <c r="F3495" i="1"/>
  <c r="F3496" i="1"/>
  <c r="K3496" i="1" s="1"/>
  <c r="F3497" i="1"/>
  <c r="K3497" i="1" s="1"/>
  <c r="F3498" i="1"/>
  <c r="K3498" i="1" s="1"/>
  <c r="F3499" i="1"/>
  <c r="F3500" i="1"/>
  <c r="K3500" i="1" s="1"/>
  <c r="F3501" i="1"/>
  <c r="K3501" i="1" s="1"/>
  <c r="F3502" i="1"/>
  <c r="K3502" i="1" s="1"/>
  <c r="F3503" i="1"/>
  <c r="F3504" i="1"/>
  <c r="K3504" i="1" s="1"/>
  <c r="F3505" i="1"/>
  <c r="K3505" i="1" s="1"/>
  <c r="F3506" i="1"/>
  <c r="K3506" i="1" s="1"/>
  <c r="F3507" i="1"/>
  <c r="F3508" i="1"/>
  <c r="K3508" i="1" s="1"/>
  <c r="F3509" i="1"/>
  <c r="K3509" i="1" s="1"/>
  <c r="F3510" i="1"/>
  <c r="K3510" i="1" s="1"/>
  <c r="F3511" i="1"/>
  <c r="F3512" i="1"/>
  <c r="K3512" i="1" s="1"/>
  <c r="F3513" i="1"/>
  <c r="K3513" i="1" s="1"/>
  <c r="F3514" i="1"/>
  <c r="K3514" i="1" s="1"/>
  <c r="F3515" i="1"/>
  <c r="F3516" i="1"/>
  <c r="K3516" i="1" s="1"/>
  <c r="F3517" i="1"/>
  <c r="K3517" i="1" s="1"/>
  <c r="F3518" i="1"/>
  <c r="K3518" i="1" s="1"/>
  <c r="F3519" i="1"/>
  <c r="F3520" i="1"/>
  <c r="K3520" i="1" s="1"/>
  <c r="F3521" i="1"/>
  <c r="K3521" i="1" s="1"/>
  <c r="F3522" i="1"/>
  <c r="K3522" i="1" s="1"/>
  <c r="F3523" i="1"/>
  <c r="F3524" i="1"/>
  <c r="K3524" i="1" s="1"/>
  <c r="F3525" i="1"/>
  <c r="K3525" i="1" s="1"/>
  <c r="F3526" i="1"/>
  <c r="K3526" i="1" s="1"/>
  <c r="F3527" i="1"/>
  <c r="F3528" i="1"/>
  <c r="K3528" i="1" s="1"/>
  <c r="F3529" i="1"/>
  <c r="K3529" i="1" s="1"/>
  <c r="F3530" i="1"/>
  <c r="K3530" i="1" s="1"/>
  <c r="F3531" i="1"/>
  <c r="F3532" i="1"/>
  <c r="K3532" i="1" s="1"/>
  <c r="F3533" i="1"/>
  <c r="K3533" i="1" s="1"/>
  <c r="F3534" i="1"/>
  <c r="K3534" i="1" s="1"/>
  <c r="F3535" i="1"/>
  <c r="F3536" i="1"/>
  <c r="K3536" i="1" s="1"/>
  <c r="F3537" i="1"/>
  <c r="K3537" i="1" s="1"/>
  <c r="F3538" i="1"/>
  <c r="K3538" i="1" s="1"/>
  <c r="F3539" i="1"/>
  <c r="F3540" i="1"/>
  <c r="K3540" i="1" s="1"/>
  <c r="F3541" i="1"/>
  <c r="K3541" i="1" s="1"/>
  <c r="F3542" i="1"/>
  <c r="K3542" i="1" s="1"/>
  <c r="F3543" i="1"/>
  <c r="F3544" i="1"/>
  <c r="K3544" i="1" s="1"/>
  <c r="F3545" i="1"/>
  <c r="K3545" i="1" s="1"/>
  <c r="F3546" i="1"/>
  <c r="K3546" i="1" s="1"/>
  <c r="F3547" i="1"/>
  <c r="F3548" i="1"/>
  <c r="K3548" i="1" s="1"/>
  <c r="F3549" i="1"/>
  <c r="K3549" i="1" s="1"/>
  <c r="F3550" i="1"/>
  <c r="K3550" i="1" s="1"/>
  <c r="F3551" i="1"/>
  <c r="F3552" i="1"/>
  <c r="K3552" i="1" s="1"/>
  <c r="F3553" i="1"/>
  <c r="K3553" i="1" s="1"/>
  <c r="F3554" i="1"/>
  <c r="K3554" i="1" s="1"/>
  <c r="F3555" i="1"/>
  <c r="F3556" i="1"/>
  <c r="K3556" i="1" s="1"/>
  <c r="F3557" i="1"/>
  <c r="K3557" i="1" s="1"/>
  <c r="F3558" i="1"/>
  <c r="K3558" i="1" s="1"/>
  <c r="F3559" i="1"/>
  <c r="F3560" i="1"/>
  <c r="K3560" i="1" s="1"/>
  <c r="F3561" i="1"/>
  <c r="K3561" i="1" s="1"/>
  <c r="F3562" i="1"/>
  <c r="K3562" i="1" s="1"/>
  <c r="F3563" i="1"/>
  <c r="F3564" i="1"/>
  <c r="K3564" i="1" s="1"/>
  <c r="F3565" i="1"/>
  <c r="K3565" i="1" s="1"/>
  <c r="F3566" i="1"/>
  <c r="K3566" i="1" s="1"/>
  <c r="F3567" i="1"/>
  <c r="F3568" i="1"/>
  <c r="K3568" i="1" s="1"/>
  <c r="F3569" i="1"/>
  <c r="K3569" i="1" s="1"/>
  <c r="F3570" i="1"/>
  <c r="K3570" i="1" s="1"/>
  <c r="F3571" i="1"/>
  <c r="F3572" i="1"/>
  <c r="K3572" i="1" s="1"/>
  <c r="F3573" i="1"/>
  <c r="K3573" i="1" s="1"/>
  <c r="F3574" i="1"/>
  <c r="K3574" i="1" s="1"/>
  <c r="F3575" i="1"/>
  <c r="F3576" i="1"/>
  <c r="K3576" i="1" s="1"/>
  <c r="F3577" i="1"/>
  <c r="K3577" i="1" s="1"/>
  <c r="F3578" i="1"/>
  <c r="K3578" i="1" s="1"/>
  <c r="F3579" i="1"/>
  <c r="F3580" i="1"/>
  <c r="K3580" i="1" s="1"/>
  <c r="F3581" i="1"/>
  <c r="K3581" i="1" s="1"/>
  <c r="F3582" i="1"/>
  <c r="K3582" i="1" s="1"/>
  <c r="F3583" i="1"/>
  <c r="F3584" i="1"/>
  <c r="K3584" i="1" s="1"/>
  <c r="F3585" i="1"/>
  <c r="K3585" i="1" s="1"/>
  <c r="F3586" i="1"/>
  <c r="K3586" i="1" s="1"/>
  <c r="F3587" i="1"/>
  <c r="F3588" i="1"/>
  <c r="K3588" i="1" s="1"/>
  <c r="F3589" i="1"/>
  <c r="K3589" i="1" s="1"/>
  <c r="F3590" i="1"/>
  <c r="K3590" i="1" s="1"/>
  <c r="F3591" i="1"/>
  <c r="F3592" i="1"/>
  <c r="K3592" i="1" s="1"/>
  <c r="F3593" i="1"/>
  <c r="K3593" i="1" s="1"/>
  <c r="F3594" i="1"/>
  <c r="K3594" i="1" s="1"/>
  <c r="F3595" i="1"/>
  <c r="F3596" i="1"/>
  <c r="K3596" i="1" s="1"/>
  <c r="F3597" i="1"/>
  <c r="K3597" i="1" s="1"/>
  <c r="F3598" i="1"/>
  <c r="K3598" i="1" s="1"/>
  <c r="F3599" i="1"/>
  <c r="F3600" i="1"/>
  <c r="K3600" i="1" s="1"/>
  <c r="F3601" i="1"/>
  <c r="K3601" i="1" s="1"/>
  <c r="F3602" i="1"/>
  <c r="K3602" i="1" s="1"/>
  <c r="F3603" i="1"/>
  <c r="F3604" i="1"/>
  <c r="K3604" i="1" s="1"/>
  <c r="F3605" i="1"/>
  <c r="K3605" i="1" s="1"/>
  <c r="F3606" i="1"/>
  <c r="K3606" i="1" s="1"/>
  <c r="F3607" i="1"/>
  <c r="F3608" i="1"/>
  <c r="K3608" i="1" s="1"/>
  <c r="F3609" i="1"/>
  <c r="K3609" i="1" s="1"/>
  <c r="F3610" i="1"/>
  <c r="K3610" i="1" s="1"/>
  <c r="F3611" i="1"/>
  <c r="F3612" i="1"/>
  <c r="K3612" i="1" s="1"/>
  <c r="F3613" i="1"/>
  <c r="K3613" i="1" s="1"/>
  <c r="F3614" i="1"/>
  <c r="K3614" i="1" s="1"/>
  <c r="F3615" i="1"/>
  <c r="F3616" i="1"/>
  <c r="K3616" i="1" s="1"/>
  <c r="F3617" i="1"/>
  <c r="K3617" i="1" s="1"/>
  <c r="F3618" i="1"/>
  <c r="K3618" i="1" s="1"/>
  <c r="F3619" i="1"/>
  <c r="F3620" i="1"/>
  <c r="K3620" i="1" s="1"/>
  <c r="F3621" i="1"/>
  <c r="K3621" i="1" s="1"/>
  <c r="F3622" i="1"/>
  <c r="K3622" i="1" s="1"/>
  <c r="F3623" i="1"/>
  <c r="F3624" i="1"/>
  <c r="K3624" i="1" s="1"/>
  <c r="F3625" i="1"/>
  <c r="K3625" i="1" s="1"/>
  <c r="F3626" i="1"/>
  <c r="K3626" i="1" s="1"/>
  <c r="F3627" i="1"/>
  <c r="F3628" i="1"/>
  <c r="K3628" i="1" s="1"/>
  <c r="F3629" i="1"/>
  <c r="K3629" i="1" s="1"/>
  <c r="F3630" i="1"/>
  <c r="K3630" i="1" s="1"/>
  <c r="F3631" i="1"/>
  <c r="F3632" i="1"/>
  <c r="K3632" i="1" s="1"/>
  <c r="F3633" i="1"/>
  <c r="K3633" i="1" s="1"/>
  <c r="F3634" i="1"/>
  <c r="K3634" i="1" s="1"/>
  <c r="F3635" i="1"/>
  <c r="F3636" i="1"/>
  <c r="K3636" i="1" s="1"/>
  <c r="F3637" i="1"/>
  <c r="K3637" i="1" s="1"/>
  <c r="F3638" i="1"/>
  <c r="K3638" i="1" s="1"/>
  <c r="F3639" i="1"/>
  <c r="F3640" i="1"/>
  <c r="K3640" i="1" s="1"/>
  <c r="F3641" i="1"/>
  <c r="K3641" i="1" s="1"/>
  <c r="F3642" i="1"/>
  <c r="K3642" i="1" s="1"/>
  <c r="F3643" i="1"/>
  <c r="F3644" i="1"/>
  <c r="K3644" i="1" s="1"/>
  <c r="F3645" i="1"/>
  <c r="K3645" i="1" s="1"/>
  <c r="F3646" i="1"/>
  <c r="K3646" i="1" s="1"/>
  <c r="F3647" i="1"/>
  <c r="F3648" i="1"/>
  <c r="K3648" i="1" s="1"/>
  <c r="F3649" i="1"/>
  <c r="K3649" i="1" s="1"/>
  <c r="F3650" i="1"/>
  <c r="K3650" i="1" s="1"/>
  <c r="F3651" i="1"/>
  <c r="F3652" i="1"/>
  <c r="K3652" i="1" s="1"/>
  <c r="F3653" i="1"/>
  <c r="K3653" i="1" s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R653" i="1" s="1"/>
  <c r="N654" i="1"/>
  <c r="N655" i="1"/>
  <c r="N656" i="1"/>
  <c r="N657" i="1"/>
  <c r="R657" i="1" s="1"/>
  <c r="N658" i="1"/>
  <c r="N659" i="1"/>
  <c r="N660" i="1"/>
  <c r="N661" i="1"/>
  <c r="R661" i="1" s="1"/>
  <c r="N662" i="1"/>
  <c r="N663" i="1"/>
  <c r="R663" i="1" s="1"/>
  <c r="N664" i="1"/>
  <c r="N665" i="1"/>
  <c r="R665" i="1" s="1"/>
  <c r="N666" i="1"/>
  <c r="N667" i="1"/>
  <c r="R667" i="1" s="1"/>
  <c r="N668" i="1"/>
  <c r="N669" i="1"/>
  <c r="R669" i="1" s="1"/>
  <c r="N670" i="1"/>
  <c r="N671" i="1"/>
  <c r="R671" i="1" s="1"/>
  <c r="N672" i="1"/>
  <c r="N673" i="1"/>
  <c r="R673" i="1" s="1"/>
  <c r="N674" i="1"/>
  <c r="N675" i="1"/>
  <c r="R675" i="1" s="1"/>
  <c r="N676" i="1"/>
  <c r="N677" i="1"/>
  <c r="R677" i="1" s="1"/>
  <c r="N678" i="1"/>
  <c r="N679" i="1"/>
  <c r="R679" i="1" s="1"/>
  <c r="N680" i="1"/>
  <c r="N681" i="1"/>
  <c r="R681" i="1" s="1"/>
  <c r="N682" i="1"/>
  <c r="N683" i="1"/>
  <c r="R683" i="1" s="1"/>
  <c r="N684" i="1"/>
  <c r="N685" i="1"/>
  <c r="R685" i="1" s="1"/>
  <c r="N686" i="1"/>
  <c r="N687" i="1"/>
  <c r="R687" i="1" s="1"/>
  <c r="N688" i="1"/>
  <c r="N689" i="1"/>
  <c r="R689" i="1" s="1"/>
  <c r="N690" i="1"/>
  <c r="N691" i="1"/>
  <c r="R691" i="1" s="1"/>
  <c r="N692" i="1"/>
  <c r="N693" i="1"/>
  <c r="R693" i="1" s="1"/>
  <c r="N694" i="1"/>
  <c r="N695" i="1"/>
  <c r="R695" i="1" s="1"/>
  <c r="N696" i="1"/>
  <c r="N697" i="1"/>
  <c r="R697" i="1" s="1"/>
  <c r="N698" i="1"/>
  <c r="N699" i="1"/>
  <c r="R699" i="1" s="1"/>
  <c r="N700" i="1"/>
  <c r="N701" i="1"/>
  <c r="R701" i="1" s="1"/>
  <c r="N702" i="1"/>
  <c r="N703" i="1"/>
  <c r="R703" i="1" s="1"/>
  <c r="N704" i="1"/>
  <c r="N705" i="1"/>
  <c r="R705" i="1" s="1"/>
  <c r="N706" i="1"/>
  <c r="N707" i="1"/>
  <c r="R707" i="1" s="1"/>
  <c r="N708" i="1"/>
  <c r="N709" i="1"/>
  <c r="R709" i="1" s="1"/>
  <c r="N710" i="1"/>
  <c r="N711" i="1"/>
  <c r="R711" i="1" s="1"/>
  <c r="N712" i="1"/>
  <c r="N713" i="1"/>
  <c r="R713" i="1" s="1"/>
  <c r="N714" i="1"/>
  <c r="N715" i="1"/>
  <c r="R715" i="1" s="1"/>
  <c r="N716" i="1"/>
  <c r="N717" i="1"/>
  <c r="R717" i="1" s="1"/>
  <c r="N718" i="1"/>
  <c r="N719" i="1"/>
  <c r="R719" i="1" s="1"/>
  <c r="N720" i="1"/>
  <c r="N721" i="1"/>
  <c r="R721" i="1" s="1"/>
  <c r="N722" i="1"/>
  <c r="N723" i="1"/>
  <c r="R723" i="1" s="1"/>
  <c r="N724" i="1"/>
  <c r="N725" i="1"/>
  <c r="R725" i="1" s="1"/>
  <c r="N726" i="1"/>
  <c r="N727" i="1"/>
  <c r="R727" i="1" s="1"/>
  <c r="N728" i="1"/>
  <c r="N729" i="1"/>
  <c r="R729" i="1" s="1"/>
  <c r="N730" i="1"/>
  <c r="N731" i="1"/>
  <c r="R731" i="1" s="1"/>
  <c r="N732" i="1"/>
  <c r="N733" i="1"/>
  <c r="R733" i="1" s="1"/>
  <c r="N734" i="1"/>
  <c r="N735" i="1"/>
  <c r="R735" i="1" s="1"/>
  <c r="N736" i="1"/>
  <c r="N737" i="1"/>
  <c r="R737" i="1" s="1"/>
  <c r="N738" i="1"/>
  <c r="N739" i="1"/>
  <c r="R739" i="1" s="1"/>
  <c r="N740" i="1"/>
  <c r="N741" i="1"/>
  <c r="R741" i="1" s="1"/>
  <c r="N742" i="1"/>
  <c r="N743" i="1"/>
  <c r="R743" i="1" s="1"/>
  <c r="N744" i="1"/>
  <c r="N745" i="1"/>
  <c r="R745" i="1" s="1"/>
  <c r="N746" i="1"/>
  <c r="N747" i="1"/>
  <c r="R747" i="1" s="1"/>
  <c r="N748" i="1"/>
  <c r="N749" i="1"/>
  <c r="R749" i="1" s="1"/>
  <c r="N750" i="1"/>
  <c r="N751" i="1"/>
  <c r="R751" i="1" s="1"/>
  <c r="N752" i="1"/>
  <c r="N753" i="1"/>
  <c r="R753" i="1" s="1"/>
  <c r="N754" i="1"/>
  <c r="N755" i="1"/>
  <c r="R755" i="1" s="1"/>
  <c r="N756" i="1"/>
  <c r="N757" i="1"/>
  <c r="R757" i="1" s="1"/>
  <c r="N758" i="1"/>
  <c r="N759" i="1"/>
  <c r="R759" i="1" s="1"/>
  <c r="N760" i="1"/>
  <c r="N761" i="1"/>
  <c r="R761" i="1" s="1"/>
  <c r="N762" i="1"/>
  <c r="N763" i="1"/>
  <c r="R763" i="1" s="1"/>
  <c r="N764" i="1"/>
  <c r="N765" i="1"/>
  <c r="R765" i="1" s="1"/>
  <c r="N766" i="1"/>
  <c r="N767" i="1"/>
  <c r="R767" i="1" s="1"/>
  <c r="N768" i="1"/>
  <c r="N769" i="1"/>
  <c r="R769" i="1" s="1"/>
  <c r="N770" i="1"/>
  <c r="N771" i="1"/>
  <c r="R771" i="1" s="1"/>
  <c r="N772" i="1"/>
  <c r="N773" i="1"/>
  <c r="R773" i="1" s="1"/>
  <c r="N774" i="1"/>
  <c r="N775" i="1"/>
  <c r="R775" i="1" s="1"/>
  <c r="N776" i="1"/>
  <c r="N777" i="1"/>
  <c r="R777" i="1" s="1"/>
  <c r="N778" i="1"/>
  <c r="N779" i="1"/>
  <c r="R779" i="1" s="1"/>
  <c r="N780" i="1"/>
  <c r="N781" i="1"/>
  <c r="R781" i="1" s="1"/>
  <c r="N782" i="1"/>
  <c r="N783" i="1"/>
  <c r="R783" i="1" s="1"/>
  <c r="N784" i="1"/>
  <c r="N785" i="1"/>
  <c r="R785" i="1" s="1"/>
  <c r="N786" i="1"/>
  <c r="N787" i="1"/>
  <c r="R787" i="1" s="1"/>
  <c r="N788" i="1"/>
  <c r="N789" i="1"/>
  <c r="R789" i="1" s="1"/>
  <c r="N790" i="1"/>
  <c r="N791" i="1"/>
  <c r="R791" i="1" s="1"/>
  <c r="N792" i="1"/>
  <c r="N793" i="1"/>
  <c r="R793" i="1" s="1"/>
  <c r="N794" i="1"/>
  <c r="N795" i="1"/>
  <c r="R795" i="1" s="1"/>
  <c r="N796" i="1"/>
  <c r="N797" i="1"/>
  <c r="R797" i="1" s="1"/>
  <c r="N798" i="1"/>
  <c r="N799" i="1"/>
  <c r="R799" i="1" s="1"/>
  <c r="N800" i="1"/>
  <c r="N801" i="1"/>
  <c r="R801" i="1" s="1"/>
  <c r="N802" i="1"/>
  <c r="N803" i="1"/>
  <c r="R803" i="1" s="1"/>
  <c r="N804" i="1"/>
  <c r="N805" i="1"/>
  <c r="R805" i="1" s="1"/>
  <c r="N806" i="1"/>
  <c r="N807" i="1"/>
  <c r="R807" i="1" s="1"/>
  <c r="N808" i="1"/>
  <c r="N809" i="1"/>
  <c r="R809" i="1" s="1"/>
  <c r="N810" i="1"/>
  <c r="N811" i="1"/>
  <c r="R811" i="1" s="1"/>
  <c r="N812" i="1"/>
  <c r="N813" i="1"/>
  <c r="R813" i="1" s="1"/>
  <c r="N814" i="1"/>
  <c r="N815" i="1"/>
  <c r="R815" i="1" s="1"/>
  <c r="N816" i="1"/>
  <c r="N817" i="1"/>
  <c r="R817" i="1" s="1"/>
  <c r="N818" i="1"/>
  <c r="N819" i="1"/>
  <c r="R819" i="1" s="1"/>
  <c r="N820" i="1"/>
  <c r="N821" i="1"/>
  <c r="R821" i="1" s="1"/>
  <c r="N822" i="1"/>
  <c r="N823" i="1"/>
  <c r="R823" i="1" s="1"/>
  <c r="N824" i="1"/>
  <c r="N825" i="1"/>
  <c r="R825" i="1" s="1"/>
  <c r="N826" i="1"/>
  <c r="N827" i="1"/>
  <c r="R827" i="1" s="1"/>
  <c r="N828" i="1"/>
  <c r="N829" i="1"/>
  <c r="R829" i="1" s="1"/>
  <c r="N830" i="1"/>
  <c r="N831" i="1"/>
  <c r="R831" i="1" s="1"/>
  <c r="N832" i="1"/>
  <c r="N833" i="1"/>
  <c r="R833" i="1" s="1"/>
  <c r="N834" i="1"/>
  <c r="N835" i="1"/>
  <c r="R835" i="1" s="1"/>
  <c r="N836" i="1"/>
  <c r="N837" i="1"/>
  <c r="R837" i="1" s="1"/>
  <c r="N838" i="1"/>
  <c r="R838" i="1" s="1"/>
  <c r="N839" i="1"/>
  <c r="R839" i="1" s="1"/>
  <c r="N840" i="1"/>
  <c r="N841" i="1"/>
  <c r="R841" i="1" s="1"/>
  <c r="N842" i="1"/>
  <c r="R842" i="1" s="1"/>
  <c r="N843" i="1"/>
  <c r="R843" i="1" s="1"/>
  <c r="N844" i="1"/>
  <c r="N845" i="1"/>
  <c r="R845" i="1" s="1"/>
  <c r="N846" i="1"/>
  <c r="R846" i="1" s="1"/>
  <c r="N847" i="1"/>
  <c r="R847" i="1" s="1"/>
  <c r="N848" i="1"/>
  <c r="N849" i="1"/>
  <c r="R849" i="1" s="1"/>
  <c r="N850" i="1"/>
  <c r="R850" i="1" s="1"/>
  <c r="N851" i="1"/>
  <c r="R851" i="1" s="1"/>
  <c r="N852" i="1"/>
  <c r="N853" i="1"/>
  <c r="R853" i="1" s="1"/>
  <c r="N854" i="1"/>
  <c r="R854" i="1" s="1"/>
  <c r="N855" i="1"/>
  <c r="R855" i="1" s="1"/>
  <c r="N856" i="1"/>
  <c r="N857" i="1"/>
  <c r="R857" i="1" s="1"/>
  <c r="N858" i="1"/>
  <c r="R858" i="1" s="1"/>
  <c r="N859" i="1"/>
  <c r="R859" i="1" s="1"/>
  <c r="N860" i="1"/>
  <c r="N861" i="1"/>
  <c r="R861" i="1" s="1"/>
  <c r="N862" i="1"/>
  <c r="R862" i="1" s="1"/>
  <c r="N863" i="1"/>
  <c r="R863" i="1" s="1"/>
  <c r="N864" i="1"/>
  <c r="N865" i="1"/>
  <c r="R865" i="1" s="1"/>
  <c r="N866" i="1"/>
  <c r="R866" i="1" s="1"/>
  <c r="N867" i="1"/>
  <c r="R867" i="1" s="1"/>
  <c r="N868" i="1"/>
  <c r="N869" i="1"/>
  <c r="R869" i="1" s="1"/>
  <c r="N870" i="1"/>
  <c r="R870" i="1" s="1"/>
  <c r="N871" i="1"/>
  <c r="R871" i="1" s="1"/>
  <c r="N872" i="1"/>
  <c r="N873" i="1"/>
  <c r="R873" i="1" s="1"/>
  <c r="N874" i="1"/>
  <c r="R874" i="1" s="1"/>
  <c r="N875" i="1"/>
  <c r="R875" i="1" s="1"/>
  <c r="N876" i="1"/>
  <c r="N877" i="1"/>
  <c r="R877" i="1" s="1"/>
  <c r="N878" i="1"/>
  <c r="R878" i="1" s="1"/>
  <c r="N879" i="1"/>
  <c r="R879" i="1" s="1"/>
  <c r="N880" i="1"/>
  <c r="N881" i="1"/>
  <c r="R881" i="1" s="1"/>
  <c r="N882" i="1"/>
  <c r="R882" i="1" s="1"/>
  <c r="N883" i="1"/>
  <c r="R883" i="1" s="1"/>
  <c r="N884" i="1"/>
  <c r="N885" i="1"/>
  <c r="R885" i="1" s="1"/>
  <c r="N886" i="1"/>
  <c r="R886" i="1" s="1"/>
  <c r="N887" i="1"/>
  <c r="R887" i="1" s="1"/>
  <c r="N888" i="1"/>
  <c r="N889" i="1"/>
  <c r="R889" i="1" s="1"/>
  <c r="N890" i="1"/>
  <c r="R890" i="1" s="1"/>
  <c r="N891" i="1"/>
  <c r="R891" i="1" s="1"/>
  <c r="N892" i="1"/>
  <c r="N893" i="1"/>
  <c r="R893" i="1" s="1"/>
  <c r="N894" i="1"/>
  <c r="R894" i="1" s="1"/>
  <c r="N895" i="1"/>
  <c r="R895" i="1" s="1"/>
  <c r="N896" i="1"/>
  <c r="N897" i="1"/>
  <c r="R897" i="1" s="1"/>
  <c r="N898" i="1"/>
  <c r="R898" i="1" s="1"/>
  <c r="N899" i="1"/>
  <c r="R899" i="1" s="1"/>
  <c r="N900" i="1"/>
  <c r="N901" i="1"/>
  <c r="R901" i="1" s="1"/>
  <c r="N902" i="1"/>
  <c r="R902" i="1" s="1"/>
  <c r="N903" i="1"/>
  <c r="R903" i="1" s="1"/>
  <c r="N904" i="1"/>
  <c r="N905" i="1"/>
  <c r="R905" i="1" s="1"/>
  <c r="N906" i="1"/>
  <c r="R906" i="1" s="1"/>
  <c r="N907" i="1"/>
  <c r="R907" i="1" s="1"/>
  <c r="N908" i="1"/>
  <c r="N909" i="1"/>
  <c r="R909" i="1" s="1"/>
  <c r="N910" i="1"/>
  <c r="R910" i="1" s="1"/>
  <c r="N911" i="1"/>
  <c r="R911" i="1" s="1"/>
  <c r="N912" i="1"/>
  <c r="N913" i="1"/>
  <c r="R913" i="1" s="1"/>
  <c r="N914" i="1"/>
  <c r="R914" i="1" s="1"/>
  <c r="N915" i="1"/>
  <c r="R915" i="1" s="1"/>
  <c r="N916" i="1"/>
  <c r="N917" i="1"/>
  <c r="R917" i="1" s="1"/>
  <c r="N918" i="1"/>
  <c r="R918" i="1" s="1"/>
  <c r="N919" i="1"/>
  <c r="R919" i="1" s="1"/>
  <c r="N920" i="1"/>
  <c r="N921" i="1"/>
  <c r="R921" i="1" s="1"/>
  <c r="N922" i="1"/>
  <c r="R922" i="1" s="1"/>
  <c r="N923" i="1"/>
  <c r="R923" i="1" s="1"/>
  <c r="N924" i="1"/>
  <c r="N925" i="1"/>
  <c r="R925" i="1" s="1"/>
  <c r="N926" i="1"/>
  <c r="R926" i="1" s="1"/>
  <c r="N927" i="1"/>
  <c r="R927" i="1" s="1"/>
  <c r="N928" i="1"/>
  <c r="N929" i="1"/>
  <c r="R929" i="1" s="1"/>
  <c r="N930" i="1"/>
  <c r="R930" i="1" s="1"/>
  <c r="N931" i="1"/>
  <c r="R931" i="1" s="1"/>
  <c r="N932" i="1"/>
  <c r="N933" i="1"/>
  <c r="R933" i="1" s="1"/>
  <c r="N934" i="1"/>
  <c r="R934" i="1" s="1"/>
  <c r="N935" i="1"/>
  <c r="R935" i="1" s="1"/>
  <c r="N936" i="1"/>
  <c r="N937" i="1"/>
  <c r="R937" i="1" s="1"/>
  <c r="N938" i="1"/>
  <c r="R938" i="1" s="1"/>
  <c r="N939" i="1"/>
  <c r="R939" i="1" s="1"/>
  <c r="N940" i="1"/>
  <c r="N941" i="1"/>
  <c r="R941" i="1" s="1"/>
  <c r="N942" i="1"/>
  <c r="R942" i="1" s="1"/>
  <c r="N943" i="1"/>
  <c r="R943" i="1" s="1"/>
  <c r="N944" i="1"/>
  <c r="N945" i="1"/>
  <c r="R945" i="1" s="1"/>
  <c r="N946" i="1"/>
  <c r="R946" i="1" s="1"/>
  <c r="N947" i="1"/>
  <c r="R947" i="1" s="1"/>
  <c r="N948" i="1"/>
  <c r="N949" i="1"/>
  <c r="R949" i="1" s="1"/>
  <c r="N950" i="1"/>
  <c r="R950" i="1" s="1"/>
  <c r="N951" i="1"/>
  <c r="R951" i="1" s="1"/>
  <c r="N952" i="1"/>
  <c r="N953" i="1"/>
  <c r="R953" i="1" s="1"/>
  <c r="N954" i="1"/>
  <c r="R954" i="1" s="1"/>
  <c r="N955" i="1"/>
  <c r="R955" i="1" s="1"/>
  <c r="N956" i="1"/>
  <c r="N957" i="1"/>
  <c r="R957" i="1" s="1"/>
  <c r="N958" i="1"/>
  <c r="R958" i="1" s="1"/>
  <c r="N959" i="1"/>
  <c r="R959" i="1" s="1"/>
  <c r="N960" i="1"/>
  <c r="N961" i="1"/>
  <c r="R961" i="1" s="1"/>
  <c r="N962" i="1"/>
  <c r="R962" i="1" s="1"/>
  <c r="N963" i="1"/>
  <c r="R963" i="1" s="1"/>
  <c r="N964" i="1"/>
  <c r="N965" i="1"/>
  <c r="R965" i="1" s="1"/>
  <c r="N966" i="1"/>
  <c r="R966" i="1" s="1"/>
  <c r="N967" i="1"/>
  <c r="R967" i="1" s="1"/>
  <c r="N968" i="1"/>
  <c r="N969" i="1"/>
  <c r="R969" i="1" s="1"/>
  <c r="N970" i="1"/>
  <c r="R970" i="1" s="1"/>
  <c r="N971" i="1"/>
  <c r="R971" i="1" s="1"/>
  <c r="N972" i="1"/>
  <c r="N973" i="1"/>
  <c r="R973" i="1" s="1"/>
  <c r="N974" i="1"/>
  <c r="R974" i="1" s="1"/>
  <c r="N975" i="1"/>
  <c r="R975" i="1" s="1"/>
  <c r="N976" i="1"/>
  <c r="N977" i="1"/>
  <c r="R977" i="1" s="1"/>
  <c r="N978" i="1"/>
  <c r="R978" i="1" s="1"/>
  <c r="N979" i="1"/>
  <c r="R979" i="1" s="1"/>
  <c r="N980" i="1"/>
  <c r="N981" i="1"/>
  <c r="R981" i="1" s="1"/>
  <c r="N982" i="1"/>
  <c r="R982" i="1" s="1"/>
  <c r="N983" i="1"/>
  <c r="R983" i="1" s="1"/>
  <c r="N984" i="1"/>
  <c r="N985" i="1"/>
  <c r="R985" i="1" s="1"/>
  <c r="N986" i="1"/>
  <c r="R986" i="1" s="1"/>
  <c r="N987" i="1"/>
  <c r="R987" i="1" s="1"/>
  <c r="N988" i="1"/>
  <c r="N989" i="1"/>
  <c r="R989" i="1" s="1"/>
  <c r="N990" i="1"/>
  <c r="R990" i="1" s="1"/>
  <c r="N991" i="1"/>
  <c r="R991" i="1" s="1"/>
  <c r="N992" i="1"/>
  <c r="N993" i="1"/>
  <c r="R993" i="1" s="1"/>
  <c r="N994" i="1"/>
  <c r="R994" i="1" s="1"/>
  <c r="N995" i="1"/>
  <c r="R995" i="1" s="1"/>
  <c r="N996" i="1"/>
  <c r="N997" i="1"/>
  <c r="R997" i="1" s="1"/>
  <c r="N998" i="1"/>
  <c r="R998" i="1" s="1"/>
  <c r="N999" i="1"/>
  <c r="R999" i="1" s="1"/>
  <c r="N1000" i="1"/>
  <c r="N1001" i="1"/>
  <c r="R1001" i="1" s="1"/>
  <c r="N1002" i="1"/>
  <c r="R1002" i="1" s="1"/>
  <c r="N1003" i="1"/>
  <c r="R1003" i="1" s="1"/>
  <c r="N1004" i="1"/>
  <c r="N1005" i="1"/>
  <c r="R1005" i="1" s="1"/>
  <c r="N1006" i="1"/>
  <c r="R1006" i="1" s="1"/>
  <c r="N1007" i="1"/>
  <c r="R1007" i="1" s="1"/>
  <c r="N1008" i="1"/>
  <c r="N1009" i="1"/>
  <c r="R1009" i="1" s="1"/>
  <c r="N1010" i="1"/>
  <c r="N1011" i="1"/>
  <c r="R1011" i="1" s="1"/>
  <c r="N1012" i="1"/>
  <c r="N1013" i="1"/>
  <c r="R1013" i="1" s="1"/>
  <c r="N1014" i="1"/>
  <c r="R1014" i="1" s="1"/>
  <c r="N1015" i="1"/>
  <c r="R1015" i="1" s="1"/>
  <c r="N1016" i="1"/>
  <c r="N1017" i="1"/>
  <c r="R1017" i="1" s="1"/>
  <c r="N1018" i="1"/>
  <c r="R1018" i="1" s="1"/>
  <c r="N1019" i="1"/>
  <c r="R1019" i="1" s="1"/>
  <c r="N1020" i="1"/>
  <c r="N1021" i="1"/>
  <c r="R1021" i="1" s="1"/>
  <c r="N1022" i="1"/>
  <c r="R1022" i="1" s="1"/>
  <c r="N1023" i="1"/>
  <c r="R1023" i="1" s="1"/>
  <c r="N1024" i="1"/>
  <c r="N1025" i="1"/>
  <c r="R1025" i="1" s="1"/>
  <c r="N1026" i="1"/>
  <c r="R1026" i="1" s="1"/>
  <c r="N1027" i="1"/>
  <c r="R1027" i="1" s="1"/>
  <c r="N1028" i="1"/>
  <c r="N1029" i="1"/>
  <c r="R1029" i="1" s="1"/>
  <c r="N1030" i="1"/>
  <c r="R1030" i="1" s="1"/>
  <c r="N1031" i="1"/>
  <c r="R1031" i="1" s="1"/>
  <c r="N1032" i="1"/>
  <c r="N1033" i="1"/>
  <c r="R1033" i="1" s="1"/>
  <c r="N1034" i="1"/>
  <c r="R1034" i="1" s="1"/>
  <c r="N1035" i="1"/>
  <c r="R1035" i="1" s="1"/>
  <c r="N1036" i="1"/>
  <c r="N1037" i="1"/>
  <c r="R1037" i="1" s="1"/>
  <c r="N1038" i="1"/>
  <c r="R1038" i="1" s="1"/>
  <c r="N1039" i="1"/>
  <c r="R1039" i="1" s="1"/>
  <c r="N1040" i="1"/>
  <c r="N1041" i="1"/>
  <c r="R1041" i="1" s="1"/>
  <c r="N1042" i="1"/>
  <c r="R1042" i="1" s="1"/>
  <c r="N1043" i="1"/>
  <c r="R1043" i="1" s="1"/>
  <c r="N1044" i="1"/>
  <c r="N1045" i="1"/>
  <c r="R1045" i="1" s="1"/>
  <c r="N1046" i="1"/>
  <c r="R1046" i="1" s="1"/>
  <c r="N1047" i="1"/>
  <c r="R1047" i="1" s="1"/>
  <c r="N1048" i="1"/>
  <c r="N1049" i="1"/>
  <c r="R1049" i="1" s="1"/>
  <c r="N1050" i="1"/>
  <c r="R1050" i="1" s="1"/>
  <c r="N1051" i="1"/>
  <c r="R1051" i="1" s="1"/>
  <c r="N1052" i="1"/>
  <c r="N1053" i="1"/>
  <c r="R1053" i="1" s="1"/>
  <c r="N1054" i="1"/>
  <c r="R1054" i="1" s="1"/>
  <c r="N1055" i="1"/>
  <c r="R1055" i="1" s="1"/>
  <c r="N1056" i="1"/>
  <c r="N1057" i="1"/>
  <c r="R1057" i="1" s="1"/>
  <c r="N1058" i="1"/>
  <c r="R1058" i="1" s="1"/>
  <c r="N1059" i="1"/>
  <c r="R1059" i="1" s="1"/>
  <c r="N1060" i="1"/>
  <c r="N1061" i="1"/>
  <c r="R1061" i="1" s="1"/>
  <c r="N1062" i="1"/>
  <c r="R1062" i="1" s="1"/>
  <c r="N1063" i="1"/>
  <c r="R1063" i="1" s="1"/>
  <c r="N1064" i="1"/>
  <c r="N1065" i="1"/>
  <c r="R1065" i="1" s="1"/>
  <c r="N1066" i="1"/>
  <c r="R1066" i="1" s="1"/>
  <c r="N1067" i="1"/>
  <c r="R1067" i="1" s="1"/>
  <c r="N1068" i="1"/>
  <c r="N1069" i="1"/>
  <c r="R1069" i="1" s="1"/>
  <c r="N1070" i="1"/>
  <c r="R1070" i="1" s="1"/>
  <c r="N1071" i="1"/>
  <c r="R1071" i="1" s="1"/>
  <c r="N1072" i="1"/>
  <c r="N1073" i="1"/>
  <c r="R1073" i="1" s="1"/>
  <c r="N1074" i="1"/>
  <c r="R1074" i="1" s="1"/>
  <c r="N1075" i="1"/>
  <c r="R1075" i="1" s="1"/>
  <c r="N1076" i="1"/>
  <c r="N1077" i="1"/>
  <c r="R1077" i="1" s="1"/>
  <c r="N1078" i="1"/>
  <c r="R1078" i="1" s="1"/>
  <c r="N1079" i="1"/>
  <c r="R1079" i="1" s="1"/>
  <c r="N1080" i="1"/>
  <c r="N1081" i="1"/>
  <c r="R1081" i="1" s="1"/>
  <c r="N1082" i="1"/>
  <c r="R1082" i="1" s="1"/>
  <c r="N1083" i="1"/>
  <c r="R1083" i="1" s="1"/>
  <c r="N1084" i="1"/>
  <c r="N1085" i="1"/>
  <c r="R1085" i="1" s="1"/>
  <c r="N1086" i="1"/>
  <c r="R1086" i="1" s="1"/>
  <c r="N1087" i="1"/>
  <c r="R1087" i="1" s="1"/>
  <c r="N1088" i="1"/>
  <c r="N1089" i="1"/>
  <c r="R1089" i="1" s="1"/>
  <c r="N1090" i="1"/>
  <c r="R1090" i="1" s="1"/>
  <c r="N1091" i="1"/>
  <c r="R1091" i="1" s="1"/>
  <c r="N1092" i="1"/>
  <c r="N1093" i="1"/>
  <c r="R1093" i="1" s="1"/>
  <c r="N1094" i="1"/>
  <c r="R1094" i="1" s="1"/>
  <c r="N1095" i="1"/>
  <c r="R1095" i="1" s="1"/>
  <c r="N1096" i="1"/>
  <c r="N1097" i="1"/>
  <c r="R1097" i="1" s="1"/>
  <c r="N1098" i="1"/>
  <c r="R1098" i="1" s="1"/>
  <c r="N1099" i="1"/>
  <c r="R1099" i="1" s="1"/>
  <c r="N1100" i="1"/>
  <c r="N1101" i="1"/>
  <c r="R1101" i="1" s="1"/>
  <c r="N1102" i="1"/>
  <c r="R1102" i="1" s="1"/>
  <c r="N1103" i="1"/>
  <c r="R1103" i="1" s="1"/>
  <c r="N1104" i="1"/>
  <c r="N1105" i="1"/>
  <c r="R1105" i="1" s="1"/>
  <c r="N1106" i="1"/>
  <c r="R1106" i="1" s="1"/>
  <c r="N1107" i="1"/>
  <c r="R1107" i="1" s="1"/>
  <c r="N1108" i="1"/>
  <c r="N1109" i="1"/>
  <c r="R1109" i="1" s="1"/>
  <c r="N1110" i="1"/>
  <c r="R1110" i="1" s="1"/>
  <c r="N1111" i="1"/>
  <c r="R1111" i="1" s="1"/>
  <c r="N1112" i="1"/>
  <c r="N1113" i="1"/>
  <c r="R1113" i="1" s="1"/>
  <c r="N1114" i="1"/>
  <c r="R1114" i="1" s="1"/>
  <c r="N1115" i="1"/>
  <c r="R1115" i="1" s="1"/>
  <c r="N1116" i="1"/>
  <c r="N1117" i="1"/>
  <c r="R1117" i="1" s="1"/>
  <c r="N1118" i="1"/>
  <c r="R1118" i="1" s="1"/>
  <c r="N1119" i="1"/>
  <c r="R1119" i="1" s="1"/>
  <c r="N1120" i="1"/>
  <c r="N1121" i="1"/>
  <c r="R1121" i="1" s="1"/>
  <c r="N1122" i="1"/>
  <c r="R1122" i="1" s="1"/>
  <c r="N1123" i="1"/>
  <c r="R1123" i="1" s="1"/>
  <c r="N1124" i="1"/>
  <c r="N1125" i="1"/>
  <c r="R1125" i="1" s="1"/>
  <c r="N1126" i="1"/>
  <c r="R1126" i="1" s="1"/>
  <c r="N1127" i="1"/>
  <c r="R1127" i="1" s="1"/>
  <c r="N1128" i="1"/>
  <c r="N1129" i="1"/>
  <c r="R1129" i="1" s="1"/>
  <c r="N1130" i="1"/>
  <c r="R1130" i="1" s="1"/>
  <c r="N1131" i="1"/>
  <c r="R1131" i="1" s="1"/>
  <c r="N1132" i="1"/>
  <c r="N1133" i="1"/>
  <c r="R1133" i="1" s="1"/>
  <c r="N1134" i="1"/>
  <c r="R1134" i="1" s="1"/>
  <c r="N1135" i="1"/>
  <c r="R1135" i="1" s="1"/>
  <c r="N1136" i="1"/>
  <c r="N1137" i="1"/>
  <c r="R1137" i="1" s="1"/>
  <c r="N1138" i="1"/>
  <c r="R1138" i="1" s="1"/>
  <c r="N1139" i="1"/>
  <c r="R1139" i="1" s="1"/>
  <c r="N1140" i="1"/>
  <c r="N1141" i="1"/>
  <c r="R1141" i="1" s="1"/>
  <c r="N1142" i="1"/>
  <c r="R1142" i="1" s="1"/>
  <c r="N1143" i="1"/>
  <c r="R1143" i="1" s="1"/>
  <c r="N1144" i="1"/>
  <c r="N1145" i="1"/>
  <c r="R1145" i="1" s="1"/>
  <c r="N1146" i="1"/>
  <c r="R1146" i="1" s="1"/>
  <c r="N1147" i="1"/>
  <c r="R1147" i="1" s="1"/>
  <c r="N1148" i="1"/>
  <c r="N1149" i="1"/>
  <c r="R1149" i="1" s="1"/>
  <c r="N1150" i="1"/>
  <c r="R1150" i="1" s="1"/>
  <c r="N1151" i="1"/>
  <c r="R1151" i="1" s="1"/>
  <c r="N1152" i="1"/>
  <c r="N1153" i="1"/>
  <c r="R1153" i="1" s="1"/>
  <c r="N1154" i="1"/>
  <c r="R1154" i="1" s="1"/>
  <c r="N1155" i="1"/>
  <c r="R1155" i="1" s="1"/>
  <c r="N1156" i="1"/>
  <c r="N1157" i="1"/>
  <c r="R1157" i="1" s="1"/>
  <c r="N1158" i="1"/>
  <c r="R1158" i="1" s="1"/>
  <c r="N1159" i="1"/>
  <c r="R1159" i="1" s="1"/>
  <c r="N1160" i="1"/>
  <c r="N1161" i="1"/>
  <c r="R1161" i="1" s="1"/>
  <c r="N1162" i="1"/>
  <c r="R1162" i="1" s="1"/>
  <c r="N1163" i="1"/>
  <c r="R1163" i="1" s="1"/>
  <c r="N1164" i="1"/>
  <c r="N1165" i="1"/>
  <c r="R1165" i="1" s="1"/>
  <c r="N1166" i="1"/>
  <c r="R1166" i="1" s="1"/>
  <c r="N1167" i="1"/>
  <c r="R1167" i="1" s="1"/>
  <c r="N1168" i="1"/>
  <c r="N1169" i="1"/>
  <c r="R1169" i="1" s="1"/>
  <c r="N1170" i="1"/>
  <c r="R1170" i="1" s="1"/>
  <c r="N1171" i="1"/>
  <c r="R1171" i="1" s="1"/>
  <c r="N1172" i="1"/>
  <c r="N1173" i="1"/>
  <c r="R1173" i="1" s="1"/>
  <c r="N1174" i="1"/>
  <c r="R1174" i="1" s="1"/>
  <c r="N1175" i="1"/>
  <c r="R1175" i="1" s="1"/>
  <c r="N1176" i="1"/>
  <c r="N1177" i="1"/>
  <c r="R1177" i="1" s="1"/>
  <c r="N1178" i="1"/>
  <c r="R1178" i="1" s="1"/>
  <c r="N1179" i="1"/>
  <c r="R1179" i="1" s="1"/>
  <c r="N1180" i="1"/>
  <c r="N1181" i="1"/>
  <c r="R1181" i="1" s="1"/>
  <c r="N1182" i="1"/>
  <c r="R1182" i="1" s="1"/>
  <c r="N1183" i="1"/>
  <c r="R1183" i="1" s="1"/>
  <c r="N1184" i="1"/>
  <c r="N1185" i="1"/>
  <c r="R1185" i="1" s="1"/>
  <c r="N1186" i="1"/>
  <c r="R1186" i="1" s="1"/>
  <c r="N1187" i="1"/>
  <c r="R1187" i="1" s="1"/>
  <c r="N1188" i="1"/>
  <c r="N1189" i="1"/>
  <c r="R1189" i="1" s="1"/>
  <c r="N1190" i="1"/>
  <c r="R1190" i="1" s="1"/>
  <c r="N1191" i="1"/>
  <c r="R1191" i="1" s="1"/>
  <c r="N1192" i="1"/>
  <c r="N1193" i="1"/>
  <c r="R1193" i="1" s="1"/>
  <c r="N1194" i="1"/>
  <c r="R1194" i="1" s="1"/>
  <c r="N1195" i="1"/>
  <c r="R1195" i="1" s="1"/>
  <c r="N1196" i="1"/>
  <c r="N1197" i="1"/>
  <c r="R1197" i="1" s="1"/>
  <c r="N1198" i="1"/>
  <c r="R1198" i="1" s="1"/>
  <c r="N1199" i="1"/>
  <c r="R1199" i="1" s="1"/>
  <c r="N1200" i="1"/>
  <c r="N1201" i="1"/>
  <c r="R1201" i="1" s="1"/>
  <c r="N1202" i="1"/>
  <c r="R1202" i="1" s="1"/>
  <c r="N1203" i="1"/>
  <c r="R1203" i="1" s="1"/>
  <c r="N1204" i="1"/>
  <c r="N1205" i="1"/>
  <c r="R1205" i="1" s="1"/>
  <c r="N1206" i="1"/>
  <c r="R1206" i="1" s="1"/>
  <c r="N1207" i="1"/>
  <c r="R1207" i="1" s="1"/>
  <c r="N1208" i="1"/>
  <c r="N1209" i="1"/>
  <c r="R1209" i="1" s="1"/>
  <c r="N1210" i="1"/>
  <c r="R1210" i="1" s="1"/>
  <c r="N1211" i="1"/>
  <c r="R1211" i="1" s="1"/>
  <c r="N1212" i="1"/>
  <c r="N1213" i="1"/>
  <c r="R1213" i="1" s="1"/>
  <c r="N1214" i="1"/>
  <c r="R1214" i="1" s="1"/>
  <c r="N1215" i="1"/>
  <c r="R1215" i="1" s="1"/>
  <c r="N1216" i="1"/>
  <c r="N1217" i="1"/>
  <c r="R1217" i="1" s="1"/>
  <c r="N1218" i="1"/>
  <c r="R1218" i="1" s="1"/>
  <c r="N1219" i="1"/>
  <c r="R1219" i="1" s="1"/>
  <c r="N1220" i="1"/>
  <c r="N1221" i="1"/>
  <c r="R1221" i="1" s="1"/>
  <c r="N1222" i="1"/>
  <c r="R1222" i="1" s="1"/>
  <c r="N1223" i="1"/>
  <c r="R1223" i="1" s="1"/>
  <c r="N1224" i="1"/>
  <c r="N1225" i="1"/>
  <c r="R1225" i="1" s="1"/>
  <c r="N1226" i="1"/>
  <c r="R1226" i="1" s="1"/>
  <c r="N1227" i="1"/>
  <c r="R1227" i="1" s="1"/>
  <c r="N1228" i="1"/>
  <c r="N1229" i="1"/>
  <c r="R1229" i="1" s="1"/>
  <c r="N1230" i="1"/>
  <c r="R1230" i="1" s="1"/>
  <c r="N1231" i="1"/>
  <c r="R1231" i="1" s="1"/>
  <c r="N1232" i="1"/>
  <c r="N1233" i="1"/>
  <c r="R1233" i="1" s="1"/>
  <c r="N1234" i="1"/>
  <c r="R1234" i="1" s="1"/>
  <c r="N1235" i="1"/>
  <c r="R1235" i="1" s="1"/>
  <c r="N1236" i="1"/>
  <c r="N1237" i="1"/>
  <c r="R1237" i="1" s="1"/>
  <c r="N1238" i="1"/>
  <c r="R1238" i="1" s="1"/>
  <c r="N1239" i="1"/>
  <c r="R1239" i="1" s="1"/>
  <c r="N1240" i="1"/>
  <c r="N1241" i="1"/>
  <c r="R1241" i="1" s="1"/>
  <c r="N1242" i="1"/>
  <c r="R1242" i="1" s="1"/>
  <c r="N1243" i="1"/>
  <c r="R1243" i="1" s="1"/>
  <c r="N1244" i="1"/>
  <c r="N1245" i="1"/>
  <c r="R1245" i="1" s="1"/>
  <c r="N1246" i="1"/>
  <c r="R1246" i="1" s="1"/>
  <c r="N1247" i="1"/>
  <c r="R1247" i="1" s="1"/>
  <c r="N1248" i="1"/>
  <c r="N1249" i="1"/>
  <c r="R1249" i="1" s="1"/>
  <c r="N1250" i="1"/>
  <c r="R1250" i="1" s="1"/>
  <c r="N1251" i="1"/>
  <c r="R1251" i="1" s="1"/>
  <c r="N1252" i="1"/>
  <c r="N1253" i="1"/>
  <c r="R1253" i="1" s="1"/>
  <c r="N1254" i="1"/>
  <c r="R1254" i="1" s="1"/>
  <c r="N1255" i="1"/>
  <c r="R1255" i="1" s="1"/>
  <c r="N1256" i="1"/>
  <c r="N1257" i="1"/>
  <c r="R1257" i="1" s="1"/>
  <c r="N1258" i="1"/>
  <c r="R1258" i="1" s="1"/>
  <c r="N1259" i="1"/>
  <c r="R1259" i="1" s="1"/>
  <c r="N1260" i="1"/>
  <c r="N1261" i="1"/>
  <c r="R1261" i="1" s="1"/>
  <c r="N1262" i="1"/>
  <c r="R1262" i="1" s="1"/>
  <c r="N1263" i="1"/>
  <c r="R1263" i="1" s="1"/>
  <c r="N1264" i="1"/>
  <c r="N1265" i="1"/>
  <c r="R1265" i="1" s="1"/>
  <c r="N1266" i="1"/>
  <c r="R1266" i="1" s="1"/>
  <c r="N1267" i="1"/>
  <c r="R1267" i="1" s="1"/>
  <c r="N1268" i="1"/>
  <c r="N1269" i="1"/>
  <c r="R1269" i="1" s="1"/>
  <c r="N1270" i="1"/>
  <c r="R1270" i="1" s="1"/>
  <c r="N1271" i="1"/>
  <c r="R1271" i="1" s="1"/>
  <c r="N1272" i="1"/>
  <c r="N1273" i="1"/>
  <c r="R1273" i="1" s="1"/>
  <c r="N1274" i="1"/>
  <c r="R1274" i="1" s="1"/>
  <c r="N1275" i="1"/>
  <c r="R1275" i="1" s="1"/>
  <c r="N1276" i="1"/>
  <c r="N1277" i="1"/>
  <c r="R1277" i="1" s="1"/>
  <c r="N1278" i="1"/>
  <c r="R1278" i="1" s="1"/>
  <c r="N1279" i="1"/>
  <c r="R1279" i="1" s="1"/>
  <c r="N1280" i="1"/>
  <c r="N1281" i="1"/>
  <c r="R1281" i="1" s="1"/>
  <c r="N1282" i="1"/>
  <c r="R1282" i="1" s="1"/>
  <c r="N1283" i="1"/>
  <c r="R1283" i="1" s="1"/>
  <c r="N1284" i="1"/>
  <c r="N1285" i="1"/>
  <c r="R1285" i="1" s="1"/>
  <c r="N1286" i="1"/>
  <c r="R1286" i="1" s="1"/>
  <c r="N1287" i="1"/>
  <c r="R1287" i="1" s="1"/>
  <c r="N1288" i="1"/>
  <c r="N1289" i="1"/>
  <c r="R1289" i="1" s="1"/>
  <c r="N1290" i="1"/>
  <c r="R1290" i="1" s="1"/>
  <c r="N1291" i="1"/>
  <c r="R1291" i="1" s="1"/>
  <c r="N1292" i="1"/>
  <c r="N1293" i="1"/>
  <c r="R1293" i="1" s="1"/>
  <c r="N1294" i="1"/>
  <c r="R1294" i="1" s="1"/>
  <c r="N1295" i="1"/>
  <c r="R1295" i="1" s="1"/>
  <c r="N1296" i="1"/>
  <c r="N1297" i="1"/>
  <c r="R1297" i="1" s="1"/>
  <c r="N1298" i="1"/>
  <c r="R1298" i="1" s="1"/>
  <c r="N1299" i="1"/>
  <c r="R1299" i="1" s="1"/>
  <c r="N1300" i="1"/>
  <c r="N1301" i="1"/>
  <c r="R1301" i="1" s="1"/>
  <c r="N1302" i="1"/>
  <c r="R1302" i="1" s="1"/>
  <c r="N1303" i="1"/>
  <c r="R1303" i="1" s="1"/>
  <c r="N1304" i="1"/>
  <c r="N1305" i="1"/>
  <c r="R1305" i="1" s="1"/>
  <c r="N1306" i="1"/>
  <c r="R1306" i="1" s="1"/>
  <c r="N1307" i="1"/>
  <c r="R1307" i="1" s="1"/>
  <c r="N1308" i="1"/>
  <c r="N1309" i="1"/>
  <c r="R1309" i="1" s="1"/>
  <c r="N1310" i="1"/>
  <c r="R1310" i="1" s="1"/>
  <c r="N1311" i="1"/>
  <c r="R1311" i="1" s="1"/>
  <c r="N1312" i="1"/>
  <c r="N1313" i="1"/>
  <c r="R1313" i="1" s="1"/>
  <c r="N1314" i="1"/>
  <c r="R1314" i="1" s="1"/>
  <c r="N1315" i="1"/>
  <c r="R1315" i="1" s="1"/>
  <c r="N1316" i="1"/>
  <c r="N1317" i="1"/>
  <c r="R1317" i="1" s="1"/>
  <c r="N1318" i="1"/>
  <c r="R1318" i="1" s="1"/>
  <c r="N1319" i="1"/>
  <c r="R1319" i="1" s="1"/>
  <c r="N1320" i="1"/>
  <c r="N1321" i="1"/>
  <c r="R1321" i="1" s="1"/>
  <c r="N1322" i="1"/>
  <c r="R1322" i="1" s="1"/>
  <c r="N1323" i="1"/>
  <c r="R1323" i="1" s="1"/>
  <c r="N1324" i="1"/>
  <c r="N1325" i="1"/>
  <c r="R1325" i="1" s="1"/>
  <c r="N1326" i="1"/>
  <c r="R1326" i="1" s="1"/>
  <c r="N1327" i="1"/>
  <c r="R1327" i="1" s="1"/>
  <c r="N1328" i="1"/>
  <c r="N1329" i="1"/>
  <c r="R1329" i="1" s="1"/>
  <c r="N1330" i="1"/>
  <c r="R1330" i="1" s="1"/>
  <c r="N1331" i="1"/>
  <c r="R1331" i="1" s="1"/>
  <c r="N1332" i="1"/>
  <c r="N1333" i="1"/>
  <c r="R1333" i="1" s="1"/>
  <c r="N1334" i="1"/>
  <c r="R1334" i="1" s="1"/>
  <c r="N1335" i="1"/>
  <c r="R1335" i="1" s="1"/>
  <c r="N1336" i="1"/>
  <c r="N1337" i="1"/>
  <c r="R1337" i="1" s="1"/>
  <c r="N1338" i="1"/>
  <c r="R1338" i="1" s="1"/>
  <c r="N1339" i="1"/>
  <c r="R1339" i="1" s="1"/>
  <c r="N1340" i="1"/>
  <c r="N1341" i="1"/>
  <c r="R1341" i="1" s="1"/>
  <c r="N1342" i="1"/>
  <c r="R1342" i="1" s="1"/>
  <c r="N1343" i="1"/>
  <c r="R1343" i="1" s="1"/>
  <c r="N1344" i="1"/>
  <c r="N1345" i="1"/>
  <c r="R1345" i="1" s="1"/>
  <c r="N1346" i="1"/>
  <c r="R1346" i="1" s="1"/>
  <c r="N1347" i="1"/>
  <c r="R1347" i="1" s="1"/>
  <c r="N1348" i="1"/>
  <c r="N1349" i="1"/>
  <c r="R1349" i="1" s="1"/>
  <c r="N1350" i="1"/>
  <c r="R1350" i="1" s="1"/>
  <c r="N1351" i="1"/>
  <c r="R1351" i="1" s="1"/>
  <c r="N1352" i="1"/>
  <c r="N1353" i="1"/>
  <c r="R1353" i="1" s="1"/>
  <c r="N1354" i="1"/>
  <c r="R1354" i="1" s="1"/>
  <c r="N1355" i="1"/>
  <c r="R1355" i="1" s="1"/>
  <c r="N1356" i="1"/>
  <c r="N1357" i="1"/>
  <c r="R1357" i="1" s="1"/>
  <c r="N1358" i="1"/>
  <c r="R1358" i="1" s="1"/>
  <c r="N1359" i="1"/>
  <c r="R1359" i="1" s="1"/>
  <c r="N1360" i="1"/>
  <c r="N1361" i="1"/>
  <c r="R1361" i="1" s="1"/>
  <c r="N1362" i="1"/>
  <c r="R1362" i="1" s="1"/>
  <c r="N1363" i="1"/>
  <c r="R1363" i="1" s="1"/>
  <c r="N1364" i="1"/>
  <c r="N1365" i="1"/>
  <c r="R1365" i="1" s="1"/>
  <c r="N1366" i="1"/>
  <c r="R1366" i="1" s="1"/>
  <c r="N1367" i="1"/>
  <c r="R1367" i="1" s="1"/>
  <c r="N1368" i="1"/>
  <c r="N1369" i="1"/>
  <c r="R1369" i="1" s="1"/>
  <c r="N1370" i="1"/>
  <c r="R1370" i="1" s="1"/>
  <c r="N1371" i="1"/>
  <c r="R1371" i="1" s="1"/>
  <c r="N1372" i="1"/>
  <c r="N1373" i="1"/>
  <c r="R1373" i="1" s="1"/>
  <c r="N1374" i="1"/>
  <c r="R1374" i="1" s="1"/>
  <c r="N1375" i="1"/>
  <c r="R1375" i="1" s="1"/>
  <c r="N1376" i="1"/>
  <c r="N1377" i="1"/>
  <c r="R1377" i="1" s="1"/>
  <c r="N1378" i="1"/>
  <c r="R1378" i="1" s="1"/>
  <c r="N1379" i="1"/>
  <c r="R1379" i="1" s="1"/>
  <c r="N1380" i="1"/>
  <c r="N1381" i="1"/>
  <c r="R1381" i="1" s="1"/>
  <c r="N1382" i="1"/>
  <c r="R1382" i="1" s="1"/>
  <c r="N1383" i="1"/>
  <c r="R1383" i="1" s="1"/>
  <c r="N1384" i="1"/>
  <c r="N1385" i="1"/>
  <c r="R1385" i="1" s="1"/>
  <c r="N1386" i="1"/>
  <c r="R1386" i="1" s="1"/>
  <c r="N1387" i="1"/>
  <c r="R1387" i="1" s="1"/>
  <c r="N1388" i="1"/>
  <c r="N1389" i="1"/>
  <c r="R1389" i="1" s="1"/>
  <c r="N1390" i="1"/>
  <c r="R1390" i="1" s="1"/>
  <c r="N1391" i="1"/>
  <c r="R1391" i="1" s="1"/>
  <c r="N1392" i="1"/>
  <c r="N1393" i="1"/>
  <c r="R1393" i="1" s="1"/>
  <c r="N1394" i="1"/>
  <c r="R1394" i="1" s="1"/>
  <c r="N1395" i="1"/>
  <c r="R1395" i="1" s="1"/>
  <c r="N1396" i="1"/>
  <c r="N1397" i="1"/>
  <c r="R1397" i="1" s="1"/>
  <c r="N1398" i="1"/>
  <c r="R1398" i="1" s="1"/>
  <c r="N1399" i="1"/>
  <c r="R1399" i="1" s="1"/>
  <c r="N1400" i="1"/>
  <c r="N1401" i="1"/>
  <c r="R1401" i="1" s="1"/>
  <c r="N1402" i="1"/>
  <c r="R1402" i="1" s="1"/>
  <c r="N1403" i="1"/>
  <c r="R1403" i="1" s="1"/>
  <c r="N1404" i="1"/>
  <c r="N1405" i="1"/>
  <c r="R1405" i="1" s="1"/>
  <c r="N1406" i="1"/>
  <c r="R1406" i="1" s="1"/>
  <c r="N1407" i="1"/>
  <c r="R1407" i="1" s="1"/>
  <c r="N1408" i="1"/>
  <c r="N1409" i="1"/>
  <c r="R1409" i="1" s="1"/>
  <c r="N1410" i="1"/>
  <c r="R1410" i="1" s="1"/>
  <c r="N1411" i="1"/>
  <c r="R1411" i="1" s="1"/>
  <c r="N1412" i="1"/>
  <c r="N1413" i="1"/>
  <c r="R1413" i="1" s="1"/>
  <c r="N1414" i="1"/>
  <c r="R1414" i="1" s="1"/>
  <c r="N1415" i="1"/>
  <c r="R1415" i="1" s="1"/>
  <c r="N1416" i="1"/>
  <c r="N1417" i="1"/>
  <c r="R1417" i="1" s="1"/>
  <c r="N1418" i="1"/>
  <c r="R1418" i="1" s="1"/>
  <c r="N1419" i="1"/>
  <c r="R1419" i="1" s="1"/>
  <c r="N1420" i="1"/>
  <c r="N1421" i="1"/>
  <c r="R1421" i="1" s="1"/>
  <c r="N1422" i="1"/>
  <c r="R1422" i="1" s="1"/>
  <c r="N1423" i="1"/>
  <c r="R1423" i="1" s="1"/>
  <c r="N1424" i="1"/>
  <c r="N1425" i="1"/>
  <c r="R1425" i="1" s="1"/>
  <c r="N1426" i="1"/>
  <c r="R1426" i="1" s="1"/>
  <c r="N1427" i="1"/>
  <c r="R1427" i="1" s="1"/>
  <c r="N1428" i="1"/>
  <c r="N1429" i="1"/>
  <c r="R1429" i="1" s="1"/>
  <c r="N1430" i="1"/>
  <c r="R1430" i="1" s="1"/>
  <c r="N1431" i="1"/>
  <c r="R1431" i="1" s="1"/>
  <c r="N1432" i="1"/>
  <c r="N1433" i="1"/>
  <c r="R1433" i="1" s="1"/>
  <c r="N1434" i="1"/>
  <c r="R1434" i="1" s="1"/>
  <c r="N1435" i="1"/>
  <c r="R1435" i="1" s="1"/>
  <c r="N1436" i="1"/>
  <c r="N1437" i="1"/>
  <c r="R1437" i="1" s="1"/>
  <c r="N1438" i="1"/>
  <c r="R1438" i="1" s="1"/>
  <c r="N1439" i="1"/>
  <c r="R1439" i="1" s="1"/>
  <c r="N1440" i="1"/>
  <c r="N1441" i="1"/>
  <c r="R1441" i="1" s="1"/>
  <c r="N1442" i="1"/>
  <c r="R1442" i="1" s="1"/>
  <c r="N1443" i="1"/>
  <c r="R1443" i="1" s="1"/>
  <c r="N1444" i="1"/>
  <c r="N1445" i="1"/>
  <c r="R1445" i="1" s="1"/>
  <c r="N1446" i="1"/>
  <c r="R1446" i="1" s="1"/>
  <c r="N1447" i="1"/>
  <c r="R1447" i="1" s="1"/>
  <c r="N1448" i="1"/>
  <c r="N1449" i="1"/>
  <c r="R1449" i="1" s="1"/>
  <c r="N1450" i="1"/>
  <c r="R1450" i="1" s="1"/>
  <c r="N1451" i="1"/>
  <c r="R1451" i="1" s="1"/>
  <c r="N1452" i="1"/>
  <c r="N1453" i="1"/>
  <c r="R1453" i="1" s="1"/>
  <c r="N1454" i="1"/>
  <c r="R1454" i="1" s="1"/>
  <c r="N1455" i="1"/>
  <c r="R1455" i="1" s="1"/>
  <c r="N1456" i="1"/>
  <c r="N1457" i="1"/>
  <c r="R1457" i="1" s="1"/>
  <c r="N1458" i="1"/>
  <c r="R1458" i="1" s="1"/>
  <c r="N1459" i="1"/>
  <c r="R1459" i="1" s="1"/>
  <c r="N1460" i="1"/>
  <c r="N1461" i="1"/>
  <c r="R1461" i="1" s="1"/>
  <c r="N1462" i="1"/>
  <c r="R1462" i="1" s="1"/>
  <c r="N1463" i="1"/>
  <c r="R1463" i="1" s="1"/>
  <c r="N1464" i="1"/>
  <c r="N1465" i="1"/>
  <c r="R1465" i="1" s="1"/>
  <c r="N1466" i="1"/>
  <c r="R1466" i="1" s="1"/>
  <c r="N1467" i="1"/>
  <c r="R1467" i="1" s="1"/>
  <c r="N1468" i="1"/>
  <c r="N1469" i="1"/>
  <c r="R1469" i="1" s="1"/>
  <c r="N1470" i="1"/>
  <c r="R1470" i="1" s="1"/>
  <c r="N1471" i="1"/>
  <c r="R1471" i="1" s="1"/>
  <c r="N1472" i="1"/>
  <c r="N1473" i="1"/>
  <c r="R1473" i="1" s="1"/>
  <c r="N1474" i="1"/>
  <c r="R1474" i="1" s="1"/>
  <c r="N1475" i="1"/>
  <c r="R1475" i="1" s="1"/>
  <c r="N1476" i="1"/>
  <c r="N1477" i="1"/>
  <c r="R1477" i="1" s="1"/>
  <c r="N1478" i="1"/>
  <c r="R1478" i="1" s="1"/>
  <c r="N1479" i="1"/>
  <c r="R1479" i="1" s="1"/>
  <c r="N1480" i="1"/>
  <c r="N1481" i="1"/>
  <c r="R1481" i="1" s="1"/>
  <c r="N1482" i="1"/>
  <c r="R1482" i="1" s="1"/>
  <c r="N1483" i="1"/>
  <c r="R1483" i="1" s="1"/>
  <c r="N1484" i="1"/>
  <c r="N1485" i="1"/>
  <c r="R1485" i="1" s="1"/>
  <c r="N1486" i="1"/>
  <c r="R1486" i="1" s="1"/>
  <c r="N1487" i="1"/>
  <c r="R1487" i="1" s="1"/>
  <c r="N1488" i="1"/>
  <c r="N1489" i="1"/>
  <c r="R1489" i="1" s="1"/>
  <c r="N1490" i="1"/>
  <c r="R1490" i="1" s="1"/>
  <c r="N1491" i="1"/>
  <c r="R1491" i="1" s="1"/>
  <c r="N1492" i="1"/>
  <c r="N1493" i="1"/>
  <c r="R1493" i="1" s="1"/>
  <c r="N1494" i="1"/>
  <c r="R1494" i="1" s="1"/>
  <c r="N1495" i="1"/>
  <c r="R1495" i="1" s="1"/>
  <c r="N1496" i="1"/>
  <c r="N1497" i="1"/>
  <c r="R1497" i="1" s="1"/>
  <c r="N1498" i="1"/>
  <c r="R1498" i="1" s="1"/>
  <c r="N1499" i="1"/>
  <c r="R1499" i="1" s="1"/>
  <c r="N1500" i="1"/>
  <c r="N1501" i="1"/>
  <c r="R1501" i="1" s="1"/>
  <c r="N1502" i="1"/>
  <c r="R1502" i="1" s="1"/>
  <c r="N1503" i="1"/>
  <c r="R1503" i="1" s="1"/>
  <c r="N1504" i="1"/>
  <c r="N1505" i="1"/>
  <c r="R1505" i="1" s="1"/>
  <c r="N1506" i="1"/>
  <c r="R1506" i="1" s="1"/>
  <c r="N1507" i="1"/>
  <c r="R1507" i="1" s="1"/>
  <c r="N1508" i="1"/>
  <c r="N1509" i="1"/>
  <c r="R1509" i="1" s="1"/>
  <c r="N1510" i="1"/>
  <c r="R1510" i="1" s="1"/>
  <c r="N1511" i="1"/>
  <c r="R1511" i="1" s="1"/>
  <c r="N1512" i="1"/>
  <c r="N1513" i="1"/>
  <c r="R1513" i="1" s="1"/>
  <c r="N1514" i="1"/>
  <c r="R1514" i="1" s="1"/>
  <c r="N1515" i="1"/>
  <c r="R1515" i="1" s="1"/>
  <c r="N1516" i="1"/>
  <c r="N1517" i="1"/>
  <c r="R1517" i="1" s="1"/>
  <c r="N1518" i="1"/>
  <c r="R1518" i="1" s="1"/>
  <c r="N1519" i="1"/>
  <c r="R1519" i="1" s="1"/>
  <c r="N1520" i="1"/>
  <c r="N1521" i="1"/>
  <c r="R1521" i="1" s="1"/>
  <c r="N1522" i="1"/>
  <c r="R1522" i="1" s="1"/>
  <c r="N1523" i="1"/>
  <c r="R1523" i="1" s="1"/>
  <c r="N1524" i="1"/>
  <c r="N1525" i="1"/>
  <c r="R1525" i="1" s="1"/>
  <c r="N1526" i="1"/>
  <c r="R1526" i="1" s="1"/>
  <c r="N1527" i="1"/>
  <c r="R1527" i="1" s="1"/>
  <c r="N1528" i="1"/>
  <c r="N1529" i="1"/>
  <c r="R1529" i="1" s="1"/>
  <c r="N1530" i="1"/>
  <c r="R1530" i="1" s="1"/>
  <c r="N1531" i="1"/>
  <c r="R1531" i="1" s="1"/>
  <c r="N1532" i="1"/>
  <c r="N1533" i="1"/>
  <c r="R1533" i="1" s="1"/>
  <c r="N1534" i="1"/>
  <c r="R1534" i="1" s="1"/>
  <c r="N1535" i="1"/>
  <c r="R1535" i="1" s="1"/>
  <c r="N1536" i="1"/>
  <c r="N1537" i="1"/>
  <c r="R1537" i="1" s="1"/>
  <c r="N1538" i="1"/>
  <c r="R1538" i="1" s="1"/>
  <c r="N1539" i="1"/>
  <c r="R1539" i="1" s="1"/>
  <c r="N1540" i="1"/>
  <c r="N1541" i="1"/>
  <c r="R1541" i="1" s="1"/>
  <c r="N1542" i="1"/>
  <c r="R1542" i="1" s="1"/>
  <c r="N1543" i="1"/>
  <c r="R1543" i="1" s="1"/>
  <c r="N1544" i="1"/>
  <c r="N1545" i="1"/>
  <c r="R1545" i="1" s="1"/>
  <c r="N1546" i="1"/>
  <c r="R1546" i="1" s="1"/>
  <c r="N1547" i="1"/>
  <c r="R1547" i="1" s="1"/>
  <c r="N1548" i="1"/>
  <c r="N1549" i="1"/>
  <c r="R1549" i="1" s="1"/>
  <c r="N1550" i="1"/>
  <c r="R1550" i="1" s="1"/>
  <c r="N1551" i="1"/>
  <c r="R1551" i="1" s="1"/>
  <c r="N1552" i="1"/>
  <c r="N1553" i="1"/>
  <c r="R1553" i="1" s="1"/>
  <c r="N1554" i="1"/>
  <c r="R1554" i="1" s="1"/>
  <c r="N1555" i="1"/>
  <c r="R1555" i="1" s="1"/>
  <c r="N1556" i="1"/>
  <c r="N1557" i="1"/>
  <c r="R1557" i="1" s="1"/>
  <c r="N1558" i="1"/>
  <c r="R1558" i="1" s="1"/>
  <c r="N1559" i="1"/>
  <c r="R1559" i="1" s="1"/>
  <c r="N1560" i="1"/>
  <c r="N1561" i="1"/>
  <c r="R1561" i="1" s="1"/>
  <c r="N1562" i="1"/>
  <c r="R1562" i="1" s="1"/>
  <c r="N1563" i="1"/>
  <c r="R1563" i="1" s="1"/>
  <c r="N1564" i="1"/>
  <c r="N1565" i="1"/>
  <c r="R1565" i="1" s="1"/>
  <c r="N1566" i="1"/>
  <c r="R1566" i="1" s="1"/>
  <c r="N1567" i="1"/>
  <c r="R1567" i="1" s="1"/>
  <c r="N1568" i="1"/>
  <c r="N1569" i="1"/>
  <c r="R1569" i="1" s="1"/>
  <c r="N1570" i="1"/>
  <c r="R1570" i="1" s="1"/>
  <c r="N1571" i="1"/>
  <c r="R1571" i="1" s="1"/>
  <c r="N1572" i="1"/>
  <c r="N1573" i="1"/>
  <c r="R1573" i="1" s="1"/>
  <c r="N1574" i="1"/>
  <c r="R1574" i="1" s="1"/>
  <c r="N1575" i="1"/>
  <c r="R1575" i="1" s="1"/>
  <c r="N1576" i="1"/>
  <c r="N1577" i="1"/>
  <c r="R1577" i="1" s="1"/>
  <c r="N1578" i="1"/>
  <c r="R1578" i="1" s="1"/>
  <c r="N1579" i="1"/>
  <c r="R1579" i="1" s="1"/>
  <c r="N1580" i="1"/>
  <c r="N1581" i="1"/>
  <c r="R1581" i="1" s="1"/>
  <c r="N1582" i="1"/>
  <c r="R1582" i="1" s="1"/>
  <c r="N1583" i="1"/>
  <c r="R1583" i="1" s="1"/>
  <c r="N1584" i="1"/>
  <c r="N1585" i="1"/>
  <c r="R1585" i="1" s="1"/>
  <c r="N1586" i="1"/>
  <c r="R1586" i="1" s="1"/>
  <c r="N1587" i="1"/>
  <c r="R1587" i="1" s="1"/>
  <c r="N1588" i="1"/>
  <c r="N1589" i="1"/>
  <c r="R1589" i="1" s="1"/>
  <c r="N1590" i="1"/>
  <c r="R1590" i="1" s="1"/>
  <c r="N1591" i="1"/>
  <c r="R1591" i="1" s="1"/>
  <c r="N1592" i="1"/>
  <c r="N1593" i="1"/>
  <c r="R1593" i="1" s="1"/>
  <c r="N1594" i="1"/>
  <c r="R1594" i="1" s="1"/>
  <c r="N1595" i="1"/>
  <c r="R1595" i="1" s="1"/>
  <c r="N1596" i="1"/>
  <c r="N1597" i="1"/>
  <c r="R1597" i="1" s="1"/>
  <c r="N1598" i="1"/>
  <c r="R1598" i="1" s="1"/>
  <c r="N1599" i="1"/>
  <c r="R1599" i="1" s="1"/>
  <c r="N1600" i="1"/>
  <c r="N1601" i="1"/>
  <c r="R1601" i="1" s="1"/>
  <c r="N1602" i="1"/>
  <c r="R1602" i="1" s="1"/>
  <c r="N1603" i="1"/>
  <c r="R1603" i="1" s="1"/>
  <c r="N1604" i="1"/>
  <c r="N1605" i="1"/>
  <c r="R1605" i="1" s="1"/>
  <c r="N1606" i="1"/>
  <c r="R1606" i="1" s="1"/>
  <c r="N1607" i="1"/>
  <c r="R1607" i="1" s="1"/>
  <c r="N1608" i="1"/>
  <c r="N1609" i="1"/>
  <c r="R1609" i="1" s="1"/>
  <c r="N1610" i="1"/>
  <c r="R1610" i="1" s="1"/>
  <c r="N1611" i="1"/>
  <c r="R1611" i="1" s="1"/>
  <c r="N1612" i="1"/>
  <c r="N1613" i="1"/>
  <c r="R1613" i="1" s="1"/>
  <c r="N1614" i="1"/>
  <c r="R1614" i="1" s="1"/>
  <c r="N1615" i="1"/>
  <c r="R1615" i="1" s="1"/>
  <c r="N1616" i="1"/>
  <c r="N1617" i="1"/>
  <c r="R1617" i="1" s="1"/>
  <c r="N1618" i="1"/>
  <c r="R1618" i="1" s="1"/>
  <c r="N1619" i="1"/>
  <c r="R1619" i="1" s="1"/>
  <c r="N1620" i="1"/>
  <c r="N1621" i="1"/>
  <c r="R1621" i="1" s="1"/>
  <c r="N1622" i="1"/>
  <c r="R1622" i="1" s="1"/>
  <c r="N1623" i="1"/>
  <c r="R1623" i="1" s="1"/>
  <c r="N1624" i="1"/>
  <c r="N1625" i="1"/>
  <c r="R1625" i="1" s="1"/>
  <c r="N1626" i="1"/>
  <c r="R1626" i="1" s="1"/>
  <c r="N1627" i="1"/>
  <c r="R1627" i="1" s="1"/>
  <c r="N1628" i="1"/>
  <c r="N1629" i="1"/>
  <c r="R1629" i="1" s="1"/>
  <c r="N1630" i="1"/>
  <c r="R1630" i="1" s="1"/>
  <c r="N1631" i="1"/>
  <c r="R1631" i="1" s="1"/>
  <c r="N1632" i="1"/>
  <c r="N1633" i="1"/>
  <c r="R1633" i="1" s="1"/>
  <c r="N1634" i="1"/>
  <c r="R1634" i="1" s="1"/>
  <c r="N1635" i="1"/>
  <c r="R1635" i="1" s="1"/>
  <c r="N1636" i="1"/>
  <c r="N1637" i="1"/>
  <c r="R1637" i="1" s="1"/>
  <c r="N1638" i="1"/>
  <c r="R1638" i="1" s="1"/>
  <c r="N1639" i="1"/>
  <c r="R1639" i="1" s="1"/>
  <c r="N1640" i="1"/>
  <c r="N1641" i="1"/>
  <c r="R1641" i="1" s="1"/>
  <c r="N1642" i="1"/>
  <c r="R1642" i="1" s="1"/>
  <c r="N1643" i="1"/>
  <c r="R1643" i="1" s="1"/>
  <c r="N1644" i="1"/>
  <c r="N1645" i="1"/>
  <c r="R1645" i="1" s="1"/>
  <c r="N1646" i="1"/>
  <c r="R1646" i="1" s="1"/>
  <c r="N1647" i="1"/>
  <c r="R1647" i="1" s="1"/>
  <c r="N1648" i="1"/>
  <c r="N1649" i="1"/>
  <c r="R1649" i="1" s="1"/>
  <c r="N1650" i="1"/>
  <c r="R1650" i="1" s="1"/>
  <c r="N1651" i="1"/>
  <c r="R1651" i="1" s="1"/>
  <c r="N1652" i="1"/>
  <c r="N1653" i="1"/>
  <c r="R1653" i="1" s="1"/>
  <c r="N1654" i="1"/>
  <c r="R1654" i="1" s="1"/>
  <c r="N1655" i="1"/>
  <c r="R1655" i="1" s="1"/>
  <c r="N1656" i="1"/>
  <c r="N1657" i="1"/>
  <c r="R1657" i="1" s="1"/>
  <c r="N1658" i="1"/>
  <c r="R1658" i="1" s="1"/>
  <c r="N1659" i="1"/>
  <c r="R1659" i="1" s="1"/>
  <c r="N1660" i="1"/>
  <c r="N1661" i="1"/>
  <c r="R1661" i="1" s="1"/>
  <c r="N1662" i="1"/>
  <c r="R1662" i="1" s="1"/>
  <c r="N1663" i="1"/>
  <c r="R1663" i="1" s="1"/>
  <c r="N1664" i="1"/>
  <c r="N1665" i="1"/>
  <c r="R1665" i="1" s="1"/>
  <c r="N1666" i="1"/>
  <c r="R1666" i="1" s="1"/>
  <c r="N1667" i="1"/>
  <c r="R1667" i="1" s="1"/>
  <c r="N1668" i="1"/>
  <c r="N1669" i="1"/>
  <c r="R1669" i="1" s="1"/>
  <c r="N1670" i="1"/>
  <c r="R1670" i="1" s="1"/>
  <c r="N1671" i="1"/>
  <c r="R1671" i="1" s="1"/>
  <c r="N1672" i="1"/>
  <c r="N1673" i="1"/>
  <c r="R1673" i="1" s="1"/>
  <c r="N1674" i="1"/>
  <c r="R1674" i="1" s="1"/>
  <c r="N1675" i="1"/>
  <c r="R1675" i="1" s="1"/>
  <c r="N1676" i="1"/>
  <c r="N1677" i="1"/>
  <c r="R1677" i="1" s="1"/>
  <c r="N1678" i="1"/>
  <c r="R1678" i="1" s="1"/>
  <c r="N1679" i="1"/>
  <c r="R1679" i="1" s="1"/>
  <c r="N1680" i="1"/>
  <c r="N1681" i="1"/>
  <c r="R1681" i="1" s="1"/>
  <c r="N1682" i="1"/>
  <c r="R1682" i="1" s="1"/>
  <c r="N1683" i="1"/>
  <c r="R1683" i="1" s="1"/>
  <c r="N1684" i="1"/>
  <c r="N1685" i="1"/>
  <c r="R1685" i="1" s="1"/>
  <c r="N1686" i="1"/>
  <c r="R1686" i="1" s="1"/>
  <c r="N1687" i="1"/>
  <c r="R1687" i="1" s="1"/>
  <c r="N1688" i="1"/>
  <c r="N1689" i="1"/>
  <c r="R1689" i="1" s="1"/>
  <c r="N1690" i="1"/>
  <c r="R1690" i="1" s="1"/>
  <c r="N1691" i="1"/>
  <c r="R1691" i="1" s="1"/>
  <c r="N1692" i="1"/>
  <c r="N1693" i="1"/>
  <c r="R1693" i="1" s="1"/>
  <c r="N1694" i="1"/>
  <c r="R1694" i="1" s="1"/>
  <c r="N1695" i="1"/>
  <c r="R1695" i="1" s="1"/>
  <c r="N1696" i="1"/>
  <c r="N1697" i="1"/>
  <c r="R1697" i="1" s="1"/>
  <c r="N1698" i="1"/>
  <c r="R1698" i="1" s="1"/>
  <c r="N1699" i="1"/>
  <c r="R1699" i="1" s="1"/>
  <c r="N1700" i="1"/>
  <c r="N1701" i="1"/>
  <c r="R1701" i="1" s="1"/>
  <c r="N1702" i="1"/>
  <c r="R1702" i="1" s="1"/>
  <c r="N1703" i="1"/>
  <c r="R1703" i="1" s="1"/>
  <c r="N1704" i="1"/>
  <c r="N1705" i="1"/>
  <c r="R1705" i="1" s="1"/>
  <c r="N1706" i="1"/>
  <c r="R1706" i="1" s="1"/>
  <c r="N1707" i="1"/>
  <c r="R1707" i="1" s="1"/>
  <c r="N1708" i="1"/>
  <c r="N1709" i="1"/>
  <c r="R1709" i="1" s="1"/>
  <c r="N1710" i="1"/>
  <c r="R1710" i="1" s="1"/>
  <c r="N1711" i="1"/>
  <c r="R1711" i="1" s="1"/>
  <c r="N1712" i="1"/>
  <c r="N1713" i="1"/>
  <c r="R1713" i="1" s="1"/>
  <c r="N1714" i="1"/>
  <c r="R1714" i="1" s="1"/>
  <c r="N1715" i="1"/>
  <c r="R1715" i="1" s="1"/>
  <c r="N1716" i="1"/>
  <c r="N1717" i="1"/>
  <c r="R1717" i="1" s="1"/>
  <c r="N1718" i="1"/>
  <c r="R1718" i="1" s="1"/>
  <c r="N1719" i="1"/>
  <c r="R1719" i="1" s="1"/>
  <c r="N1720" i="1"/>
  <c r="N1721" i="1"/>
  <c r="R1721" i="1" s="1"/>
  <c r="N1722" i="1"/>
  <c r="R1722" i="1" s="1"/>
  <c r="N1723" i="1"/>
  <c r="R1723" i="1" s="1"/>
  <c r="N1724" i="1"/>
  <c r="N1725" i="1"/>
  <c r="R1725" i="1" s="1"/>
  <c r="N1726" i="1"/>
  <c r="R1726" i="1" s="1"/>
  <c r="N1727" i="1"/>
  <c r="R1727" i="1" s="1"/>
  <c r="N1728" i="1"/>
  <c r="N1729" i="1"/>
  <c r="R1729" i="1" s="1"/>
  <c r="N1730" i="1"/>
  <c r="R1730" i="1" s="1"/>
  <c r="N1731" i="1"/>
  <c r="R1731" i="1" s="1"/>
  <c r="N1732" i="1"/>
  <c r="N1733" i="1"/>
  <c r="R1733" i="1" s="1"/>
  <c r="N1734" i="1"/>
  <c r="R1734" i="1" s="1"/>
  <c r="N1735" i="1"/>
  <c r="R1735" i="1" s="1"/>
  <c r="N1736" i="1"/>
  <c r="N1737" i="1"/>
  <c r="R1737" i="1" s="1"/>
  <c r="N1738" i="1"/>
  <c r="R1738" i="1" s="1"/>
  <c r="N1739" i="1"/>
  <c r="R1739" i="1" s="1"/>
  <c r="N1740" i="1"/>
  <c r="N1741" i="1"/>
  <c r="R1741" i="1" s="1"/>
  <c r="N1742" i="1"/>
  <c r="R1742" i="1" s="1"/>
  <c r="N1743" i="1"/>
  <c r="R1743" i="1" s="1"/>
  <c r="N1744" i="1"/>
  <c r="N1745" i="1"/>
  <c r="R1745" i="1" s="1"/>
  <c r="N1746" i="1"/>
  <c r="R1746" i="1" s="1"/>
  <c r="N1747" i="1"/>
  <c r="R1747" i="1" s="1"/>
  <c r="N1748" i="1"/>
  <c r="N1749" i="1"/>
  <c r="R1749" i="1" s="1"/>
  <c r="N1750" i="1"/>
  <c r="R1750" i="1" s="1"/>
  <c r="N1751" i="1"/>
  <c r="R1751" i="1" s="1"/>
  <c r="N1752" i="1"/>
  <c r="N1753" i="1"/>
  <c r="R1753" i="1" s="1"/>
  <c r="N1754" i="1"/>
  <c r="R1754" i="1" s="1"/>
  <c r="N1755" i="1"/>
  <c r="R1755" i="1" s="1"/>
  <c r="N1756" i="1"/>
  <c r="N1757" i="1"/>
  <c r="R1757" i="1" s="1"/>
  <c r="N1758" i="1"/>
  <c r="R1758" i="1" s="1"/>
  <c r="N1759" i="1"/>
  <c r="R1759" i="1" s="1"/>
  <c r="N1760" i="1"/>
  <c r="N1761" i="1"/>
  <c r="R1761" i="1" s="1"/>
  <c r="N1762" i="1"/>
  <c r="R1762" i="1" s="1"/>
  <c r="N1763" i="1"/>
  <c r="R1763" i="1" s="1"/>
  <c r="N1764" i="1"/>
  <c r="N1765" i="1"/>
  <c r="R1765" i="1" s="1"/>
  <c r="N1766" i="1"/>
  <c r="R1766" i="1" s="1"/>
  <c r="N1767" i="1"/>
  <c r="R1767" i="1" s="1"/>
  <c r="N1768" i="1"/>
  <c r="N1769" i="1"/>
  <c r="R1769" i="1" s="1"/>
  <c r="N1770" i="1"/>
  <c r="R1770" i="1" s="1"/>
  <c r="N1771" i="1"/>
  <c r="R1771" i="1" s="1"/>
  <c r="N1772" i="1"/>
  <c r="N1773" i="1"/>
  <c r="R1773" i="1" s="1"/>
  <c r="N1774" i="1"/>
  <c r="R1774" i="1" s="1"/>
  <c r="N1775" i="1"/>
  <c r="R1775" i="1" s="1"/>
  <c r="N1776" i="1"/>
  <c r="N1777" i="1"/>
  <c r="R1777" i="1" s="1"/>
  <c r="N1778" i="1"/>
  <c r="R1778" i="1" s="1"/>
  <c r="N1779" i="1"/>
  <c r="R1779" i="1" s="1"/>
  <c r="N1780" i="1"/>
  <c r="N1781" i="1"/>
  <c r="R1781" i="1" s="1"/>
  <c r="N1782" i="1"/>
  <c r="R1782" i="1" s="1"/>
  <c r="N1783" i="1"/>
  <c r="R1783" i="1" s="1"/>
  <c r="N1784" i="1"/>
  <c r="N1785" i="1"/>
  <c r="R1785" i="1" s="1"/>
  <c r="N1786" i="1"/>
  <c r="R1786" i="1" s="1"/>
  <c r="N1787" i="1"/>
  <c r="R1787" i="1" s="1"/>
  <c r="N1788" i="1"/>
  <c r="N1789" i="1"/>
  <c r="R1789" i="1" s="1"/>
  <c r="N1790" i="1"/>
  <c r="R1790" i="1" s="1"/>
  <c r="N1791" i="1"/>
  <c r="R1791" i="1" s="1"/>
  <c r="N1792" i="1"/>
  <c r="N1793" i="1"/>
  <c r="R1793" i="1" s="1"/>
  <c r="N1794" i="1"/>
  <c r="R1794" i="1" s="1"/>
  <c r="N1795" i="1"/>
  <c r="R1795" i="1" s="1"/>
  <c r="N1796" i="1"/>
  <c r="N1797" i="1"/>
  <c r="R1797" i="1" s="1"/>
  <c r="N1798" i="1"/>
  <c r="R1798" i="1" s="1"/>
  <c r="N1799" i="1"/>
  <c r="R1799" i="1" s="1"/>
  <c r="N1800" i="1"/>
  <c r="N1801" i="1"/>
  <c r="R1801" i="1" s="1"/>
  <c r="N1802" i="1"/>
  <c r="R1802" i="1" s="1"/>
  <c r="N1803" i="1"/>
  <c r="R1803" i="1" s="1"/>
  <c r="N1804" i="1"/>
  <c r="N1805" i="1"/>
  <c r="R1805" i="1" s="1"/>
  <c r="N1806" i="1"/>
  <c r="R1806" i="1" s="1"/>
  <c r="N1807" i="1"/>
  <c r="R1807" i="1" s="1"/>
  <c r="N1808" i="1"/>
  <c r="N1809" i="1"/>
  <c r="R1809" i="1" s="1"/>
  <c r="N1810" i="1"/>
  <c r="R1810" i="1" s="1"/>
  <c r="N1811" i="1"/>
  <c r="R1811" i="1" s="1"/>
  <c r="N1812" i="1"/>
  <c r="N1813" i="1"/>
  <c r="R1813" i="1" s="1"/>
  <c r="N1814" i="1"/>
  <c r="R1814" i="1" s="1"/>
  <c r="N1815" i="1"/>
  <c r="R1815" i="1" s="1"/>
  <c r="N1816" i="1"/>
  <c r="N1817" i="1"/>
  <c r="R1817" i="1" s="1"/>
  <c r="N1818" i="1"/>
  <c r="R1818" i="1" s="1"/>
  <c r="N1819" i="1"/>
  <c r="R1819" i="1" s="1"/>
  <c r="N1820" i="1"/>
  <c r="N1821" i="1"/>
  <c r="R1821" i="1" s="1"/>
  <c r="N1822" i="1"/>
  <c r="R1822" i="1" s="1"/>
  <c r="N1823" i="1"/>
  <c r="R1823" i="1" s="1"/>
  <c r="N1824" i="1"/>
  <c r="N1825" i="1"/>
  <c r="R1825" i="1" s="1"/>
  <c r="N1826" i="1"/>
  <c r="R1826" i="1" s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43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R1010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<sst xmlns="http://schemas.openxmlformats.org/spreadsheetml/2006/main" count="48" uniqueCount="48">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</sst>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3.495229513886" createdVersion="6" refreshedVersion="6" minRefreshableVersion="3" recordCount="3653" xr:uid="{00000000-000A-0000-FFFF-FFFF06000000}">
  <cacheSource type="worksheet">
    <worksheetSource ref="A1:R3654" sheet="rch_HR1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627.71839999999997" maxValue="29800.63"/>
    </cacheField>
    <cacheField name="U_C_NH3-N  " numFmtId="11">
      <sharedItems containsSemiMixedTypes="0" containsString="0" containsNumber="1" minValue="1.555264E-2" maxValue="0.2191613"/>
    </cacheField>
    <cacheField name="U_C_Nitr-N " numFmtId="11">
      <sharedItems containsSemiMixedTypes="0" containsString="0" containsNumber="1" minValue="7.2278159999999998E-3" maxValue="0.24582979999999999"/>
    </cacheField>
    <cacheField name="U_C_ON-N   " numFmtId="11">
      <sharedItems containsSemiMixedTypes="0" containsString="0" containsNumber="1" minValue="0.12955059999999999" maxValue="1.929522"/>
    </cacheField>
    <cacheField name="TN_U" numFmtId="11">
      <sharedItems containsSemiMixedTypes="0" containsString="0" containsNumber="1" minValue="0.18433323000000001" maxValue="2.3630857000000001"/>
    </cacheField>
    <cacheField name="L_C_NH3-N  " numFmtId="11">
      <sharedItems containsSemiMixedTypes="0" containsString="0" containsNumber="1" minValue="1.5892E-2" maxValue="0.26852549999999997"/>
    </cacheField>
    <cacheField name="L_C_Nitr-N " numFmtId="11">
      <sharedItems containsSemiMixedTypes="0" containsString="0" containsNumber="1" minValue="9.8840290000000008E-3" maxValue="0.2364821"/>
    </cacheField>
    <cacheField name="L_C_ON-N   " numFmtId="11">
      <sharedItems containsSemiMixedTypes="0" containsString="0" containsNumber="1" minValue="0.1356754" maxValue="1.978308"/>
    </cacheField>
    <cacheField name="TN_L" numFmtId="11">
      <sharedItems containsSemiMixedTypes="0" containsString="0" containsNumber="1" minValue="0.19209725999999999" maxValue="2.4191104000000001"/>
    </cacheField>
    <cacheField name="TN_AVG" numFmtId="2">
      <sharedItems containsSemiMixedTypes="0" containsString="0" containsNumber="1" minValue="0.188215245" maxValue="2.3910980500000001"/>
    </cacheField>
    <cacheField name="U_C_IORG-P " numFmtId="11">
      <sharedItems containsSemiMixedTypes="0" containsString="0" containsNumber="1" minValue="4.3418529999999997E-2" maxValue="0.34899770000000002"/>
    </cacheField>
    <cacheField name="U_C_OP-P   " numFmtId="11">
      <sharedItems containsSemiMixedTypes="0" containsString="0" containsNumber="1" minValue="6.7474090000000002E-3" maxValue="0.27452349999999998"/>
    </cacheField>
    <cacheField name="TP_U" numFmtId="11">
      <sharedItems containsSemiMixedTypes="0" containsString="0" containsNumber="1" minValue="5.0858816000000001E-2" maxValue="0.55707589999999996"/>
    </cacheField>
    <cacheField name="L_C_IORG-P " numFmtId="11">
      <sharedItems containsSemiMixedTypes="0" containsString="0" containsNumber="1" minValue="4.3933060000000003E-2" maxValue="0.35621829999999999"/>
    </cacheField>
    <cacheField name="L_C_OP-P   " numFmtId="11">
      <sharedItems containsSemiMixedTypes="0" containsString="0" containsNumber="1" minValue="7.073612E-3" maxValue="0.28355459999999999"/>
    </cacheField>
    <cacheField name="TP_L" numFmtId="11">
      <sharedItems containsSemiMixedTypes="0" containsString="0" containsNumber="1" minValue="5.1696939999999997E-2" maxValue="0.57006089999999998"/>
    </cacheField>
    <cacheField name="TP_AVG" numFmtId="2">
      <sharedItems containsSemiMixedTypes="0" containsString="0" containsNumber="1" minValue="5.1277877999999999E-2" maxValue="0.56356839999999997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32.803510000000003"/>
    <n v="5.6332970000000003E-2"/>
    <n v="0.12729260000000001"/>
    <n v="0.76972510000000005"/>
    <n v="0.95335067000000007"/>
    <n v="5.8611990000000003E-2"/>
    <n v="0.13032820000000001"/>
    <n v="0.80545489999999997"/>
    <n v="0.99439509000000004"/>
    <n v="0.97387288000000005"/>
    <n v="0.11369600000000001"/>
    <n v="4.129443E-2"/>
    <n v="0.15499043000000001"/>
    <n v="0.1149845"/>
    <n v="4.3268559999999998E-2"/>
    <n v="0.15825306"/>
    <n v="0.15662174500000001"/>
  </r>
  <r>
    <x v="1"/>
    <n v="-134.0566"/>
    <n v="5.4376019999999997E-2"/>
    <n v="0.12634999999999999"/>
    <n v="0.74524279999999998"/>
    <n v="0.92596882000000003"/>
    <n v="5.6358760000000001E-2"/>
    <n v="0.12917690000000001"/>
    <n v="0.78015509999999999"/>
    <n v="0.96569075999999998"/>
    <n v="0.94582979"/>
    <n v="0.1136407"/>
    <n v="3.9587990000000003E-2"/>
    <n v="0.15322869"/>
    <n v="0.1148651"/>
    <n v="4.1493679999999998E-2"/>
    <n v="0.15635878"/>
    <n v="0.15479373499999999"/>
  </r>
  <r>
    <x v="2"/>
    <n v="39.272570000000002"/>
    <n v="5.2475010000000002E-2"/>
    <n v="0.1247984"/>
    <n v="0.72106990000000004"/>
    <n v="0.89834331000000001"/>
    <n v="5.4407520000000001E-2"/>
    <n v="0.12764819999999999"/>
    <n v="0.75504139999999997"/>
    <n v="0.93709712000000001"/>
    <n v="0.91772021500000001"/>
    <n v="0.11325440000000001"/>
    <n v="3.8035199999999998E-2"/>
    <n v="0.1512896"/>
    <n v="0.11447359999999999"/>
    <n v="3.9871379999999998E-2"/>
    <n v="0.15434497999999999"/>
    <n v="0.15281728999999999"/>
  </r>
  <r>
    <x v="3"/>
    <n v="110.3323"/>
    <n v="5.0637420000000002E-2"/>
    <n v="0.12289940000000001"/>
    <n v="0.70165250000000001"/>
    <n v="0.87518932000000005"/>
    <n v="5.2724630000000001E-2"/>
    <n v="0.12608349999999999"/>
    <n v="0.73457459999999997"/>
    <n v="0.91338272999999992"/>
    <n v="0.89428602499999998"/>
    <n v="0.1126625"/>
    <n v="3.6843679999999997E-2"/>
    <n v="0.14950617999999999"/>
    <n v="0.1139315"/>
    <n v="3.8623589999999999E-2"/>
    <n v="0.15255509"/>
    <n v="0.151030635"/>
  </r>
  <r>
    <x v="4"/>
    <n v="123.1831"/>
    <n v="4.8814539999999997E-2"/>
    <n v="0.1243297"/>
    <n v="0.69607249999999998"/>
    <n v="0.86921673999999993"/>
    <n v="5.083389E-2"/>
    <n v="0.12757830000000001"/>
    <n v="0.72831520000000005"/>
    <n v="0.90672739000000002"/>
    <n v="0.88797206500000003"/>
    <n v="0.1137929"/>
    <n v="3.6021230000000001E-2"/>
    <n v="0.14981412999999999"/>
    <n v="0.1151346"/>
    <n v="3.7785060000000002E-2"/>
    <n v="0.15291966000000001"/>
    <n v="0.151366895"/>
  </r>
  <r>
    <x v="5"/>
    <n v="76.799430000000001"/>
    <n v="4.692093E-2"/>
    <n v="0.1230951"/>
    <n v="0.68127539999999998"/>
    <n v="0.85129142999999996"/>
    <n v="4.8996369999999997E-2"/>
    <n v="0.1265551"/>
    <n v="0.71274059999999995"/>
    <n v="0.88829206999999988"/>
    <n v="0.86979174999999986"/>
    <n v="0.1137016"/>
    <n v="3.4995989999999998E-2"/>
    <n v="0.14869758999999999"/>
    <n v="0.1150385"/>
    <n v="3.6686360000000001E-2"/>
    <n v="0.15172486000000002"/>
    <n v="0.150211225"/>
  </r>
  <r>
    <x v="6"/>
    <n v="75.454340000000002"/>
    <n v="4.5048079999999997E-2"/>
    <n v="0.1195456"/>
    <n v="0.66080300000000003"/>
    <n v="0.82539667999999999"/>
    <n v="4.7248749999999999E-2"/>
    <n v="0.1233943"/>
    <n v="0.69108130000000001"/>
    <n v="0.86172435000000003"/>
    <n v="0.84356051500000007"/>
    <n v="0.11261740000000001"/>
    <n v="3.3820330000000003E-2"/>
    <n v="0.14643773000000002"/>
    <n v="0.1139512"/>
    <n v="3.5427180000000003E-2"/>
    <n v="0.14937838000000001"/>
    <n v="0.14790805500000001"/>
  </r>
  <r>
    <x v="7"/>
    <n v="84.929460000000006"/>
    <n v="4.3476800000000003E-2"/>
    <n v="0.1158617"/>
    <n v="0.64123149999999995"/>
    <n v="0.80057"/>
    <n v="4.5679869999999997E-2"/>
    <n v="0.1199214"/>
    <n v="0.67025670000000004"/>
    <n v="0.83585797000000006"/>
    <n v="0.81821398500000009"/>
    <n v="0.1115164"/>
    <n v="3.2670020000000001E-2"/>
    <n v="0.14418642000000001"/>
    <n v="0.11283749999999999"/>
    <n v="3.4200630000000003E-2"/>
    <n v="0.14703812999999999"/>
    <n v="0.14561227500000001"/>
  </r>
  <r>
    <x v="8"/>
    <n v="136.6609"/>
    <n v="4.213107E-2"/>
    <n v="0.1122959"/>
    <n v="0.62359889999999996"/>
    <n v="0.77802587000000001"/>
    <n v="4.4320970000000001E-2"/>
    <n v="0.1164922"/>
    <n v="0.65154000000000001"/>
    <n v="0.81235316999999996"/>
    <n v="0.79518951999999998"/>
    <n v="0.1105883"/>
    <n v="3.1582079999999998E-2"/>
    <n v="0.14217037999999999"/>
    <n v="0.1119033"/>
    <n v="3.3045970000000001E-2"/>
    <n v="0.14494926999999999"/>
    <n v="0.14355982499999997"/>
  </r>
  <r>
    <x v="9"/>
    <n v="15.405139999999999"/>
    <n v="4.1099320000000002E-2"/>
    <n v="0.1086975"/>
    <n v="0.60583569999999998"/>
    <n v="0.75563252000000003"/>
    <n v="4.3161720000000001E-2"/>
    <n v="0.1127667"/>
    <n v="0.63284209999999996"/>
    <n v="0.78877051999999992"/>
    <n v="0.77220151999999997"/>
    <n v="0.1097278"/>
    <n v="3.050477E-2"/>
    <n v="0.14023257"/>
    <n v="0.11101"/>
    <n v="3.1908209999999999E-2"/>
    <n v="0.14291820999999999"/>
    <n v="0.14157539"/>
  </r>
  <r>
    <x v="10"/>
    <n v="-13.27276"/>
    <n v="4.0323089999999999E-2"/>
    <n v="0.1049233"/>
    <n v="0.58736149999999998"/>
    <n v="0.73260788999999993"/>
    <n v="4.2277670000000003E-2"/>
    <n v="0.1088085"/>
    <n v="0.61350890000000002"/>
    <n v="0.76459507000000004"/>
    <n v="0.74860148000000004"/>
    <n v="0.108719"/>
    <n v="2.9435449999999998E-2"/>
    <n v="0.13815444999999998"/>
    <n v="0.1099697"/>
    <n v="3.0783169999999999E-2"/>
    <n v="0.14075287"/>
    <n v="0.13945365999999998"/>
  </r>
  <r>
    <x v="11"/>
    <n v="-4.3426629999999999"/>
    <n v="3.9757969999999997E-2"/>
    <n v="0.10108060000000001"/>
    <n v="0.56799500000000003"/>
    <n v="0.70883357000000002"/>
    <n v="4.1569740000000001E-2"/>
    <n v="0.1047215"/>
    <n v="0.59332910000000005"/>
    <n v="0.7396203400000001"/>
    <n v="0.72422695500000001"/>
    <n v="0.1075695"/>
    <n v="2.835323E-2"/>
    <n v="0.13592272999999999"/>
    <n v="0.10877969999999999"/>
    <n v="2.965069E-2"/>
    <n v="0.13843038999999999"/>
    <n v="0.13717656"/>
  </r>
  <r>
    <x v="12"/>
    <n v="2.7194720000000001"/>
    <n v="3.895407E-2"/>
    <n v="9.6793149999999994E-2"/>
    <n v="0.54895550000000004"/>
    <n v="0.68470271999999999"/>
    <n v="4.0873600000000003E-2"/>
    <n v="0.10061680000000001"/>
    <n v="0.57352499999999995"/>
    <n v="0.71501539999999997"/>
    <n v="0.69985905999999998"/>
    <n v="0.10623050000000001"/>
    <n v="2.7301300000000001E-2"/>
    <n v="0.13353180000000001"/>
    <n v="0.1074668"/>
    <n v="2.855336E-2"/>
    <n v="0.13602016"/>
    <n v="0.13477598000000002"/>
  </r>
  <r>
    <x v="13"/>
    <n v="18.809339999999999"/>
    <n v="3.8111720000000002E-2"/>
    <n v="9.2329049999999996E-2"/>
    <n v="0.53112420000000005"/>
    <n v="0.66156497000000003"/>
    <n v="4.0102020000000002E-2"/>
    <n v="9.6395250000000002E-2"/>
    <n v="0.55494049999999995"/>
    <n v="0.69143776999999995"/>
    <n v="0.67650136999999999"/>
    <n v="0.1048499"/>
    <n v="2.629662E-2"/>
    <n v="0.13114651999999999"/>
    <n v="0.10610849999999999"/>
    <n v="2.750704E-2"/>
    <n v="0.13361554"/>
    <n v="0.13238103000000001"/>
  </r>
  <r>
    <x v="14"/>
    <n v="41.714739999999999"/>
    <n v="3.7762669999999998E-2"/>
    <n v="8.8786580000000004E-2"/>
    <n v="0.51494220000000002"/>
    <n v="0.64149144999999996"/>
    <n v="3.9607509999999999E-2"/>
    <n v="9.2676060000000005E-2"/>
    <n v="0.53806410000000005"/>
    <n v="0.67034767000000006"/>
    <n v="0.65591956000000007"/>
    <n v="0.1036671"/>
    <n v="2.5359420000000001E-2"/>
    <n v="0.12902652000000001"/>
    <n v="0.1048863"/>
    <n v="2.652933E-2"/>
    <n v="0.13141563000000001"/>
    <n v="0.13022107500000002"/>
  </r>
  <r>
    <x v="15"/>
    <n v="38.854950000000002"/>
    <n v="3.7279119999999999E-2"/>
    <n v="8.5294019999999998E-2"/>
    <n v="0.50037469999999995"/>
    <n v="0.62294783999999992"/>
    <n v="3.9193829999999999E-2"/>
    <n v="8.9306540000000004E-2"/>
    <n v="0.52286239999999995"/>
    <n v="0.65136276999999998"/>
    <n v="0.63715530499999995"/>
    <n v="0.10259600000000001"/>
    <n v="2.4490310000000001E-2"/>
    <n v="0.12708631000000001"/>
    <n v="0.10382950000000001"/>
    <n v="2.5621149999999999E-2"/>
    <n v="0.12945065"/>
    <n v="0.12826848000000002"/>
  </r>
  <r>
    <x v="16"/>
    <n v="-97.455699999999993"/>
    <n v="3.7711550000000003E-2"/>
    <n v="8.3419999999999994E-2"/>
    <n v="0.48613190000000001"/>
    <n v="0.60726345000000004"/>
    <n v="3.9110239999999998E-2"/>
    <n v="8.6563920000000003E-2"/>
    <n v="0.50804190000000005"/>
    <n v="0.63371606000000003"/>
    <n v="0.62048975500000003"/>
    <n v="0.10177460000000001"/>
    <n v="2.3646150000000001E-2"/>
    <n v="0.12542075"/>
    <n v="0.10286629999999999"/>
    <n v="2.4740990000000001E-2"/>
    <n v="0.12760728999999998"/>
    <n v="0.12651402"/>
  </r>
  <r>
    <x v="17"/>
    <n v="-95.69726"/>
    <n v="3.7669599999999998E-2"/>
    <n v="8.1519419999999995E-2"/>
    <n v="0.47284989999999999"/>
    <n v="0.59203892000000002"/>
    <n v="3.9169620000000002E-2"/>
    <n v="8.4619730000000004E-2"/>
    <n v="0.49427939999999998"/>
    <n v="0.61806874999999994"/>
    <n v="0.60505383499999998"/>
    <n v="0.1009082"/>
    <n v="2.2863399999999999E-2"/>
    <n v="0.12377160000000001"/>
    <n v="0.10201060000000001"/>
    <n v="2.3923799999999999E-2"/>
    <n v="0.1259344"/>
    <n v="0.12485300000000001"/>
  </r>
  <r>
    <x v="18"/>
    <n v="-21.506499999999999"/>
    <n v="3.6718260000000003E-2"/>
    <n v="7.7925209999999995E-2"/>
    <n v="0.45791340000000003"/>
    <n v="0.57255687"/>
    <n v="3.8490589999999998E-2"/>
    <n v="8.1573309999999996E-2"/>
    <n v="0.47873680000000002"/>
    <n v="0.59880069999999996"/>
    <n v="0.58567878500000004"/>
    <n v="9.9422369999999996E-2"/>
    <n v="2.2046920000000001E-2"/>
    <n v="0.12146928999999999"/>
    <n v="0.1005972"/>
    <n v="2.3075849999999998E-2"/>
    <n v="0.12367304999999999"/>
    <n v="0.12257116999999999"/>
  </r>
  <r>
    <x v="19"/>
    <n v="16.5776"/>
    <n v="3.5797990000000002E-2"/>
    <n v="7.4282249999999994E-2"/>
    <n v="0.4432623"/>
    <n v="0.55334254000000005"/>
    <n v="3.771364E-2"/>
    <n v="7.8299969999999997E-2"/>
    <n v="0.46345320000000001"/>
    <n v="0.57946681"/>
    <n v="0.56640467500000002"/>
    <n v="9.7777459999999997E-2"/>
    <n v="2.1264330000000001E-2"/>
    <n v="0.11904178999999999"/>
    <n v="9.8991330000000002E-2"/>
    <n v="2.226129E-2"/>
    <n v="0.12125262000000001"/>
    <n v="0.12014720500000001"/>
  </r>
  <r>
    <x v="20"/>
    <n v="46.612940000000002"/>
    <n v="3.4874679999999998E-2"/>
    <n v="7.048915E-2"/>
    <n v="0.42976900000000001"/>
    <n v="0.53513283"/>
    <n v="3.6870590000000002E-2"/>
    <n v="7.4773709999999993E-2"/>
    <n v="0.44928220000000002"/>
    <n v="0.56092649999999999"/>
    <n v="0.54802966500000005"/>
    <n v="9.6136390000000002E-2"/>
    <n v="2.053864E-2"/>
    <n v="0.11667503"/>
    <n v="9.7369800000000006E-2"/>
    <n v="2.1501050000000001E-2"/>
    <n v="0.11887085"/>
    <n v="0.11777293999999999"/>
  </r>
  <r>
    <x v="21"/>
    <n v="75.326620000000005"/>
    <n v="3.4237780000000002E-2"/>
    <n v="6.7080280000000006E-2"/>
    <n v="0.41760900000000001"/>
    <n v="0.51892706"/>
    <n v="3.6165200000000002E-2"/>
    <n v="7.1304489999999998E-2"/>
    <n v="0.43641229999999998"/>
    <n v="0.54388199000000004"/>
    <n v="0.53140452500000002"/>
    <n v="9.4702750000000002E-2"/>
    <n v="1.9864079999999999E-2"/>
    <n v="0.11456683000000001"/>
    <n v="9.5908129999999994E-2"/>
    <n v="2.07882E-2"/>
    <n v="0.11669632999999999"/>
    <n v="0.11563158"/>
  </r>
  <r>
    <x v="22"/>
    <n v="110.12269999999999"/>
    <n v="3.3847059999999998E-2"/>
    <n v="6.4095970000000002E-2"/>
    <n v="0.40682089999999999"/>
    <n v="0.50476392999999997"/>
    <n v="3.5650109999999999E-2"/>
    <n v="6.8070660000000005E-2"/>
    <n v="0.42490250000000002"/>
    <n v="0.52862326999999998"/>
    <n v="0.51669359999999998"/>
    <n v="9.3568410000000005E-2"/>
    <n v="1.9229920000000001E-2"/>
    <n v="0.11279833"/>
    <n v="9.4722580000000001E-2"/>
    <n v="2.011261E-2"/>
    <n v="0.11483519"/>
    <n v="0.11381676"/>
  </r>
  <r>
    <x v="23"/>
    <n v="179.2371"/>
    <n v="3.3858220000000001E-2"/>
    <n v="6.1876639999999997E-2"/>
    <n v="0.39752080000000001"/>
    <n v="0.49325565999999998"/>
    <n v="3.5403669999999998E-2"/>
    <n v="6.5294290000000005E-2"/>
    <n v="0.4149043"/>
    <n v="0.51560225999999998"/>
    <n v="0.50442896000000004"/>
    <n v="9.2874559999999995E-2"/>
    <n v="1.8633980000000001E-2"/>
    <n v="0.11150853999999999"/>
    <n v="9.3936149999999996E-2"/>
    <n v="1.9473710000000002E-2"/>
    <n v="0.11340986"/>
    <n v="0.1124592"/>
  </r>
  <r>
    <x v="24"/>
    <n v="72.151740000000004"/>
    <n v="3.460034E-2"/>
    <n v="6.1197759999999997E-2"/>
    <n v="0.388075"/>
    <n v="0.4838731"/>
    <n v="3.5632219999999999E-2"/>
    <n v="6.3518779999999997E-2"/>
    <n v="0.40484799999999999"/>
    <n v="0.50399899999999997"/>
    <n v="0.49393604999999996"/>
    <n v="9.2337459999999996E-2"/>
    <n v="1.8080550000000001E-2"/>
    <n v="0.11041801"/>
    <n v="9.3233819999999995E-2"/>
    <n v="1.888039E-2"/>
    <n v="0.11211420999999999"/>
    <n v="0.11126611"/>
  </r>
  <r>
    <x v="25"/>
    <n v="-38.375489999999999"/>
    <n v="3.4548879999999997E-2"/>
    <n v="5.9559189999999998E-2"/>
    <n v="0.37717329999999999"/>
    <n v="0.47128136999999998"/>
    <n v="3.5735860000000001E-2"/>
    <n v="6.1870710000000002E-2"/>
    <n v="0.39345819999999998"/>
    <n v="0.49106476999999998"/>
    <n v="0.48117306999999998"/>
    <n v="9.1252689999999997E-2"/>
    <n v="1.7526529999999998E-2"/>
    <n v="0.10877922"/>
    <n v="9.2163439999999999E-2"/>
    <n v="1.8296050000000001E-2"/>
    <n v="0.11045948999999999"/>
    <n v="0.109619355"/>
  </r>
  <r>
    <x v="26"/>
    <n v="-42.050170000000001"/>
    <n v="3.361012E-2"/>
    <n v="5.6478540000000001E-2"/>
    <n v="0.36479810000000001"/>
    <n v="0.45488676"/>
    <n v="3.5079409999999998E-2"/>
    <n v="5.9270040000000003E-2"/>
    <n v="0.38065939999999998"/>
    <n v="0.47500884999999998"/>
    <n v="0.46494780499999999"/>
    <n v="8.9556689999999994E-2"/>
    <n v="1.6930790000000001E-2"/>
    <n v="0.10648748"/>
    <n v="9.0536500000000006E-2"/>
    <n v="1.7680520000000002E-2"/>
    <n v="0.10821702000000001"/>
    <n v="0.10735225000000001"/>
  </r>
  <r>
    <x v="27"/>
    <n v="-8.8283190000000005"/>
    <n v="3.2922729999999997E-2"/>
    <n v="5.3768650000000001E-2"/>
    <n v="0.35357699999999997"/>
    <n v="0.44026837999999996"/>
    <n v="3.4449059999999997E-2"/>
    <n v="5.6721809999999998E-2"/>
    <n v="0.36909540000000002"/>
    <n v="0.46026626999999998"/>
    <n v="0.450267325"/>
    <n v="8.7966649999999993E-2"/>
    <n v="1.6399520000000001E-2"/>
    <n v="0.10436616999999999"/>
    <n v="8.8961819999999997E-2"/>
    <n v="1.7134199999999999E-2"/>
    <n v="0.10609602"/>
    <n v="0.105231095"/>
  </r>
  <r>
    <x v="28"/>
    <n v="7.6516279999999997"/>
    <n v="3.2259429999999999E-2"/>
    <n v="5.111578E-2"/>
    <n v="0.34362350000000003"/>
    <n v="0.42699871"/>
    <n v="3.3847580000000002E-2"/>
    <n v="5.4196830000000001E-2"/>
    <n v="0.35881289999999999"/>
    <n v="0.44685731000000001"/>
    <n v="0.43692801000000003"/>
    <n v="8.6529560000000005E-2"/>
    <n v="1.5921020000000001E-2"/>
    <n v="0.10245058000000001"/>
    <n v="8.7538110000000002E-2"/>
    <n v="1.664001E-2"/>
    <n v="0.10417812"/>
    <n v="0.10331435"/>
  </r>
  <r>
    <x v="29"/>
    <n v="16.47597"/>
    <n v="3.18827E-2"/>
    <n v="4.8914680000000002E-2"/>
    <n v="0.3347231"/>
    <n v="0.41552047999999997"/>
    <n v="3.3371249999999998E-2"/>
    <n v="5.1827400000000003E-2"/>
    <n v="0.34961880000000001"/>
    <n v="0.43481744999999999"/>
    <n v="0.42516896500000001"/>
    <n v="8.5381070000000003E-2"/>
    <n v="1.5483790000000001E-2"/>
    <n v="0.10086486"/>
    <n v="8.6359169999999999E-2"/>
    <n v="1.6187569999999998E-2"/>
    <n v="0.10254674"/>
    <n v="0.1017058"/>
  </r>
  <r>
    <x v="30"/>
    <n v="-153.0712"/>
    <n v="3.1515300000000003E-2"/>
    <n v="4.6898160000000001E-2"/>
    <n v="0.32617960000000001"/>
    <n v="0.40459306"/>
    <n v="3.3004600000000002E-2"/>
    <n v="4.9750280000000001E-2"/>
    <n v="0.34082709999999999"/>
    <n v="0.42358198000000002"/>
    <n v="0.41408752000000004"/>
    <n v="8.4270410000000004E-2"/>
    <n v="1.507206E-2"/>
    <n v="9.9342470000000002E-2"/>
    <n v="8.5241800000000006E-2"/>
    <n v="1.5762439999999999E-2"/>
    <n v="0.10100424000000001"/>
    <n v="0.10017335500000001"/>
  </r>
  <r>
    <x v="31"/>
    <n v="-55.382159999999999"/>
    <n v="3.1083590000000001E-2"/>
    <n v="4.4800199999999998E-2"/>
    <n v="0.31797530000000002"/>
    <n v="0.39385909000000002"/>
    <n v="3.2589310000000003E-2"/>
    <n v="4.766273E-2"/>
    <n v="0.33235369999999997"/>
    <n v="0.41260573999999994"/>
    <n v="0.40323241499999996"/>
    <n v="8.3098249999999999E-2"/>
    <n v="1.468446E-2"/>
    <n v="9.7782709999999995E-2"/>
    <n v="8.4068589999999999E-2"/>
    <n v="1.536204E-2"/>
    <n v="9.9430629999999992E-2"/>
    <n v="9.8606669999999993E-2"/>
  </r>
  <r>
    <x v="32"/>
    <n v="-4.0695810000000003"/>
    <n v="3.0767309999999999E-2"/>
    <n v="4.3118370000000003E-2"/>
    <n v="0.30935990000000002"/>
    <n v="0.38324558000000003"/>
    <n v="3.2217059999999999E-2"/>
    <n v="4.5885710000000003E-2"/>
    <n v="0.32342919999999997"/>
    <n v="0.40153196999999996"/>
    <n v="0.39238877500000002"/>
    <n v="8.1660289999999996E-2"/>
    <n v="1.431375E-2"/>
    <n v="9.5974039999999997E-2"/>
    <n v="8.260895E-2"/>
    <n v="1.49788E-2"/>
    <n v="9.7587750000000001E-2"/>
    <n v="9.6780895000000006E-2"/>
  </r>
  <r>
    <x v="33"/>
    <n v="26.15456"/>
    <n v="3.1075060000000002E-2"/>
    <n v="4.2599350000000001E-2"/>
    <n v="0.30131859999999999"/>
    <n v="0.37499300999999996"/>
    <n v="3.2156499999999998E-2"/>
    <n v="4.476012E-2"/>
    <n v="0.31506800000000001"/>
    <n v="0.39198462000000001"/>
    <n v="0.38348881499999998"/>
    <n v="8.0433290000000005E-2"/>
    <n v="1.39655E-2"/>
    <n v="9.439879000000001E-2"/>
    <n v="8.1278240000000002E-2"/>
    <n v="1.4616519999999999E-2"/>
    <n v="9.5894759999999996E-2"/>
    <n v="9.5146775000000003E-2"/>
  </r>
  <r>
    <x v="34"/>
    <n v="39.560020000000002"/>
    <n v="3.1782440000000002E-2"/>
    <n v="4.3165830000000002E-2"/>
    <n v="0.29362769999999999"/>
    <n v="0.36857596999999998"/>
    <n v="3.2457649999999998E-2"/>
    <n v="4.4549190000000002E-2"/>
    <n v="0.30706410000000001"/>
    <n v="0.38407093999999997"/>
    <n v="0.37632345499999997"/>
    <n v="7.9428460000000006E-2"/>
    <n v="1.3635319999999999E-2"/>
    <n v="9.3063780000000013E-2"/>
    <n v="8.0153390000000005E-2"/>
    <n v="1.427001E-2"/>
    <n v="9.4423400000000005E-2"/>
    <n v="9.3743590000000016E-2"/>
  </r>
  <r>
    <x v="35"/>
    <n v="48.973399999999998"/>
    <n v="3.2144640000000002E-2"/>
    <n v="4.3616160000000001E-2"/>
    <n v="0.28619450000000002"/>
    <n v="0.36195530000000004"/>
    <n v="3.2694170000000002E-2"/>
    <n v="4.465599E-2"/>
    <n v="0.2992919"/>
    <n v="0.37664206"/>
    <n v="0.36929867999999999"/>
    <n v="7.8477000000000005E-2"/>
    <n v="1.331763E-2"/>
    <n v="9.1794630000000002E-2"/>
    <n v="7.9152630000000002E-2"/>
    <n v="1.3934770000000001E-2"/>
    <n v="9.3087400000000001E-2"/>
    <n v="9.2441015000000001E-2"/>
  </r>
  <r>
    <x v="36"/>
    <n v="54.626759999999997"/>
    <n v="3.18091E-2"/>
    <n v="4.3174560000000001E-2"/>
    <n v="0.27907209999999999"/>
    <n v="0.35405576"/>
    <n v="3.253996E-2"/>
    <n v="4.4421380000000003E-2"/>
    <n v="0.29178539999999997"/>
    <n v="0.36874673999999996"/>
    <n v="0.36140125000000001"/>
    <n v="7.7494350000000004E-2"/>
    <n v="1.300779E-2"/>
    <n v="9.0502140000000009E-2"/>
    <n v="7.8201919999999994E-2"/>
    <n v="1.3606740000000001E-2"/>
    <n v="9.180866E-2"/>
    <n v="9.1155399999999998E-2"/>
  </r>
  <r>
    <x v="37"/>
    <n v="55.989699999999999"/>
    <n v="3.101303E-2"/>
    <n v="4.1964010000000003E-2"/>
    <n v="0.27231909999999998"/>
    <n v="0.34529613999999997"/>
    <n v="3.1976890000000001E-2"/>
    <n v="4.3596969999999999E-2"/>
    <n v="0.28461110000000001"/>
    <n v="0.36018496"/>
    <n v="0.35274054999999999"/>
    <n v="7.6513869999999998E-2"/>
    <n v="1.2702669999999999E-2"/>
    <n v="8.9216539999999997E-2"/>
    <n v="7.7271599999999996E-2"/>
    <n v="1.328295E-2"/>
    <n v="9.0554549999999998E-2"/>
    <n v="8.9885544999999997E-2"/>
  </r>
  <r>
    <x v="38"/>
    <n v="92.335599999999999"/>
    <n v="3.0194459999999999E-2"/>
    <n v="4.0591530000000001E-2"/>
    <n v="0.26606489999999999"/>
    <n v="0.33685089000000001"/>
    <n v="3.126636E-2"/>
    <n v="4.2454859999999997E-2"/>
    <n v="0.27796989999999999"/>
    <n v="0.35169112000000002"/>
    <n v="0.34427100500000002"/>
    <n v="7.5678830000000002E-2"/>
    <n v="1.2399540000000001E-2"/>
    <n v="8.8078370000000003E-2"/>
    <n v="7.6459189999999996E-2"/>
    <n v="1.296221E-2"/>
    <n v="8.9421399999999998E-2"/>
    <n v="8.8749885000000001E-2"/>
  </r>
  <r>
    <x v="39"/>
    <n v="65.116309999999999"/>
    <n v="2.9460779999999999E-2"/>
    <n v="3.9349009999999997E-2"/>
    <n v="0.25994790000000001"/>
    <n v="0.32875768999999999"/>
    <n v="3.054813E-2"/>
    <n v="4.1288100000000001E-2"/>
    <n v="0.27150570000000002"/>
    <n v="0.34334193000000002"/>
    <n v="0.33604981"/>
    <n v="7.4895660000000003E-2"/>
    <n v="1.2097729999999999E-2"/>
    <n v="8.6993390000000004E-2"/>
    <n v="7.5675839999999994E-2"/>
    <n v="1.264419E-2"/>
    <n v="8.8320029999999994E-2"/>
    <n v="8.7656709999999999E-2"/>
  </r>
  <r>
    <x v="40"/>
    <n v="-31.694870000000002"/>
    <n v="2.8766130000000001E-2"/>
    <n v="3.8183700000000001E-2"/>
    <n v="0.2537392"/>
    <n v="0.32068902999999999"/>
    <n v="2.9850100000000001E-2"/>
    <n v="4.0149509999999999E-2"/>
    <n v="0.26495020000000002"/>
    <n v="0.33494981000000001"/>
    <n v="0.32781941999999997"/>
    <n v="7.4001310000000001E-2"/>
    <n v="1.1804429999999999E-2"/>
    <n v="8.5805740000000005E-2"/>
    <n v="7.477462E-2"/>
    <n v="1.2334889999999999E-2"/>
    <n v="8.7109510000000001E-2"/>
    <n v="8.645762500000001E-2"/>
  </r>
  <r>
    <x v="41"/>
    <n v="-24.98216"/>
    <n v="2.810085E-2"/>
    <n v="3.7117940000000002E-2"/>
    <n v="0.24723990000000001"/>
    <n v="0.31245869000000004"/>
    <n v="2.9173210000000002E-2"/>
    <n v="3.909199E-2"/>
    <n v="0.25815670000000002"/>
    <n v="0.32642190000000004"/>
    <n v="0.31944029500000004"/>
    <n v="7.288319E-2"/>
    <n v="1.1523439999999999E-2"/>
    <n v="8.4406629999999996E-2"/>
    <n v="7.3648320000000003E-2"/>
    <n v="1.204146E-2"/>
    <n v="8.5689780000000007E-2"/>
    <n v="8.5048205000000002E-2"/>
  </r>
  <r>
    <x v="42"/>
    <n v="-9.0906610000000008"/>
    <n v="2.7940389999999999E-2"/>
    <n v="3.6872259999999997E-2"/>
    <n v="0.24087620000000001"/>
    <n v="0.30568885000000001"/>
    <n v="2.875639E-2"/>
    <n v="3.8449780000000003E-2"/>
    <n v="0.25156489999999998"/>
    <n v="0.31877106999999999"/>
    <n v="0.31222996000000003"/>
    <n v="7.1816000000000005E-2"/>
    <n v="1.126072E-2"/>
    <n v="8.3076720000000007E-2"/>
    <n v="7.2511229999999996E-2"/>
    <n v="1.176932E-2"/>
    <n v="8.4280549999999996E-2"/>
    <n v="8.3678635000000001E-2"/>
  </r>
  <r>
    <x v="43"/>
    <n v="-1.2552000000000001"/>
    <n v="2.7672860000000001E-2"/>
    <n v="3.6668159999999998E-2"/>
    <n v="0.2351142"/>
    <n v="0.29945522000000002"/>
    <n v="2.8477809999999999E-2"/>
    <n v="3.8170679999999998E-2"/>
    <n v="0.24562719999999999"/>
    <n v="0.31227568999999999"/>
    <n v="0.30586545500000001"/>
    <n v="7.0773719999999998E-2"/>
    <n v="1.1034860000000001E-2"/>
    <n v="8.1808579999999992E-2"/>
    <n v="7.1459320000000007E-2"/>
    <n v="1.153584E-2"/>
    <n v="8.2995160000000012E-2"/>
    <n v="8.2401870000000002E-2"/>
  </r>
  <r>
    <x v="44"/>
    <n v="-7.4952680000000003"/>
    <n v="2.695036E-2"/>
    <n v="3.5813999999999999E-2"/>
    <n v="0.22949820000000001"/>
    <n v="0.29226256"/>
    <n v="2.7895150000000001E-2"/>
    <n v="3.7566479999999999E-2"/>
    <n v="0.239818"/>
    <n v="0.30527963000000002"/>
    <n v="0.29877109499999999"/>
    <n v="6.9699529999999996E-2"/>
    <n v="1.080207E-2"/>
    <n v="8.0501599999999993E-2"/>
    <n v="7.0419319999999994E-2"/>
    <n v="1.129614E-2"/>
    <n v="8.171545999999999E-2"/>
    <n v="8.1108529999999984E-2"/>
  </r>
  <r>
    <x v="45"/>
    <n v="-41.550960000000003"/>
    <n v="2.662583E-2"/>
    <n v="3.5561179999999998E-2"/>
    <n v="0.22433020000000001"/>
    <n v="0.28651721000000002"/>
    <n v="2.7427179999999999E-2"/>
    <n v="3.7130389999999999E-2"/>
    <n v="0.23450219999999999"/>
    <n v="0.29905977"/>
    <n v="0.29278849000000001"/>
    <n v="6.882489E-2"/>
    <n v="1.0580620000000001E-2"/>
    <n v="7.9405509999999999E-2"/>
    <n v="6.9509100000000004E-2"/>
    <n v="1.1069320000000001E-2"/>
    <n v="8.0578420000000012E-2"/>
    <n v="7.9991964999999998E-2"/>
  </r>
  <r>
    <x v="46"/>
    <n v="-200.875"/>
    <n v="2.6444519999999999E-2"/>
    <n v="3.5617129999999997E-2"/>
    <n v="0.219305"/>
    <n v="0.28136665"/>
    <n v="2.7143090000000002E-2"/>
    <n v="3.6984660000000003E-2"/>
    <n v="0.2293946"/>
    <n v="0.29352235000000004"/>
    <n v="0.28744449999999999"/>
    <n v="6.8005109999999994E-2"/>
    <n v="1.037365E-2"/>
    <n v="7.8378759999999992E-2"/>
    <n v="6.8661200000000006E-2"/>
    <n v="1.085875E-2"/>
    <n v="7.9519950000000006E-2"/>
    <n v="7.8949354999999999E-2"/>
  </r>
  <r>
    <x v="47"/>
    <n v="-66.511110000000002"/>
    <n v="2.5951640000000002E-2"/>
    <n v="3.518433E-2"/>
    <n v="0.21416969999999999"/>
    <n v="0.27530567"/>
    <n v="2.6736989999999999E-2"/>
    <n v="3.6671540000000002E-2"/>
    <n v="0.22416720000000001"/>
    <n v="0.28757573000000003"/>
    <n v="0.28144069999999999"/>
    <n v="6.6854949999999996E-2"/>
    <n v="1.020331E-2"/>
    <n v="7.705825999999999E-2"/>
    <n v="6.7531579999999994E-2"/>
    <n v="1.068678E-2"/>
    <n v="7.8218359999999987E-2"/>
    <n v="7.7638309999999988E-2"/>
  </r>
  <r>
    <x v="48"/>
    <n v="-17.80508"/>
    <n v="2.541413E-2"/>
    <n v="3.4647829999999998E-2"/>
    <n v="0.20901819999999999"/>
    <n v="0.26908016000000001"/>
    <n v="2.6255609999999999E-2"/>
    <n v="3.6249209999999997E-2"/>
    <n v="0.21887889999999999"/>
    <n v="0.28138372"/>
    <n v="0.27523194000000001"/>
    <n v="6.5385369999999998E-2"/>
    <n v="1.0078419999999999E-2"/>
    <n v="7.5463790000000003E-2"/>
    <n v="6.6073779999999999E-2"/>
    <n v="1.05612E-2"/>
    <n v="7.6634979999999991E-2"/>
    <n v="7.6049384999999997E-2"/>
  </r>
  <r>
    <x v="49"/>
    <n v="25.406500000000001"/>
    <n v="2.4986399999999999E-2"/>
    <n v="3.4144630000000002E-2"/>
    <n v="0.20428260000000001"/>
    <n v="0.26341363000000001"/>
    <n v="2.5826310000000002E-2"/>
    <n v="3.5761349999999997E-2"/>
    <n v="0.21397749999999999"/>
    <n v="0.27556515999999998"/>
    <n v="0.26948939500000002"/>
    <n v="6.3976710000000006E-2"/>
    <n v="9.9740450000000008E-3"/>
    <n v="7.3950755000000007E-2"/>
    <n v="6.4659449999999993E-2"/>
    <n v="1.0454720000000001E-2"/>
    <n v="7.5114169999999994E-2"/>
    <n v="7.4532462500000007E-2"/>
  </r>
  <r>
    <x v="50"/>
    <n v="62.050060000000002"/>
    <n v="2.462487E-2"/>
    <n v="3.3622520000000003E-2"/>
    <n v="0.1999359"/>
    <n v="0.25818329000000001"/>
    <n v="2.5437419999999999E-2"/>
    <n v="3.5200830000000002E-2"/>
    <n v="0.20940810000000001"/>
    <n v="0.27004634999999999"/>
    <n v="0.26411481999999997"/>
    <n v="6.2757090000000001E-2"/>
    <n v="9.8661100000000009E-3"/>
    <n v="7.2623199999999999E-2"/>
    <n v="6.3424209999999995E-2"/>
    <n v="1.0340709999999999E-2"/>
    <n v="7.3764919999999998E-2"/>
    <n v="7.3194060000000005E-2"/>
  </r>
  <r>
    <x v="51"/>
    <n v="97.897019999999998"/>
    <n v="2.4264259999999999E-2"/>
    <n v="3.3036450000000002E-2"/>
    <n v="0.1959236"/>
    <n v="0.25322431000000001"/>
    <n v="2.505518E-2"/>
    <n v="3.458046E-2"/>
    <n v="0.2051152"/>
    <n v="0.26475083999999999"/>
    <n v="0.25898757500000003"/>
    <n v="6.1814309999999997E-2"/>
    <n v="9.733205E-3"/>
    <n v="7.1547514999999992E-2"/>
    <n v="6.2465409999999999E-2"/>
    <n v="1.019686E-2"/>
    <n v="7.2662270000000001E-2"/>
    <n v="7.210489249999999E-2"/>
  </r>
  <r>
    <x v="52"/>
    <n v="128.78110000000001"/>
    <n v="2.3853369999999999E-2"/>
    <n v="3.2315179999999999E-2"/>
    <n v="0.19216030000000001"/>
    <n v="0.24832884999999999"/>
    <n v="2.4634059999999999E-2"/>
    <n v="3.3845439999999997E-2"/>
    <n v="0.20102229999999999"/>
    <n v="0.2595018"/>
    <n v="0.25391532500000003"/>
    <n v="6.1164959999999997E-2"/>
    <n v="9.5645309999999994E-3"/>
    <n v="7.0729490999999992E-2"/>
    <n v="6.1802290000000003E-2"/>
    <n v="1.001259E-2"/>
    <n v="7.1814879999999998E-2"/>
    <n v="7.1272185500000002E-2"/>
  </r>
  <r>
    <x v="53"/>
    <n v="161.21100000000001"/>
    <n v="2.3403839999999999E-2"/>
    <n v="3.1572040000000003E-2"/>
    <n v="0.18843009999999999"/>
    <n v="0.24340597999999999"/>
    <n v="2.4173110000000001E-2"/>
    <n v="3.3090029999999999E-2"/>
    <n v="0.19697609999999999"/>
    <n v="0.25423923999999998"/>
    <n v="0.24882261"/>
    <n v="6.057688E-2"/>
    <n v="9.3823020000000003E-3"/>
    <n v="6.9959181999999995E-2"/>
    <n v="6.1201110000000003E-2"/>
    <n v="9.8147909999999998E-3"/>
    <n v="7.1015901000000006E-2"/>
    <n v="7.0487541500000001E-2"/>
  </r>
  <r>
    <x v="54"/>
    <n v="-81.881720000000001"/>
    <n v="2.2997170000000001E-2"/>
    <n v="3.0960290000000001E-2"/>
    <n v="0.18460119999999999"/>
    <n v="0.23855865999999998"/>
    <n v="2.3732679999999999E-2"/>
    <n v="3.2425879999999997E-2"/>
    <n v="0.19283739999999999"/>
    <n v="0.24899595999999999"/>
    <n v="0.24377730999999997"/>
    <n v="5.9879330000000001E-2"/>
    <n v="9.2078530000000002E-3"/>
    <n v="6.9087182999999996E-2"/>
    <n v="6.048386E-2"/>
    <n v="9.6255479999999994E-3"/>
    <n v="7.0109407999999998E-2"/>
    <n v="6.959829549999999E-2"/>
  </r>
  <r>
    <x v="55"/>
    <n v="-59.717100000000002"/>
    <n v="2.2672000000000001E-2"/>
    <n v="3.0644609999999999E-2"/>
    <n v="0.18060609999999999"/>
    <n v="0.23392270999999998"/>
    <n v="2.3364119999999999E-2"/>
    <n v="3.2045179999999999E-2"/>
    <n v="0.1886738"/>
    <n v="0.2440831"/>
    <n v="0.23900290499999999"/>
    <n v="5.8847200000000002E-2"/>
    <n v="9.0739700000000006E-3"/>
    <n v="6.7921170000000003E-2"/>
    <n v="5.9434529999999999E-2"/>
    <n v="9.4862550000000007E-3"/>
    <n v="6.8920784999999998E-2"/>
    <n v="6.8420977500000008E-2"/>
  </r>
  <r>
    <x v="56"/>
    <n v="-26.71378"/>
    <n v="2.24589E-2"/>
    <n v="3.0585230000000001E-2"/>
    <n v="0.17685090000000001"/>
    <n v="0.22989503"/>
    <n v="2.3077540000000001E-2"/>
    <n v="3.1865150000000002E-2"/>
    <n v="0.18482170000000001"/>
    <n v="0.23976438999999999"/>
    <n v="0.23482971"/>
    <n v="5.7830670000000001E-2"/>
    <n v="8.9578139999999997E-3"/>
    <n v="6.6788483999999995E-2"/>
    <n v="5.83954E-2"/>
    <n v="9.3685090000000006E-3"/>
    <n v="6.7763908999999997E-2"/>
    <n v="6.7276196499999996E-2"/>
  </r>
  <r>
    <x v="57"/>
    <n v="-2.9938259999999999"/>
    <n v="2.212507E-2"/>
    <n v="3.04035E-2"/>
    <n v="0.17339389999999999"/>
    <n v="0.22592246999999999"/>
    <n v="2.2761980000000001E-2"/>
    <n v="3.1712549999999999E-2"/>
    <n v="0.1812761"/>
    <n v="0.23575062999999999"/>
    <n v="0.23083654999999997"/>
    <n v="5.6918389999999999E-2"/>
    <n v="8.8418650000000008E-3"/>
    <n v="6.5760255000000004E-2"/>
    <n v="5.748549E-2"/>
    <n v="9.2507409999999998E-3"/>
    <n v="6.6736231000000007E-2"/>
    <n v="6.6248243000000012E-2"/>
  </r>
  <r>
    <x v="58"/>
    <n v="-5.5432810000000003"/>
    <n v="2.163824E-2"/>
    <n v="2.9986700000000002E-2"/>
    <n v="0.17018230000000001"/>
    <n v="0.22180724000000002"/>
    <n v="2.2327320000000001E-2"/>
    <n v="3.1419179999999998E-2"/>
    <n v="0.1779596"/>
    <n v="0.2317061"/>
    <n v="0.22675666999999999"/>
    <n v="5.6104469999999997E-2"/>
    <n v="8.7176990000000006E-3"/>
    <n v="6.4822168999999999E-2"/>
    <n v="5.668542E-2"/>
    <n v="9.1236970000000001E-3"/>
    <n v="6.5809117E-2"/>
    <n v="6.5315643000000007E-2"/>
  </r>
  <r>
    <x v="59"/>
    <n v="-149.6917"/>
    <n v="2.1192119999999998E-2"/>
    <n v="2.9679810000000001E-2"/>
    <n v="0.16713710000000001"/>
    <n v="0.21800902999999999"/>
    <n v="2.1876010000000001E-2"/>
    <n v="3.1147879999999999E-2"/>
    <n v="0.17482780000000001"/>
    <n v="0.22785169"/>
    <n v="0.22293035999999999"/>
    <n v="5.5355170000000002E-2"/>
    <n v="8.5922540000000006E-3"/>
    <n v="6.3947424000000003E-2"/>
    <n v="5.5936140000000002E-2"/>
    <n v="8.9960030000000007E-3"/>
    <n v="6.4932142999999998E-2"/>
    <n v="6.44397835E-2"/>
  </r>
  <r>
    <x v="60"/>
    <n v="-84.846980000000002"/>
    <n v="2.0809149999999998E-2"/>
    <n v="2.9534370000000001E-2"/>
    <n v="0.16424549999999999"/>
    <n v="0.21458901999999999"/>
    <n v="2.145615E-2"/>
    <n v="3.0966E-2"/>
    <n v="0.17186599999999999"/>
    <n v="0.22428814999999999"/>
    <n v="0.21943858499999999"/>
    <n v="5.4640759999999997E-2"/>
    <n v="8.4720009999999998E-3"/>
    <n v="6.3112760999999989E-2"/>
    <n v="5.5212440000000002E-2"/>
    <n v="8.8738949999999997E-3"/>
    <n v="6.4086334999999994E-2"/>
    <n v="6.3599547999999992E-2"/>
  </r>
  <r>
    <x v="61"/>
    <n v="-24.36271"/>
    <n v="2.0485969999999999E-2"/>
    <n v="2.967906E-2"/>
    <n v="0.16146679999999999"/>
    <n v="0.21163182999999999"/>
    <n v="2.107653E-2"/>
    <n v="3.1025750000000001E-2"/>
    <n v="0.1690295"/>
    <n v="0.22113178"/>
    <n v="0.21638180499999998"/>
    <n v="5.3755480000000001E-2"/>
    <n v="8.3940660000000004E-3"/>
    <n v="6.2149546E-2"/>
    <n v="5.431043E-2"/>
    <n v="8.7961749999999998E-3"/>
    <n v="6.3106604999999996E-2"/>
    <n v="6.2628075499999991E-2"/>
  </r>
  <r>
    <x v="62"/>
    <n v="1.2385109999999999"/>
    <n v="2.0337419999999998E-2"/>
    <n v="3.019749E-2"/>
    <n v="0.1587943"/>
    <n v="0.20932920999999999"/>
    <n v="2.0801739999999999E-2"/>
    <n v="3.1301200000000001E-2"/>
    <n v="0.16629659999999999"/>
    <n v="0.21839954"/>
    <n v="0.213864375"/>
    <n v="5.2874310000000001E-2"/>
    <n v="8.3343519999999997E-3"/>
    <n v="6.1208661999999997E-2"/>
    <n v="5.3389840000000001E-2"/>
    <n v="8.736466E-3"/>
    <n v="6.2126305999999999E-2"/>
    <n v="6.1667483999999995E-2"/>
  </r>
  <r>
    <x v="63"/>
    <n v="10.603870000000001"/>
    <n v="2.0072619999999999E-2"/>
    <n v="3.0477359999999998E-2"/>
    <n v="0.1561601"/>
    <n v="0.20671007999999999"/>
    <n v="2.05433E-2"/>
    <n v="3.1546499999999998E-2"/>
    <n v="0.16358510000000001"/>
    <n v="0.2156749"/>
    <n v="0.21119249000000001"/>
    <n v="5.1975189999999998E-2"/>
    <n v="8.2815470000000002E-3"/>
    <n v="6.0256736999999998E-2"/>
    <n v="5.2485329999999997E-2"/>
    <n v="8.6823930000000001E-3"/>
    <n v="6.1167722999999993E-2"/>
    <n v="6.0712229999999992E-2"/>
  </r>
  <r>
    <x v="64"/>
    <n v="17.504629999999999"/>
    <n v="1.9685959999999999E-2"/>
    <n v="3.034982E-2"/>
    <n v="0.1535878"/>
    <n v="0.20362358"/>
    <n v="2.020419E-2"/>
    <n v="3.1514790000000001E-2"/>
    <n v="0.160888"/>
    <n v="0.21260698"/>
    <n v="0.20811528000000001"/>
    <n v="5.1056999999999998E-2"/>
    <n v="8.2299039999999997E-3"/>
    <n v="5.9286904000000001E-2"/>
    <n v="5.1575370000000002E-2"/>
    <n v="8.627839E-3"/>
    <n v="6.0203209000000001E-2"/>
    <n v="5.9745056500000004E-2"/>
  </r>
  <r>
    <x v="65"/>
    <n v="30.832809999999998"/>
    <n v="1.9351960000000001E-2"/>
    <n v="3.0236320000000001E-2"/>
    <n v="0.15106749999999999"/>
    <n v="0.20065578000000001"/>
    <n v="1.9865520000000001E-2"/>
    <n v="3.1414129999999998E-2"/>
    <n v="0.15822149999999999"/>
    <n v="0.20950114999999997"/>
    <n v="0.20507846499999999"/>
    <n v="5.0235740000000001E-2"/>
    <n v="8.1672499999999992E-3"/>
    <n v="5.8402990000000002E-2"/>
    <n v="5.0747929999999997E-2"/>
    <n v="8.5607419999999997E-3"/>
    <n v="5.9308671999999993E-2"/>
    <n v="5.8855830999999997E-2"/>
  </r>
  <r>
    <x v="66"/>
    <n v="-18.218810000000001"/>
    <n v="1.902208E-2"/>
    <n v="3.0110629999999999E-2"/>
    <n v="0.1485842"/>
    <n v="0.19771691"/>
    <n v="1.9521879999999998E-2"/>
    <n v="3.1282459999999998E-2"/>
    <n v="0.15558330000000001"/>
    <n v="0.20638764000000001"/>
    <n v="0.202052275"/>
    <n v="4.9501799999999999E-2"/>
    <n v="8.0917449999999991E-3"/>
    <n v="5.7593544999999996E-2"/>
    <n v="5.0005090000000002E-2"/>
    <n v="8.4795949999999995E-3"/>
    <n v="5.8484685000000002E-2"/>
    <n v="5.8039115000000002E-2"/>
  </r>
  <r>
    <x v="67"/>
    <n v="77.143259999999998"/>
    <n v="1.8690109999999999E-2"/>
    <n v="2.9958490000000001E-2"/>
    <n v="0.146119"/>
    <n v="0.19476759999999999"/>
    <n v="1.9172979999999999E-2"/>
    <n v="3.1118779999999999E-2"/>
    <n v="0.15299109999999999"/>
    <n v="0.20328285999999998"/>
    <n v="0.19902523"/>
    <n v="4.8877410000000003E-2"/>
    <n v="7.9980099999999998E-3"/>
    <n v="5.6875420000000003E-2"/>
    <n v="4.9372979999999997E-2"/>
    <n v="8.3809090000000006E-3"/>
    <n v="5.7753888999999996E-2"/>
    <n v="5.7314654499999999E-2"/>
  </r>
  <r>
    <x v="68"/>
    <n v="145.066"/>
    <n v="1.8330969999999999E-2"/>
    <n v="2.9695880000000001E-2"/>
    <n v="0.14355660000000001"/>
    <n v="0.19158344999999999"/>
    <n v="1.8794370000000001E-2"/>
    <n v="3.0832559999999998E-2"/>
    <n v="0.15026049999999999"/>
    <n v="0.19988742999999998"/>
    <n v="0.19573543999999998"/>
    <n v="4.8589050000000002E-2"/>
    <n v="7.8433600000000006E-3"/>
    <n v="5.6432410000000002E-2"/>
    <n v="4.9076130000000003E-2"/>
    <n v="8.2162789999999999E-3"/>
    <n v="5.7292409000000002E-2"/>
    <n v="5.6862409500000002E-2"/>
  </r>
  <r>
    <x v="69"/>
    <n v="50.967970000000001"/>
    <n v="1.7934309999999998E-2"/>
    <n v="2.9645290000000001E-2"/>
    <n v="0.14085059999999999"/>
    <n v="0.18843019999999999"/>
    <n v="1.8385769999999999E-2"/>
    <n v="3.0779500000000001E-2"/>
    <n v="0.14736879999999999"/>
    <n v="0.19653407000000001"/>
    <n v="0.192482135"/>
    <n v="4.8224969999999999E-2"/>
    <n v="7.6749169999999999E-3"/>
    <n v="5.5899886999999995E-2"/>
    <n v="4.8705520000000002E-2"/>
    <n v="8.0366229999999997E-3"/>
    <n v="5.6742143000000002E-2"/>
    <n v="5.6321015000000002E-2"/>
  </r>
  <r>
    <x v="70"/>
    <n v="-63.047719999999998"/>
    <n v="1.7451270000000001E-2"/>
    <n v="3.0679169999999999E-2"/>
    <n v="0.13783200000000001"/>
    <n v="0.18596244000000001"/>
    <n v="1.788141E-2"/>
    <n v="3.1827130000000002E-2"/>
    <n v="0.14417640000000001"/>
    <n v="0.19388494000000001"/>
    <n v="0.18992369000000001"/>
    <n v="4.7648450000000002E-2"/>
    <n v="7.4522649999999996E-3"/>
    <n v="5.5100715000000001E-2"/>
    <n v="4.8123279999999997E-2"/>
    <n v="7.8017420000000004E-3"/>
    <n v="5.5925021999999998E-2"/>
    <n v="5.55128685E-2"/>
  </r>
  <r>
    <x v="71"/>
    <n v="-88.182050000000004"/>
    <n v="1.6835309999999999E-2"/>
    <n v="3.3509619999999997E-2"/>
    <n v="0.1343646"/>
    <n v="0.18470953000000001"/>
    <n v="1.7242879999999999E-2"/>
    <n v="3.4719420000000001E-2"/>
    <n v="0.14058200000000001"/>
    <n v="0.1925443"/>
    <n v="0.18862691500000001"/>
    <n v="4.6609699999999997E-2"/>
    <n v="7.1709549999999997E-3"/>
    <n v="5.3780654999999997E-2"/>
    <n v="4.7083710000000001E-2"/>
    <n v="7.509183E-3"/>
    <n v="5.4592893000000003E-2"/>
    <n v="5.4186774E-2"/>
  </r>
  <r>
    <x v="72"/>
    <n v="-51.765239999999999"/>
    <n v="1.620077E-2"/>
    <n v="3.7360459999999998E-2"/>
    <n v="0.130772"/>
    <n v="0.18433323000000001"/>
    <n v="1.6572750000000001E-2"/>
    <n v="3.8625409999999999E-2"/>
    <n v="0.1368991"/>
    <n v="0.19209725999999999"/>
    <n v="0.188215245"/>
    <n v="4.5434490000000001E-2"/>
    <n v="6.8688450000000002E-3"/>
    <n v="5.2303334999999999E-2"/>
    <n v="4.590698E-2"/>
    <n v="7.1971889999999997E-3"/>
    <n v="5.3104169E-2"/>
    <n v="5.2703752E-2"/>
  </r>
  <r>
    <x v="73"/>
    <n v="-22.699249999999999"/>
    <n v="1.5688629999999999E-2"/>
    <n v="4.1189400000000001E-2"/>
    <n v="0.12955059999999999"/>
    <n v="0.18642862999999998"/>
    <n v="1.6038790000000001E-2"/>
    <n v="4.2548170000000003E-2"/>
    <n v="0.1356754"/>
    <n v="0.19426236000000002"/>
    <n v="0.190345495"/>
    <n v="4.4435099999999998E-2"/>
    <n v="6.7474090000000002E-3"/>
    <n v="5.1182509000000001E-2"/>
    <n v="4.4911649999999997E-2"/>
    <n v="7.073612E-3"/>
    <n v="5.1985261999999997E-2"/>
    <n v="5.1583885499999996E-2"/>
  </r>
  <r>
    <x v="74"/>
    <n v="-54.337919999999997"/>
    <n v="1.555264E-2"/>
    <n v="4.445491E-2"/>
    <n v="0.13575499999999999"/>
    <n v="0.19576254999999998"/>
    <n v="1.5892E-2"/>
    <n v="4.5949619999999997E-2"/>
    <n v="0.14224129999999999"/>
    <n v="0.20408292"/>
    <n v="0.19992273499999999"/>
    <n v="4.3681629999999999E-2"/>
    <n v="7.1771860000000003E-3"/>
    <n v="5.0858816000000001E-2"/>
    <n v="4.4167159999999997E-2"/>
    <n v="7.5297799999999998E-3"/>
    <n v="5.1696939999999997E-2"/>
    <n v="5.1277877999999999E-2"/>
  </r>
  <r>
    <x v="75"/>
    <n v="-190.36089999999999"/>
    <n v="1.5746380000000001E-2"/>
    <n v="4.5816410000000002E-2"/>
    <n v="0.14648050000000001"/>
    <n v="0.20804329000000002"/>
    <n v="1.6135759999999999E-2"/>
    <n v="4.7556149999999998E-2"/>
    <n v="0.1535793"/>
    <n v="0.21727120999999999"/>
    <n v="0.21265725000000002"/>
    <n v="4.3418529999999997E-2"/>
    <n v="7.9121390000000003E-3"/>
    <n v="5.1330668999999995E-2"/>
    <n v="4.3933060000000003E-2"/>
    <n v="8.3073850000000005E-3"/>
    <n v="5.2240445000000003E-2"/>
    <n v="5.1785556999999996E-2"/>
  </r>
  <r>
    <x v="76"/>
    <n v="-105.4555"/>
    <n v="1.642561E-2"/>
    <n v="4.6412340000000003E-2"/>
    <n v="0.16725409999999999"/>
    <n v="0.23009204999999999"/>
    <n v="1.6939139999999998E-2"/>
    <n v="4.8605429999999998E-2"/>
    <n v="0.1754493"/>
    <n v="0.24099387"/>
    <n v="0.23554296"/>
    <n v="4.34743E-2"/>
    <n v="9.2750149999999993E-3"/>
    <n v="5.2749314999999998E-2"/>
    <n v="4.4045569999999999E-2"/>
    <n v="9.7456250000000008E-3"/>
    <n v="5.3791195E-2"/>
    <n v="5.3270255000000002E-2"/>
  </r>
  <r>
    <x v="77"/>
    <n v="-53.18929"/>
    <n v="1.7948039999999998E-2"/>
    <n v="4.7182399999999999E-2"/>
    <n v="0.20386509999999999"/>
    <n v="0.26899553999999998"/>
    <n v="1.8637629999999999E-2"/>
    <n v="4.9927659999999999E-2"/>
    <n v="0.21399969999999999"/>
    <n v="0.28256499000000002"/>
    <n v="0.27578026499999997"/>
    <n v="4.3875230000000001E-2"/>
    <n v="1.1588360000000001E-2"/>
    <n v="5.546359E-2"/>
    <n v="4.4518439999999999E-2"/>
    <n v="1.218812E-2"/>
    <n v="5.6706560000000003E-2"/>
    <n v="5.6085074999999998E-2"/>
  </r>
  <r>
    <x v="78"/>
    <n v="305.01139999999998"/>
    <n v="1.9103180000000001E-2"/>
    <n v="4.6277510000000001E-2"/>
    <n v="0.22365640000000001"/>
    <n v="0.28903709"/>
    <n v="1.9863780000000001E-2"/>
    <n v="4.9145029999999999E-2"/>
    <n v="0.23489289999999999"/>
    <n v="0.30390170999999999"/>
    <n v="0.29646939999999999"/>
    <n v="4.4541339999999999E-2"/>
    <n v="1.2716720000000001E-2"/>
    <n v="5.725806E-2"/>
    <n v="4.5208529999999997E-2"/>
    <n v="1.338146E-2"/>
    <n v="5.8589989999999995E-2"/>
    <n v="5.7924024999999997E-2"/>
  </r>
  <r>
    <x v="79"/>
    <n v="152.4716"/>
    <n v="2.0135690000000001E-2"/>
    <n v="4.4820600000000002E-2"/>
    <n v="0.23986950000000001"/>
    <n v="0.30482578999999999"/>
    <n v="2.1017000000000001E-2"/>
    <n v="4.7839649999999997E-2"/>
    <n v="0.25201459999999998"/>
    <n v="0.32087124999999994"/>
    <n v="0.31284851999999996"/>
    <n v="4.5430329999999998E-2"/>
    <n v="1.3475819999999999E-2"/>
    <n v="5.8906149999999997E-2"/>
    <n v="4.6132329999999999E-2"/>
    <n v="1.418613E-2"/>
    <n v="6.0318459999999997E-2"/>
    <n v="5.9612304999999997E-2"/>
  </r>
  <r>
    <x v="80"/>
    <n v="160.27950000000001"/>
    <n v="2.1428309999999999E-2"/>
    <n v="4.3412880000000001E-2"/>
    <n v="0.26214029999999999"/>
    <n v="0.32698148999999999"/>
    <n v="2.2523390000000001E-2"/>
    <n v="4.6795129999999997E-2"/>
    <n v="0.27536310000000003"/>
    <n v="0.34468162000000002"/>
    <n v="0.335831555"/>
    <n v="4.660181E-2"/>
    <n v="1.4468679999999999E-2"/>
    <n v="6.1070489999999998E-2"/>
    <n v="4.7369000000000001E-2"/>
    <n v="1.5230260000000001E-2"/>
    <n v="6.2599260000000004E-2"/>
    <n v="6.1834874999999997E-2"/>
  </r>
  <r>
    <x v="81"/>
    <n v="265.62630000000001"/>
    <n v="2.253051E-2"/>
    <n v="4.2000019999999999E-2"/>
    <n v="0.2794509"/>
    <n v="0.34398143000000003"/>
    <n v="2.3783800000000001E-2"/>
    <n v="4.5622500000000003E-2"/>
    <n v="0.29326259999999998"/>
    <n v="0.36266889999999996"/>
    <n v="0.353325165"/>
    <n v="4.7816129999999998E-2"/>
    <n v="1.5199239999999999E-2"/>
    <n v="6.3015370000000001E-2"/>
    <n v="4.8624970000000003E-2"/>
    <n v="1.598283E-2"/>
    <n v="6.4607800000000007E-2"/>
    <n v="6.3811585000000004E-2"/>
  </r>
  <r>
    <x v="82"/>
    <n v="429.68380000000002"/>
    <n v="2.2675560000000001E-2"/>
    <n v="4.0081560000000002E-2"/>
    <n v="0.27699869999999999"/>
    <n v="0.33975581999999999"/>
    <n v="2.391886E-2"/>
    <n v="4.356053E-2"/>
    <n v="0.29037829999999998"/>
    <n v="0.35785769000000001"/>
    <n v="0.34880675500000002"/>
    <n v="4.874481E-2"/>
    <n v="1.491775E-2"/>
    <n v="6.3662560000000007E-2"/>
    <n v="4.9535419999999997E-2"/>
    <n v="1.5668430000000001E-2"/>
    <n v="6.5203849999999994E-2"/>
    <n v="6.4433204999999993E-2"/>
  </r>
  <r>
    <x v="83"/>
    <n v="-27.144580000000001"/>
    <n v="2.381844E-2"/>
    <n v="3.9331980000000002E-2"/>
    <n v="0.29822369999999998"/>
    <n v="0.36137411999999997"/>
    <n v="2.5266489999999999E-2"/>
    <n v="4.3086060000000002E-2"/>
    <n v="0.31229400000000002"/>
    <n v="0.38064655000000003"/>
    <n v="0.37101033500000002"/>
    <n v="5.0228580000000002E-2"/>
    <n v="1.606349E-2"/>
    <n v="6.6292070000000008E-2"/>
    <n v="5.1065880000000001E-2"/>
    <n v="1.6853940000000001E-2"/>
    <n v="6.7919820000000006E-2"/>
    <n v="6.7105945E-2"/>
  </r>
  <r>
    <x v="84"/>
    <n v="-99.93938"/>
    <n v="2.5748440000000001E-2"/>
    <n v="3.9892009999999999E-2"/>
    <n v="0.34286709999999998"/>
    <n v="0.40850755"/>
    <n v="2.7664649999999999E-2"/>
    <n v="4.455249E-2"/>
    <n v="0.3590043"/>
    <n v="0.43122144000000001"/>
    <n v="0.419864495"/>
    <n v="5.2573090000000003E-2"/>
    <n v="1.856356E-2"/>
    <n v="7.1136649999999996E-2"/>
    <n v="5.3552900000000001E-2"/>
    <n v="1.9481020000000002E-2"/>
    <n v="7.3033920000000002E-2"/>
    <n v="7.2085284999999999E-2"/>
  </r>
  <r>
    <x v="85"/>
    <n v="-59.577089999999998"/>
    <n v="2.764896E-2"/>
    <n v="4.059716E-2"/>
    <n v="0.38907609999999998"/>
    <n v="0.45732222"/>
    <n v="3.0046130000000001E-2"/>
    <n v="4.6254709999999997E-2"/>
    <n v="0.40754879999999999"/>
    <n v="0.48384963999999997"/>
    <n v="0.47058592999999999"/>
    <n v="5.4916989999999999E-2"/>
    <n v="2.103433E-2"/>
    <n v="7.5951320000000003E-2"/>
    <n v="5.6049750000000002E-2"/>
    <n v="2.209115E-2"/>
    <n v="7.8140899999999999E-2"/>
    <n v="7.7046110000000001E-2"/>
  </r>
  <r>
    <x v="86"/>
    <n v="-12.84247"/>
    <n v="2.8995139999999999E-2"/>
    <n v="4.0480839999999997E-2"/>
    <n v="0.42261789999999999"/>
    <n v="0.49209387999999998"/>
    <n v="3.1870019999999999E-2"/>
    <n v="4.7051009999999997E-2"/>
    <n v="0.44286219999999998"/>
    <n v="0.52178323000000004"/>
    <n v="0.50693855500000007"/>
    <n v="5.6780339999999999E-2"/>
    <n v="2.2723320000000002E-2"/>
    <n v="7.9503660000000004E-2"/>
    <n v="5.8058319999999997E-2"/>
    <n v="2.3882850000000001E-2"/>
    <n v="8.1941169999999994E-2"/>
    <n v="8.0722414999999992E-2"/>
  </r>
  <r>
    <x v="87"/>
    <n v="3.7985039999999999"/>
    <n v="2.9795390000000001E-2"/>
    <n v="3.9528189999999998E-2"/>
    <n v="0.44363409999999998"/>
    <n v="0.51295767999999997"/>
    <n v="3.3039289999999999E-2"/>
    <n v="4.6744050000000002E-2"/>
    <n v="0.46489399999999997"/>
    <n v="0.54467734000000001"/>
    <n v="0.52881750999999999"/>
    <n v="5.8154280000000003E-2"/>
    <n v="2.3692319999999999E-2"/>
    <n v="8.1846600000000005E-2"/>
    <n v="5.9534620000000003E-2"/>
    <n v="2.4908699999999999E-2"/>
    <n v="8.4443320000000002E-2"/>
    <n v="8.3144960000000004E-2"/>
  </r>
  <r>
    <x v="88"/>
    <n v="-100.6268"/>
    <n v="3.06734E-2"/>
    <n v="3.8589470000000001E-2"/>
    <n v="0.45813399999999999"/>
    <n v="0.52739687000000002"/>
    <n v="3.400417E-2"/>
    <n v="4.5851830000000003E-2"/>
    <n v="0.4800121"/>
    <n v="0.55986809999999998"/>
    <n v="0.54363248500000005"/>
    <n v="5.9325030000000001E-2"/>
    <n v="2.4277420000000001E-2"/>
    <n v="8.3602449999999995E-2"/>
    <n v="6.0716590000000001E-2"/>
    <n v="2.5521470000000001E-2"/>
    <n v="8.6238060000000005E-2"/>
    <n v="8.4920255E-2"/>
  </r>
  <r>
    <x v="89"/>
    <n v="-107.9603"/>
    <n v="3.1302280000000002E-2"/>
    <n v="3.7163929999999998E-2"/>
    <n v="0.46778120000000001"/>
    <n v="0.53624740999999998"/>
    <n v="3.4857619999999999E-2"/>
    <n v="4.4478820000000002E-2"/>
    <n v="0.49017549999999999"/>
    <n v="0.56951193999999994"/>
    <n v="0.55287967500000001"/>
    <n v="6.0286850000000003E-2"/>
    <n v="2.459867E-2"/>
    <n v="8.4885520000000006E-2"/>
    <n v="6.1707940000000003E-2"/>
    <n v="2.585983E-2"/>
    <n v="8.7567770000000003E-2"/>
    <n v="8.6226645000000005E-2"/>
  </r>
  <r>
    <x v="90"/>
    <n v="-94.754750000000001"/>
    <n v="3.176909E-2"/>
    <n v="3.6266260000000002E-2"/>
    <n v="0.4857224"/>
    <n v="0.55375774999999994"/>
    <n v="3.5779539999999999E-2"/>
    <n v="4.419642E-2"/>
    <n v="0.50907380000000002"/>
    <n v="0.58904975999999998"/>
    <n v="0.57140375499999996"/>
    <n v="6.1536390000000003E-2"/>
    <n v="2.5303030000000001E-2"/>
    <n v="8.683942E-2"/>
    <n v="6.3065479999999993E-2"/>
    <n v="2.661061E-2"/>
    <n v="8.9676089999999986E-2"/>
    <n v="8.8257754999999993E-2"/>
  </r>
  <r>
    <x v="91"/>
    <n v="-42.975180000000002"/>
    <n v="3.2355979999999999E-2"/>
    <n v="3.5442550000000003E-2"/>
    <n v="0.50606600000000002"/>
    <n v="0.57386453000000004"/>
    <n v="3.6845419999999997E-2"/>
    <n v="4.4103080000000003E-2"/>
    <n v="0.53057589999999999"/>
    <n v="0.61152439999999997"/>
    <n v="0.592694465"/>
    <n v="6.2961890000000006E-2"/>
    <n v="2.6135800000000001E-2"/>
    <n v="8.9097690000000007E-2"/>
    <n v="6.4610619999999994E-2"/>
    <n v="2.7503679999999999E-2"/>
    <n v="9.2114299999999996E-2"/>
    <n v="9.0605994999999995E-2"/>
  </r>
  <r>
    <x v="92"/>
    <n v="2.5080390000000001"/>
    <n v="3.2877179999999999E-2"/>
    <n v="3.3879310000000003E-2"/>
    <n v="0.52229029999999999"/>
    <n v="0.58904679000000004"/>
    <n v="3.7820060000000003E-2"/>
    <n v="4.3078600000000002E-2"/>
    <n v="0.54772779999999999"/>
    <n v="0.62862646"/>
    <n v="0.60883662500000002"/>
    <n v="6.4229889999999998E-2"/>
    <n v="2.6735789999999999E-2"/>
    <n v="9.0965679999999993E-2"/>
    <n v="6.5975930000000002E-2"/>
    <n v="2.8150049999999999E-2"/>
    <n v="9.4125979999999998E-2"/>
    <n v="9.2545829999999996E-2"/>
  </r>
  <r>
    <x v="93"/>
    <n v="7.3704650000000003"/>
    <n v="3.3693819999999999E-2"/>
    <n v="3.2525470000000001E-2"/>
    <n v="0.53696259999999996"/>
    <n v="0.60318189"/>
    <n v="3.8806159999999999E-2"/>
    <n v="4.1790819999999999E-2"/>
    <n v="0.56315930000000003"/>
    <n v="0.64375628000000007"/>
    <n v="0.62346908499999998"/>
    <n v="6.545637E-2"/>
    <n v="2.730548E-2"/>
    <n v="9.2761850000000007E-2"/>
    <n v="6.7228679999999999E-2"/>
    <n v="2.8760029999999999E-2"/>
    <n v="9.5988710000000005E-2"/>
    <n v="9.4375280000000006E-2"/>
  </r>
  <r>
    <x v="94"/>
    <n v="43.787799999999997"/>
    <n v="3.4468169999999999E-2"/>
    <n v="3.1370889999999998E-2"/>
    <n v="0.55107439999999996"/>
    <n v="0.61691345999999991"/>
    <n v="3.9748600000000002E-2"/>
    <n v="4.0513340000000002E-2"/>
    <n v="0.57797319999999996"/>
    <n v="0.65823513999999994"/>
    <n v="0.63757429999999993"/>
    <n v="6.6573800000000002E-2"/>
    <n v="2.7952640000000001E-2"/>
    <n v="9.4526440000000003E-2"/>
    <n v="6.8359589999999998E-2"/>
    <n v="2.944664E-2"/>
    <n v="9.7806229999999994E-2"/>
    <n v="9.6166334999999992E-2"/>
  </r>
  <r>
    <x v="95"/>
    <n v="158.78919999999999"/>
    <n v="3.4764240000000002E-2"/>
    <n v="2.9388560000000001E-2"/>
    <n v="0.55935449999999998"/>
    <n v="0.62350729999999999"/>
    <n v="4.0149919999999999E-2"/>
    <n v="3.810902E-2"/>
    <n v="0.58647110000000002"/>
    <n v="0.66473004000000002"/>
    <n v="0.64411867"/>
    <n v="6.7343849999999997E-2"/>
    <n v="2.8420859999999999E-2"/>
    <n v="9.5764710000000003E-2"/>
    <n v="6.9102999999999998E-2"/>
    <n v="2.9926069999999999E-2"/>
    <n v="9.9029069999999997E-2"/>
    <n v="9.739689E-2"/>
  </r>
  <r>
    <x v="96"/>
    <n v="128.57040000000001"/>
    <n v="3.4659639999999999E-2"/>
    <n v="2.694262E-2"/>
    <n v="0.56730970000000003"/>
    <n v="0.62891196000000005"/>
    <n v="4.0091769999999999E-2"/>
    <n v="3.499356E-2"/>
    <n v="0.59450970000000003"/>
    <n v="0.66959502999999998"/>
    <n v="0.64925349499999996"/>
    <n v="6.7954860000000006E-2"/>
    <n v="2.8959140000000001E-2"/>
    <n v="9.6914E-2"/>
    <n v="6.9657440000000001E-2"/>
    <n v="3.0467480000000002E-2"/>
    <n v="0.10012492000000001"/>
    <n v="9.8519460000000003E-2"/>
  </r>
  <r>
    <x v="97"/>
    <n v="48.710729999999998"/>
    <n v="3.4355940000000001E-2"/>
    <n v="2.431347E-2"/>
    <n v="0.57574789999999998"/>
    <n v="0.63441731000000001"/>
    <n v="3.9758849999999998E-2"/>
    <n v="3.1526119999999998E-2"/>
    <n v="0.60299950000000002"/>
    <n v="0.67428447000000002"/>
    <n v="0.65435089000000002"/>
    <n v="6.8485519999999994E-2"/>
    <n v="2.959956E-2"/>
    <n v="9.8085079999999991E-2"/>
    <n v="7.0108879999999998E-2"/>
    <n v="3.110661E-2"/>
    <n v="0.10121548999999999"/>
    <n v="9.9650284999999991E-2"/>
  </r>
  <r>
    <x v="98"/>
    <n v="139.4143"/>
    <n v="3.4317779999999999E-2"/>
    <n v="2.1937419999999999E-2"/>
    <n v="0.58224330000000002"/>
    <n v="0.63849849999999997"/>
    <n v="3.956896E-2"/>
    <n v="2.826058E-2"/>
    <n v="0.60964079999999998"/>
    <n v="0.67747033999999995"/>
    <n v="0.65798442000000001"/>
    <n v="6.9106399999999998E-2"/>
    <n v="3.0034700000000001E-2"/>
    <n v="9.9141099999999996E-2"/>
    <n v="7.0635139999999999E-2"/>
    <n v="3.154204E-2"/>
    <n v="0.10217718000000001"/>
    <n v="0.10065914000000001"/>
  </r>
  <r>
    <x v="99"/>
    <n v="57.496630000000003"/>
    <n v="3.5449460000000002E-2"/>
    <n v="2.0738619999999999E-2"/>
    <n v="0.58970420000000001"/>
    <n v="0.64589227999999999"/>
    <n v="4.0083840000000003E-2"/>
    <n v="2.5918219999999999E-2"/>
    <n v="0.61736389999999997"/>
    <n v="0.68336595999999994"/>
    <n v="0.66462911999999996"/>
    <n v="7.0048269999999996E-2"/>
    <n v="3.0612219999999999E-2"/>
    <n v="0.10066048999999999"/>
    <n v="7.1414290000000005E-2"/>
    <n v="3.2126849999999998E-2"/>
    <n v="0.10354114"/>
    <n v="0.102100815"/>
  </r>
  <r>
    <x v="100"/>
    <n v="435.95440000000002"/>
    <n v="3.6335869999999999E-2"/>
    <n v="2.017503E-2"/>
    <n v="0.58938820000000003"/>
    <n v="0.64589910000000006"/>
    <n v="4.1139130000000003E-2"/>
    <n v="2.4927339999999999E-2"/>
    <n v="0.61686920000000001"/>
    <n v="0.68293566999999999"/>
    <n v="0.66441738500000003"/>
    <n v="7.1692359999999997E-2"/>
    <n v="3.21923E-2"/>
    <n v="0.10388465999999999"/>
    <n v="7.3050649999999995E-2"/>
    <n v="3.3713199999999999E-2"/>
    <n v="0.10676384999999999"/>
    <n v="0.10532425499999999"/>
  </r>
  <r>
    <x v="101"/>
    <n v="162.15889999999999"/>
    <n v="3.6692450000000001E-2"/>
    <n v="1.91554E-2"/>
    <n v="0.59319809999999995"/>
    <n v="0.64904594999999998"/>
    <n v="4.1966150000000001E-2"/>
    <n v="2.4049049999999999E-2"/>
    <n v="0.62123569999999995"/>
    <n v="0.6872509"/>
    <n v="0.66814842500000005"/>
    <n v="7.4062009999999998E-2"/>
    <n v="3.396631E-2"/>
    <n v="0.10802832"/>
    <n v="7.5499430000000006E-2"/>
    <n v="3.5613249999999999E-2"/>
    <n v="0.11111268000000001"/>
    <n v="0.1095705"/>
  </r>
  <r>
    <x v="102"/>
    <n v="-31.384060000000002"/>
    <n v="3.7045719999999997E-2"/>
    <n v="1.8292889999999999E-2"/>
    <n v="0.61542750000000002"/>
    <n v="0.67076610999999997"/>
    <n v="4.2952339999999999E-2"/>
    <n v="2.353504E-2"/>
    <n v="0.64499399999999996"/>
    <n v="0.71148137999999994"/>
    <n v="0.69112374499999996"/>
    <n v="7.6811130000000005E-2"/>
    <n v="3.6779390000000002E-2"/>
    <n v="0.11359052"/>
    <n v="7.836485E-2"/>
    <n v="3.8636040000000003E-2"/>
    <n v="0.11700089"/>
    <n v="0.115295705"/>
  </r>
  <r>
    <x v="103"/>
    <n v="-69.257270000000005"/>
    <n v="3.682759E-2"/>
    <n v="1.706442E-2"/>
    <n v="0.64269690000000002"/>
    <n v="0.69658891000000001"/>
    <n v="4.3341030000000003E-2"/>
    <n v="2.2632070000000001E-2"/>
    <n v="0.67406390000000005"/>
    <n v="0.74003700000000006"/>
    <n v="0.71831295500000003"/>
    <n v="7.8749189999999997E-2"/>
    <n v="3.9321090000000003E-2"/>
    <n v="0.11807028"/>
    <n v="8.0398189999999994E-2"/>
    <n v="4.137217E-2"/>
    <n v="0.12177035999999999"/>
    <n v="0.11992032"/>
  </r>
  <r>
    <x v="104"/>
    <n v="-191.57910000000001"/>
    <n v="3.7868289999999999E-2"/>
    <n v="1.6654169999999999E-2"/>
    <n v="0.66098389999999996"/>
    <n v="0.71550636000000001"/>
    <n v="4.3814470000000001E-2"/>
    <n v="2.1701950000000001E-2"/>
    <n v="0.69373890000000005"/>
    <n v="0.75925532000000007"/>
    <n v="0.73738084000000004"/>
    <n v="8.0324000000000007E-2"/>
    <n v="4.0726360000000003E-2"/>
    <n v="0.12105036000000001"/>
    <n v="8.1866709999999995E-2"/>
    <n v="4.2897249999999998E-2"/>
    <n v="0.12476395999999999"/>
    <n v="0.12290716"/>
  </r>
  <r>
    <x v="105"/>
    <n v="-120.8492"/>
    <n v="3.8015359999999998E-2"/>
    <n v="1.601286E-2"/>
    <n v="0.67232570000000003"/>
    <n v="0.72635391999999999"/>
    <n v="4.4023119999999999E-2"/>
    <n v="2.0722859999999999E-2"/>
    <n v="0.70630740000000003"/>
    <n v="0.77105338000000001"/>
    <n v="0.74870364999999994"/>
    <n v="8.1344899999999998E-2"/>
    <n v="4.1521189999999999E-2"/>
    <n v="0.12286609"/>
    <n v="8.288566E-2"/>
    <n v="4.3766069999999997E-2"/>
    <n v="0.12665172999999999"/>
    <n v="0.12475891"/>
  </r>
  <r>
    <x v="106"/>
    <n v="-17.186630000000001"/>
    <n v="3.6819030000000003E-2"/>
    <n v="1.438299E-2"/>
    <n v="0.69620099999999996"/>
    <n v="0.74740301999999992"/>
    <n v="4.3337399999999998E-2"/>
    <n v="1.9030249999999999E-2"/>
    <n v="0.73197190000000001"/>
    <n v="0.79433955000000001"/>
    <n v="0.77087128499999991"/>
    <n v="8.1804779999999994E-2"/>
    <n v="4.3420109999999998E-2"/>
    <n v="0.12522488999999998"/>
    <n v="8.3409800000000006E-2"/>
    <n v="4.5796789999999997E-2"/>
    <n v="0.12920659000000001"/>
    <n v="0.12721573999999999"/>
  </r>
  <r>
    <x v="107"/>
    <n v="-36.590829999999997"/>
    <n v="3.5929999999999997E-2"/>
    <n v="1.296609E-2"/>
    <n v="0.72354660000000004"/>
    <n v="0.77244268999999999"/>
    <n v="4.254873E-2"/>
    <n v="1.7337100000000001E-2"/>
    <n v="0.76116819999999996"/>
    <n v="0.82105402999999999"/>
    <n v="0.79674836000000004"/>
    <n v="8.2104079999999996E-2"/>
    <n v="4.5619659999999999E-2"/>
    <n v="0.12772374"/>
    <n v="8.3702940000000003E-2"/>
    <n v="4.8140910000000002E-2"/>
    <n v="0.13184385000000001"/>
    <n v="0.12978379500000001"/>
  </r>
  <r>
    <x v="108"/>
    <n v="-97.149730000000005"/>
    <n v="3.5274930000000003E-2"/>
    <n v="1.191031E-2"/>
    <n v="0.7462491"/>
    <n v="0.79343434000000002"/>
    <n v="4.187664E-2"/>
    <n v="1.601443E-2"/>
    <n v="0.78553070000000003"/>
    <n v="0.84342177000000007"/>
    <n v="0.81842805500000004"/>
    <n v="8.2323389999999996E-2"/>
    <n v="4.729262E-2"/>
    <n v="0.12961601"/>
    <n v="8.3899890000000005E-2"/>
    <n v="4.9936220000000003E-2"/>
    <n v="0.13383611000000001"/>
    <n v="0.13172606000000001"/>
  </r>
  <r>
    <x v="109"/>
    <n v="247.50819999999999"/>
    <n v="3.457122E-2"/>
    <n v="1.1114260000000001E-2"/>
    <n v="0.75312730000000006"/>
    <n v="0.79881278"/>
    <n v="4.1097229999999998E-2"/>
    <n v="1.499227E-2"/>
    <n v="0.79305530000000002"/>
    <n v="0.84914480000000003"/>
    <n v="0.82397878999999996"/>
    <n v="8.2471859999999994E-2"/>
    <n v="4.7535679999999997E-2"/>
    <n v="0.13000753999999998"/>
    <n v="8.4031309999999998E-2"/>
    <n v="5.0213069999999999E-2"/>
    <n v="0.13424438"/>
    <n v="0.13212595999999999"/>
  </r>
  <r>
    <x v="110"/>
    <n v="234.49930000000001"/>
    <n v="3.4374160000000001E-2"/>
    <n v="1.0782190000000001E-2"/>
    <n v="0.75142310000000001"/>
    <n v="0.79657944999999997"/>
    <n v="4.0119490000000001E-2"/>
    <n v="1.411956E-2"/>
    <n v="0.79031750000000001"/>
    <n v="0.84455654999999996"/>
    <n v="0.82056799999999996"/>
    <n v="8.2548259999999998E-2"/>
    <n v="4.6965710000000001E-2"/>
    <n v="0.12951397000000001"/>
    <n v="8.397847E-2"/>
    <n v="4.9540130000000002E-2"/>
    <n v="0.13351859999999999"/>
    <n v="0.13151628500000001"/>
  </r>
  <r>
    <x v="111"/>
    <n v="152.47239999999999"/>
    <n v="3.3727809999999997E-2"/>
    <n v="1.039176E-2"/>
    <n v="0.74786830000000004"/>
    <n v="0.79198787000000004"/>
    <n v="3.8985699999999998E-2"/>
    <n v="1.329847E-2"/>
    <n v="0.78532150000000001"/>
    <n v="0.83760566999999997"/>
    <n v="0.81479677000000006"/>
    <n v="8.2517350000000003E-2"/>
    <n v="4.6215890000000003E-2"/>
    <n v="0.12873324"/>
    <n v="8.3848249999999999E-2"/>
    <n v="4.8647709999999997E-2"/>
    <n v="0.13249596"/>
    <n v="0.1306146"/>
  </r>
  <r>
    <x v="112"/>
    <n v="46.9786"/>
    <n v="3.2615560000000002E-2"/>
    <n v="9.6957450000000004E-3"/>
    <n v="0.75131610000000004"/>
    <n v="0.79362740500000006"/>
    <n v="3.771037E-2"/>
    <n v="1.2360019999999999E-2"/>
    <n v="0.78823670000000001"/>
    <n v="0.83830709000000003"/>
    <n v="0.81596724750000005"/>
    <n v="8.2160860000000002E-2"/>
    <n v="4.5945479999999997E-2"/>
    <n v="0.12810633999999999"/>
    <n v="8.344269E-2"/>
    <n v="4.8305140000000003E-2"/>
    <n v="0.13174783000000001"/>
    <n v="0.129927085"/>
  </r>
  <r>
    <x v="113"/>
    <n v="-87.61909"/>
    <n v="3.1590279999999998E-2"/>
    <n v="8.9949839999999993E-3"/>
    <n v="0.76044069999999997"/>
    <n v="0.80102596399999992"/>
    <n v="3.666734E-2"/>
    <n v="1.1506580000000001E-2"/>
    <n v="0.7976183"/>
    <n v="0.84579221999999998"/>
    <n v="0.8234090919999999"/>
    <n v="8.1547640000000005E-2"/>
    <n v="4.5986340000000001E-2"/>
    <n v="0.12753397999999999"/>
    <n v="8.2806889999999994E-2"/>
    <n v="4.8330150000000002E-2"/>
    <n v="0.13113703999999998"/>
    <n v="0.12933550999999999"/>
  </r>
  <r>
    <x v="114"/>
    <n v="-60.774850000000001"/>
    <n v="3.0634350000000001E-2"/>
    <n v="8.3420749999999991E-3"/>
    <n v="0.77297590000000005"/>
    <n v="0.81195232500000003"/>
    <n v="3.5860799999999998E-2"/>
    <n v="1.081472E-2"/>
    <n v="0.81096880000000005"/>
    <n v="0.85764432000000002"/>
    <n v="0.83479832249999997"/>
    <n v="8.0797190000000005E-2"/>
    <n v="4.6159680000000002E-2"/>
    <n v="0.12695687"/>
    <n v="8.2062839999999998E-2"/>
    <n v="4.8527269999999997E-2"/>
    <n v="0.13059010999999998"/>
    <n v="0.12877348999999999"/>
  </r>
  <r>
    <x v="115"/>
    <n v="-29.358180000000001"/>
    <n v="3.0208889999999999E-2"/>
    <n v="8.0089150000000001E-3"/>
    <n v="0.78130489999999997"/>
    <n v="0.81952270500000002"/>
    <n v="3.5372090000000002E-2"/>
    <n v="1.0409119999999999E-2"/>
    <n v="0.81999080000000002"/>
    <n v="0.86577201000000004"/>
    <n v="0.84264735749999997"/>
    <n v="8.0272979999999994E-2"/>
    <n v="4.6010370000000002E-2"/>
    <n v="0.12628334999999999"/>
    <n v="8.1522579999999997E-2"/>
    <n v="4.8392350000000001E-2"/>
    <n v="0.12991492999999998"/>
    <n v="0.12809914"/>
  </r>
  <r>
    <x v="116"/>
    <n v="-8.5068730000000006"/>
    <n v="2.9975370000000001E-2"/>
    <n v="7.9115990000000001E-3"/>
    <n v="0.78295979999999998"/>
    <n v="0.82084676899999998"/>
    <n v="3.5011769999999998E-2"/>
    <n v="1.0236459999999999E-2"/>
    <n v="0.8218704"/>
    <n v="0.86711863"/>
    <n v="0.84398269949999993"/>
    <n v="8.0019080000000006E-2"/>
    <n v="4.5434460000000003E-2"/>
    <n v="0.12545354"/>
    <n v="8.1248169999999995E-2"/>
    <n v="4.7796819999999997E-2"/>
    <n v="0.12904499"/>
    <n v="0.127249265"/>
  </r>
  <r>
    <x v="117"/>
    <n v="-69.456649999999996"/>
    <n v="2.9762170000000001E-2"/>
    <n v="7.9158639999999999E-3"/>
    <n v="0.78197680000000003"/>
    <n v="0.81965483400000005"/>
    <n v="3.4622489999999999E-2"/>
    <n v="1.0167880000000001E-2"/>
    <n v="0.82086000000000003"/>
    <n v="0.86565037"/>
    <n v="0.84265260200000003"/>
    <n v="7.9845150000000004E-2"/>
    <n v="4.4695829999999999E-2"/>
    <n v="0.12454098"/>
    <n v="8.1047480000000005E-2"/>
    <n v="4.7021460000000001E-2"/>
    <n v="0.12806894000000002"/>
    <n v="0.12630496000000002"/>
  </r>
  <r>
    <x v="118"/>
    <n v="-167.42169999999999"/>
    <n v="2.9420080000000001E-2"/>
    <n v="7.9674570000000007E-3"/>
    <n v="0.77778290000000005"/>
    <n v="0.81517043700000003"/>
    <n v="3.4179519999999998E-2"/>
    <n v="1.019338E-2"/>
    <n v="0.81654380000000004"/>
    <n v="0.86091670000000009"/>
    <n v="0.83804356850000006"/>
    <n v="7.9779219999999998E-2"/>
    <n v="4.3783959999999997E-2"/>
    <n v="0.12356317999999999"/>
    <n v="8.0967750000000005E-2"/>
    <n v="4.6067530000000002E-2"/>
    <n v="0.12703528"/>
    <n v="0.12529922999999998"/>
  </r>
  <r>
    <x v="119"/>
    <n v="-23.268129999999999"/>
    <n v="2.8997640000000002E-2"/>
    <n v="8.039661E-3"/>
    <n v="0.77283480000000004"/>
    <n v="0.80987210100000007"/>
    <n v="3.369113E-2"/>
    <n v="1.027953E-2"/>
    <n v="0.8115116"/>
    <n v="0.85548226000000005"/>
    <n v="0.83267718050000006"/>
    <n v="7.9724039999999996E-2"/>
    <n v="4.2832849999999999E-2"/>
    <n v="0.12255689"/>
    <n v="8.0905329999999998E-2"/>
    <n v="4.5079050000000002E-2"/>
    <n v="0.12598438000000001"/>
    <n v="0.124270635"/>
  </r>
  <r>
    <x v="120"/>
    <n v="-58.364840000000001"/>
    <n v="2.8730260000000001E-2"/>
    <n v="8.1966490000000003E-3"/>
    <n v="0.76997990000000005"/>
    <n v="0.806906809"/>
    <n v="3.3262859999999998E-2"/>
    <n v="1.041426E-2"/>
    <n v="0.80861749999999999"/>
    <n v="0.85229462"/>
    <n v="0.82960071449999995"/>
    <n v="7.9553570000000004E-2"/>
    <n v="4.201038E-2"/>
    <n v="0.12156395"/>
    <n v="8.0715330000000002E-2"/>
    <n v="4.4220269999999999E-2"/>
    <n v="0.12493560000000001"/>
    <n v="0.12324977500000001"/>
  </r>
  <r>
    <x v="121"/>
    <n v="-87.162109999999998"/>
    <n v="2.8567550000000001E-2"/>
    <n v="8.5782129999999995E-3"/>
    <n v="0.76942869999999997"/>
    <n v="0.80657446300000002"/>
    <n v="3.3003879999999999E-2"/>
    <n v="1.08459E-2"/>
    <n v="0.80839669999999997"/>
    <n v="0.85224647999999992"/>
    <n v="0.82941047149999991"/>
    <n v="7.9327339999999996E-2"/>
    <n v="4.127716E-2"/>
    <n v="0.1206045"/>
    <n v="8.0487130000000004E-2"/>
    <n v="4.3470540000000002E-2"/>
    <n v="0.12395767000000001"/>
    <n v="0.12228108500000001"/>
  </r>
  <r>
    <x v="122"/>
    <n v="214.8518"/>
    <n v="2.858223E-2"/>
    <n v="9.0413990000000003E-3"/>
    <n v="0.76293390000000005"/>
    <n v="0.8005575290000001"/>
    <n v="3.285743E-2"/>
    <n v="1.1358E-2"/>
    <n v="0.80199109999999996"/>
    <n v="0.8462065299999999"/>
    <n v="0.82338202950000006"/>
    <n v="7.9310870000000006E-2"/>
    <n v="4.028988E-2"/>
    <n v="0.11960075000000001"/>
    <n v="8.0468070000000003E-2"/>
    <n v="4.2457349999999998E-2"/>
    <n v="0.12292542000000001"/>
    <n v="0.12126308500000001"/>
  </r>
  <r>
    <x v="123"/>
    <n v="321.17739999999998"/>
    <n v="2.9277609999999999E-2"/>
    <n v="1.0189E-2"/>
    <n v="0.75147870000000005"/>
    <n v="0.79094531000000001"/>
    <n v="3.3420329999999998E-2"/>
    <n v="1.264492E-2"/>
    <n v="0.78974420000000001"/>
    <n v="0.83580944999999995"/>
    <n v="0.81337737999999993"/>
    <n v="8.0005469999999995E-2"/>
    <n v="3.9603079999999999E-2"/>
    <n v="0.11960854999999999"/>
    <n v="8.1172179999999997E-2"/>
    <n v="4.1724310000000001E-2"/>
    <n v="0.12289649"/>
    <n v="0.12125252"/>
  </r>
  <r>
    <x v="124"/>
    <n v="191.8355"/>
    <n v="3.1648929999999999E-2"/>
    <n v="1.288071E-2"/>
    <n v="0.76149259999999996"/>
    <n v="0.80602224"/>
    <n v="3.595222E-2"/>
    <n v="1.5813170000000001E-2"/>
    <n v="0.79936609999999997"/>
    <n v="0.85113148999999999"/>
    <n v="0.82857686500000005"/>
    <n v="8.0856549999999999E-2"/>
    <n v="4.1041370000000001E-2"/>
    <n v="0.12189791999999999"/>
    <n v="8.2072900000000004E-2"/>
    <n v="4.3198309999999997E-2"/>
    <n v="0.12527120999999999"/>
    <n v="0.12358456499999999"/>
  </r>
  <r>
    <x v="125"/>
    <n v="74.803389999999993"/>
    <n v="3.4502049999999999E-2"/>
    <n v="1.5835479999999999E-2"/>
    <n v="0.78038589999999997"/>
    <n v="0.83072342999999993"/>
    <n v="3.9011909999999997E-2"/>
    <n v="1.930749E-2"/>
    <n v="0.81825990000000004"/>
    <n v="0.87657930000000006"/>
    <n v="0.85365136499999994"/>
    <n v="8.1649970000000002E-2"/>
    <n v="4.3167780000000003E-2"/>
    <n v="0.12481775000000001"/>
    <n v="8.2912680000000002E-2"/>
    <n v="4.5395579999999998E-2"/>
    <n v="0.12830826000000001"/>
    <n v="0.12656300500000001"/>
  </r>
  <r>
    <x v="126"/>
    <n v="90.889579999999995"/>
    <n v="3.6278150000000002E-2"/>
    <n v="1.7611760000000001E-2"/>
    <n v="0.78938390000000003"/>
    <n v="0.84327381000000001"/>
    <n v="4.0825399999999998E-2"/>
    <n v="2.1343419999999998E-2"/>
    <n v="0.82716000000000001"/>
    <n v="0.88932882000000002"/>
    <n v="0.86630131500000007"/>
    <n v="8.2424090000000005E-2"/>
    <n v="4.4156540000000001E-2"/>
    <n v="0.12658063"/>
    <n v="8.3703029999999998E-2"/>
    <n v="4.6404790000000001E-2"/>
    <n v="0.13010781999999999"/>
    <n v="0.12834422499999998"/>
  </r>
  <r>
    <x v="127"/>
    <n v="73.028790000000001"/>
    <n v="3.7073139999999997E-2"/>
    <n v="1.8174820000000001E-2"/>
    <n v="0.79077569999999997"/>
    <n v="0.84602365999999996"/>
    <n v="4.1577919999999997E-2"/>
    <n v="2.1902540000000002E-2"/>
    <n v="0.82825130000000002"/>
    <n v="0.89173175999999998"/>
    <n v="0.86887771000000003"/>
    <n v="8.3013180000000006E-2"/>
    <n v="4.43092E-2"/>
    <n v="0.12732238000000001"/>
    <n v="8.4292610000000004E-2"/>
    <n v="4.6531099999999999E-2"/>
    <n v="0.13082371000000001"/>
    <n v="0.129073045"/>
  </r>
  <r>
    <x v="128"/>
    <n v="-2.4135239999999998"/>
    <n v="3.7938729999999997E-2"/>
    <n v="1.8327079999999999E-2"/>
    <n v="0.79538209999999998"/>
    <n v="0.85164790999999995"/>
    <n v="4.2548280000000001E-2"/>
    <n v="2.2084220000000002E-2"/>
    <n v="0.83306230000000003"/>
    <n v="0.89769480000000001"/>
    <n v="0.87467135500000004"/>
    <n v="8.3426109999999998E-2"/>
    <n v="4.4671130000000003E-2"/>
    <n v="0.12809724"/>
    <n v="8.4727090000000005E-2"/>
    <n v="4.6901279999999997E-2"/>
    <n v="0.13162836999999999"/>
    <n v="0.129862805"/>
  </r>
  <r>
    <x v="129"/>
    <n v="-50.399549999999998"/>
    <n v="4.002029E-2"/>
    <n v="1.9317569999999999E-2"/>
    <n v="0.80590519999999999"/>
    <n v="0.86524305999999995"/>
    <n v="4.4613369999999999E-2"/>
    <n v="2.307766E-2"/>
    <n v="0.84420870000000003"/>
    <n v="0.91189973000000002"/>
    <n v="0.88857139500000004"/>
    <n v="8.4153210000000006E-2"/>
    <n v="4.5560679999999999E-2"/>
    <n v="0.12971389"/>
    <n v="8.5459049999999995E-2"/>
    <n v="4.7846100000000003E-2"/>
    <n v="0.13330514999999998"/>
    <n v="0.13150951999999999"/>
  </r>
  <r>
    <x v="130"/>
    <n v="-62.650199999999998"/>
    <n v="4.3443259999999997E-2"/>
    <n v="2.1818790000000001E-2"/>
    <n v="0.82681479999999996"/>
    <n v="0.89207684999999992"/>
    <n v="4.8384709999999997E-2"/>
    <n v="2.5906470000000001E-2"/>
    <n v="0.86631769999999997"/>
    <n v="0.94060887999999998"/>
    <n v="0.91634286499999995"/>
    <n v="8.5147909999999993E-2"/>
    <n v="4.7518829999999998E-2"/>
    <n v="0.13266674000000001"/>
    <n v="8.6528140000000003E-2"/>
    <n v="4.9927300000000001E-2"/>
    <n v="0.13645544000000001"/>
    <n v="0.13456108999999999"/>
  </r>
  <r>
    <x v="131"/>
    <n v="-37.819600000000001"/>
    <n v="4.557398E-2"/>
    <n v="2.3686659999999998E-2"/>
    <n v="0.84338279999999999"/>
    <n v="0.91264343999999997"/>
    <n v="5.128539E-2"/>
    <n v="2.8468549999999999E-2"/>
    <n v="0.88391169999999997"/>
    <n v="0.96366563999999999"/>
    <n v="0.93815453999999998"/>
    <n v="8.6050849999999998E-2"/>
    <n v="4.9023259999999999E-2"/>
    <n v="0.13507411"/>
    <n v="8.7573540000000005E-2"/>
    <n v="5.1531670000000002E-2"/>
    <n v="0.13910521000000001"/>
    <n v="0.13708966"/>
  </r>
  <r>
    <x v="132"/>
    <n v="-73.599670000000003"/>
    <n v="4.6707930000000002E-2"/>
    <n v="2.458718E-2"/>
    <n v="0.85359719999999994"/>
    <n v="0.92489230999999994"/>
    <n v="5.2994939999999997E-2"/>
    <n v="2.998555E-2"/>
    <n v="0.89478780000000002"/>
    <n v="0.97776828999999998"/>
    <n v="0.95133029999999996"/>
    <n v="8.6898509999999998E-2"/>
    <n v="4.9792349999999999E-2"/>
    <n v="0.13669086"/>
    <n v="8.8526900000000006E-2"/>
    <n v="5.2362319999999997E-2"/>
    <n v="0.14088922000000001"/>
    <n v="0.13879004"/>
  </r>
  <r>
    <x v="133"/>
    <n v="-138.22229999999999"/>
    <n v="4.7129829999999998E-2"/>
    <n v="2.4784230000000001E-2"/>
    <n v="0.85770849999999998"/>
    <n v="0.92962255999999999"/>
    <n v="5.3954240000000001E-2"/>
    <n v="3.0741830000000001E-2"/>
    <n v="0.8993717"/>
    <n v="0.98406777000000001"/>
    <n v="0.95684516500000005"/>
    <n v="8.7919810000000001E-2"/>
    <n v="5.0057119999999997E-2"/>
    <n v="0.13797693"/>
    <n v="8.9648279999999997E-2"/>
    <n v="5.2663080000000001E-2"/>
    <n v="0.14231136"/>
    <n v="0.140144145"/>
  </r>
  <r>
    <x v="134"/>
    <n v="19.60952"/>
    <n v="4.6411420000000002E-2"/>
    <n v="2.3858689999999998E-2"/>
    <n v="0.84631339999999999"/>
    <n v="0.91658350999999993"/>
    <n v="5.3316410000000002E-2"/>
    <n v="2.998812E-2"/>
    <n v="0.88801560000000002"/>
    <n v="0.97132013000000006"/>
    <n v="0.94395182"/>
    <n v="8.8661039999999997E-2"/>
    <n v="4.8685689999999997E-2"/>
    <n v="0.13734673"/>
    <n v="9.0416679999999999E-2"/>
    <n v="5.1271240000000003E-2"/>
    <n v="0.14168791999999999"/>
    <n v="0.139517325"/>
  </r>
  <r>
    <x v="135"/>
    <n v="157.9837"/>
    <n v="4.5252870000000001E-2"/>
    <n v="2.3557959999999999E-2"/>
    <n v="0.83182149999999999"/>
    <n v="0.90063232999999998"/>
    <n v="5.227002E-2"/>
    <n v="2.9885950000000001E-2"/>
    <n v="0.87336130000000001"/>
    <n v="0.95551726999999997"/>
    <n v="0.92807479999999998"/>
    <n v="8.9663969999999996E-2"/>
    <n v="4.6759549999999997E-2"/>
    <n v="0.13642351999999999"/>
    <n v="9.1467549999999995E-2"/>
    <n v="4.9286219999999999E-2"/>
    <n v="0.14075377"/>
    <n v="0.13858864500000001"/>
  </r>
  <r>
    <x v="136"/>
    <n v="52.051839999999999"/>
    <n v="4.4513879999999999E-2"/>
    <n v="2.3829309999999999E-2"/>
    <n v="0.82773300000000005"/>
    <n v="0.89607619000000005"/>
    <n v="5.1941729999999998E-2"/>
    <n v="3.071987E-2"/>
    <n v="0.86922379999999999"/>
    <n v="0.95188539999999999"/>
    <n v="0.92398079500000008"/>
    <n v="9.0427149999999998E-2"/>
    <n v="4.5573750000000003E-2"/>
    <n v="0.13600090000000001"/>
    <n v="9.2330869999999995E-2"/>
    <n v="4.8060060000000002E-2"/>
    <n v="0.14039093"/>
    <n v="0.138195915"/>
  </r>
  <r>
    <x v="137"/>
    <n v="82.325909999999993"/>
    <n v="4.3926630000000001E-2"/>
    <n v="2.3198219999999999E-2"/>
    <n v="0.82094610000000001"/>
    <n v="0.88807095000000003"/>
    <n v="5.1568839999999998E-2"/>
    <n v="3.039615E-2"/>
    <n v="0.86203640000000004"/>
    <n v="0.94400139000000005"/>
    <n v="0.91603617000000004"/>
    <n v="9.0680070000000002E-2"/>
    <n v="4.4493970000000001E-2"/>
    <n v="0.13517404"/>
    <n v="9.2625890000000002E-2"/>
    <n v="4.6927389999999999E-2"/>
    <n v="0.13955328"/>
    <n v="0.13736366"/>
  </r>
  <r>
    <x v="138"/>
    <n v="187.7021"/>
    <n v="4.3269250000000002E-2"/>
    <n v="2.2328359999999998E-2"/>
    <n v="0.80896179999999995"/>
    <n v="0.87455940999999993"/>
    <n v="5.0783130000000003E-2"/>
    <n v="2.9400590000000001E-2"/>
    <n v="0.84907239999999995"/>
    <n v="0.92925611999999991"/>
    <n v="0.90190776499999992"/>
    <n v="9.0906169999999994E-2"/>
    <n v="4.3136300000000002E-2"/>
    <n v="0.13404247"/>
    <n v="9.2821520000000005E-2"/>
    <n v="4.5473079999999999E-2"/>
    <n v="0.13829459999999999"/>
    <n v="0.13616853499999998"/>
  </r>
  <r>
    <x v="139"/>
    <n v="253.06010000000001"/>
    <n v="4.1987549999999998E-2"/>
    <n v="2.1825190000000001E-2"/>
    <n v="0.79262390000000005"/>
    <n v="0.85643664000000008"/>
    <n v="4.922443E-2"/>
    <n v="2.8615270000000002E-2"/>
    <n v="0.83138869999999998"/>
    <n v="0.90922839999999994"/>
    <n v="0.88283252000000001"/>
    <n v="9.1297100000000006E-2"/>
    <n v="4.120567E-2"/>
    <n v="0.13250276999999999"/>
    <n v="9.3168239999999999E-2"/>
    <n v="4.3404150000000002E-2"/>
    <n v="0.13657238999999999"/>
    <n v="0.13453757999999999"/>
  </r>
  <r>
    <x v="140"/>
    <n v="102.864"/>
    <n v="4.0794219999999999E-2"/>
    <n v="2.0798830000000001E-2"/>
    <n v="0.77800879999999994"/>
    <n v="0.83960184999999998"/>
    <n v="4.7693810000000003E-2"/>
    <n v="2.714343E-2"/>
    <n v="0.81521460000000001"/>
    <n v="0.89005184000000004"/>
    <n v="0.86482684500000007"/>
    <n v="9.1762040000000003E-2"/>
    <n v="3.9599210000000003E-2"/>
    <n v="0.13136125000000001"/>
    <n v="9.3565129999999996E-2"/>
    <n v="4.1650850000000003E-2"/>
    <n v="0.13521598000000001"/>
    <n v="0.133288615"/>
  </r>
  <r>
    <x v="141"/>
    <n v="110.2719"/>
    <n v="3.9832930000000003E-2"/>
    <n v="1.9280120000000001E-2"/>
    <n v="0.76564169999999998"/>
    <n v="0.82475474999999998"/>
    <n v="4.6494729999999998E-2"/>
    <n v="2.5138919999999999E-2"/>
    <n v="0.80171049999999999"/>
    <n v="0.87334414999999999"/>
    <n v="0.84904944999999998"/>
    <n v="9.2194180000000001E-2"/>
    <n v="3.8337209999999997E-2"/>
    <n v="0.13053139"/>
    <n v="9.3935149999999995E-2"/>
    <n v="4.0279620000000002E-2"/>
    <n v="0.13421476999999998"/>
    <n v="0.13237307999999998"/>
  </r>
  <r>
    <x v="142"/>
    <n v="-50.799280000000003"/>
    <n v="3.9027239999999998E-2"/>
    <n v="1.7694999999999999E-2"/>
    <n v="0.75397270000000005"/>
    <n v="0.81069494000000009"/>
    <n v="4.5524580000000002E-2"/>
    <n v="2.3069679999999999E-2"/>
    <n v="0.78918900000000003"/>
    <n v="0.85778326000000005"/>
    <n v="0.83423910000000001"/>
    <n v="9.2599490000000007E-2"/>
    <n v="3.7230909999999999E-2"/>
    <n v="0.12983040000000001"/>
    <n v="9.4287430000000005E-2"/>
    <n v="3.9089409999999998E-2"/>
    <n v="0.13337684"/>
    <n v="0.13160362"/>
  </r>
  <r>
    <x v="143"/>
    <n v="-53.752989999999997"/>
    <n v="3.8142919999999997E-2"/>
    <n v="1.6117969999999999E-2"/>
    <n v="0.74333050000000001"/>
    <n v="0.79759139000000001"/>
    <n v="4.470909E-2"/>
    <n v="2.1168860000000001E-2"/>
    <n v="0.77802090000000002"/>
    <n v="0.84389884999999998"/>
    <n v="0.82074511999999999"/>
    <n v="9.2847349999999995E-2"/>
    <n v="3.6278869999999998E-2"/>
    <n v="0.12912621999999999"/>
    <n v="9.4521339999999995E-2"/>
    <n v="3.8080250000000003E-2"/>
    <n v="0.13260158999999999"/>
    <n v="0.130863905"/>
  </r>
  <r>
    <x v="144"/>
    <n v="-37.248719999999999"/>
    <n v="3.7225029999999999E-2"/>
    <n v="1.4611529999999999E-2"/>
    <n v="0.73200370000000003"/>
    <n v="0.78384026000000007"/>
    <n v="4.38365E-2"/>
    <n v="1.9362629999999999E-2"/>
    <n v="0.76629179999999997"/>
    <n v="0.82949092999999996"/>
    <n v="0.80666559500000001"/>
    <n v="9.2908190000000002E-2"/>
    <n v="3.5333440000000001E-2"/>
    <n v="0.12824163"/>
    <n v="9.4565839999999998E-2"/>
    <n v="3.7089650000000002E-2"/>
    <n v="0.13165548999999999"/>
    <n v="0.12994855999999999"/>
  </r>
  <r>
    <x v="145"/>
    <n v="-30.12097"/>
    <n v="3.6212519999999998E-2"/>
    <n v="1.3243690000000001E-2"/>
    <n v="0.71921630000000003"/>
    <n v="0.76867251000000003"/>
    <n v="4.2843739999999998E-2"/>
    <n v="1.7694660000000001E-2"/>
    <n v="0.75306200000000001"/>
    <n v="0.8136004"/>
    <n v="0.79113645499999996"/>
    <n v="9.2814659999999993E-2"/>
    <n v="3.4313499999999997E-2"/>
    <n v="0.12712815999999999"/>
    <n v="9.4452289999999994E-2"/>
    <n v="3.6023529999999998E-2"/>
    <n v="0.13047581999999999"/>
    <n v="0.12880198999999998"/>
  </r>
  <r>
    <x v="146"/>
    <n v="-44.493780000000001"/>
    <n v="3.5104759999999999E-2"/>
    <n v="1.2009769999999999E-2"/>
    <n v="0.70568600000000004"/>
    <n v="0.75280053000000002"/>
    <n v="4.1702969999999999E-2"/>
    <n v="1.6166389999999999E-2"/>
    <n v="0.73902159999999995"/>
    <n v="0.79689095999999993"/>
    <n v="0.77484574499999992"/>
    <n v="9.2626139999999996E-2"/>
    <n v="3.3251299999999998E-2"/>
    <n v="0.12587744000000001"/>
    <n v="9.4236550000000002E-2"/>
    <n v="3.4912690000000003E-2"/>
    <n v="0.12914924"/>
    <n v="0.12751334"/>
  </r>
  <r>
    <x v="147"/>
    <n v="-123.23220000000001"/>
    <n v="3.3966330000000003E-2"/>
    <n v="1.094527E-2"/>
    <n v="0.69201469999999998"/>
    <n v="0.73692630000000003"/>
    <n v="4.049415E-2"/>
    <n v="1.4819809999999999E-2"/>
    <n v="0.72481819999999997"/>
    <n v="0.78013215999999996"/>
    <n v="0.75852922999999994"/>
    <n v="9.2430739999999997E-2"/>
    <n v="3.2170530000000003E-2"/>
    <n v="0.12460127"/>
    <n v="9.4010659999999996E-2"/>
    <n v="3.3782260000000001E-2"/>
    <n v="0.12779292"/>
    <n v="0.12619709500000001"/>
  </r>
  <r>
    <x v="148"/>
    <n v="-70.619320000000002"/>
    <n v="3.33069E-2"/>
    <n v="1.025262E-2"/>
    <n v="0.67830760000000001"/>
    <n v="0.72186711999999997"/>
    <n v="3.9440410000000002E-2"/>
    <n v="1.374797E-2"/>
    <n v="0.71056410000000003"/>
    <n v="0.76375248000000007"/>
    <n v="0.74280980000000008"/>
    <n v="9.2377329999999994E-2"/>
    <n v="3.1080469999999999E-2"/>
    <n v="0.12345779999999999"/>
    <n v="9.3885679999999999E-2"/>
    <n v="3.2641009999999998E-2"/>
    <n v="0.12652669"/>
    <n v="0.124992245"/>
  </r>
  <r>
    <x v="149"/>
    <n v="50.393569999999997"/>
    <n v="3.2603979999999998E-2"/>
    <n v="9.7442829999999994E-3"/>
    <n v="0.66479010000000005"/>
    <n v="0.7071383630000001"/>
    <n v="3.8533489999999997E-2"/>
    <n v="1.297215E-2"/>
    <n v="0.69650829999999997"/>
    <n v="0.74801393999999999"/>
    <n v="0.7275761515000001"/>
    <n v="9.2239360000000006E-2"/>
    <n v="3.004095E-2"/>
    <n v="0.12228031"/>
    <n v="9.370821E-2"/>
    <n v="3.1551059999999999E-2"/>
    <n v="0.12525927000000001"/>
    <n v="0.12376979"/>
  </r>
  <r>
    <x v="150"/>
    <n v="62.408850000000001"/>
    <n v="3.1959540000000002E-2"/>
    <n v="9.3731549999999993E-3"/>
    <n v="0.65105150000000001"/>
    <n v="0.69238419500000004"/>
    <n v="3.7565139999999997E-2"/>
    <n v="1.234535E-2"/>
    <n v="0.68207589999999996"/>
    <n v="0.73198638999999999"/>
    <n v="0.71218529250000007"/>
    <n v="9.1952420000000007E-2"/>
    <n v="2.9042720000000001E-2"/>
    <n v="0.12099514"/>
    <n v="9.3365840000000005E-2"/>
    <n v="3.0498270000000001E-2"/>
    <n v="0.12386411"/>
    <n v="0.122429625"/>
  </r>
  <r>
    <x v="151"/>
    <n v="221.5607"/>
    <n v="3.3380449999999999E-2"/>
    <n v="1.05065E-2"/>
    <n v="0.64118620000000004"/>
    <n v="0.68507315000000002"/>
    <n v="3.7841420000000001E-2"/>
    <n v="1.2925030000000001E-2"/>
    <n v="0.6713519"/>
    <n v="0.72211835000000002"/>
    <n v="0.70359575000000008"/>
    <n v="9.1899949999999994E-2"/>
    <n v="2.8538299999999999E-2"/>
    <n v="0.12043825"/>
    <n v="9.3148270000000005E-2"/>
    <n v="2.9932730000000001E-2"/>
    <n v="0.12308100000000001"/>
    <n v="0.12175962500000001"/>
  </r>
  <r>
    <x v="152"/>
    <n v="4709.8069999999998"/>
    <n v="7.3144570000000006E-2"/>
    <n v="7.2389159999999994E-2"/>
    <n v="0.99565020000000004"/>
    <n v="1.14118393"/>
    <n v="7.7538220000000005E-2"/>
    <n v="7.5605919999999993E-2"/>
    <n v="1.0237890000000001"/>
    <n v="1.17693314"/>
    <n v="1.159058535"/>
    <n v="0.1058376"/>
    <n v="6.1402449999999997E-2"/>
    <n v="0.16724005"/>
    <n v="0.10726479999999999"/>
    <n v="6.3044119999999995E-2"/>
    <n v="0.17030891999999997"/>
    <n v="0.16877448499999997"/>
  </r>
  <r>
    <x v="153"/>
    <n v="2587.904"/>
    <n v="0.1202955"/>
    <n v="0.16877239999999999"/>
    <n v="1.495725"/>
    <n v="1.7847929"/>
    <n v="0.12533040000000001"/>
    <n v="0.17242930000000001"/>
    <n v="1.5379240000000001"/>
    <n v="1.8356837000000001"/>
    <n v="1.8102383"/>
    <n v="0.11979090000000001"/>
    <n v="0.10512050000000001"/>
    <n v="0.22491140000000001"/>
    <n v="0.12161370000000001"/>
    <n v="0.1084353"/>
    <n v="0.230049"/>
    <n v="0.22748020000000002"/>
  </r>
  <r>
    <x v="154"/>
    <n v="1316.181"/>
    <n v="0.11665540000000001"/>
    <n v="0.17940310000000001"/>
    <n v="1.5016910000000001"/>
    <n v="1.7977495000000001"/>
    <n v="0.1226935"/>
    <n v="0.18310129999999999"/>
    <n v="1.5576779999999999"/>
    <n v="1.8634727999999998"/>
    <n v="1.83061115"/>
    <n v="0.1191101"/>
    <n v="0.1052308"/>
    <n v="0.22434090000000001"/>
    <n v="0.1209295"/>
    <n v="0.1095328"/>
    <n v="0.23046230000000001"/>
    <n v="0.22740160000000001"/>
  </r>
  <r>
    <x v="155"/>
    <n v="658.58169999999996"/>
    <n v="0.1108127"/>
    <n v="0.1842915"/>
    <n v="1.4840610000000001"/>
    <n v="1.7791652"/>
    <n v="0.11772290000000001"/>
    <n v="0.18829750000000001"/>
    <n v="1.5463389999999999"/>
    <n v="1.8523593999999999"/>
    <n v="1.8157622999999998"/>
    <n v="0.1190422"/>
    <n v="0.1025712"/>
    <n v="0.22161340000000002"/>
    <n v="0.12086529999999999"/>
    <n v="0.10724649999999999"/>
    <n v="0.22811179999999998"/>
    <n v="0.2248626"/>
  </r>
  <r>
    <x v="156"/>
    <n v="233.28280000000001"/>
    <n v="0.1055841"/>
    <n v="0.18737180000000001"/>
    <n v="1.451487"/>
    <n v="1.7444428999999999"/>
    <n v="0.111956"/>
    <n v="0.19112309999999999"/>
    <n v="1.515477"/>
    <n v="1.8185560999999999"/>
    <n v="1.7814994999999998"/>
    <n v="0.11949949999999999"/>
    <n v="9.8619129999999999E-2"/>
    <n v="0.21811862999999998"/>
    <n v="0.12115430000000001"/>
    <n v="0.1033024"/>
    <n v="0.22445670000000001"/>
    <n v="0.22128766499999999"/>
  </r>
  <r>
    <x v="157"/>
    <n v="209.91159999999999"/>
    <n v="9.9941509999999997E-2"/>
    <n v="0.18840860000000001"/>
    <n v="1.4134580000000001"/>
    <n v="1.70180811"/>
    <n v="0.1063815"/>
    <n v="0.19240080000000001"/>
    <n v="1.476685"/>
    <n v="1.7754673000000001"/>
    <n v="1.7386377049999999"/>
    <n v="0.11986570000000001"/>
    <n v="9.4475219999999999E-2"/>
    <n v="0.21434091999999999"/>
    <n v="0.12152209999999999"/>
    <n v="9.8980559999999995E-2"/>
    <n v="0.22050265999999999"/>
    <n v="0.21742179"/>
  </r>
  <r>
    <x v="158"/>
    <n v="744.65589999999997"/>
    <n v="9.5715469999999997E-2"/>
    <n v="0.18827759999999999"/>
    <n v="1.3820380000000001"/>
    <n v="1.6660310700000001"/>
    <n v="0.1021836"/>
    <n v="0.19266169999999999"/>
    <n v="1.443635"/>
    <n v="1.7384803"/>
    <n v="1.7022556849999999"/>
    <n v="0.1209678"/>
    <n v="9.2024999999999996E-2"/>
    <n v="0.21299279999999998"/>
    <n v="0.122639"/>
    <n v="9.6360409999999994E-2"/>
    <n v="0.21899941000000001"/>
    <n v="0.21599610499999999"/>
  </r>
  <r>
    <x v="159"/>
    <n v="430.42500000000001"/>
    <n v="9.18852E-2"/>
    <n v="0.18716389999999999"/>
    <n v="1.3590770000000001"/>
    <n v="1.6381261"/>
    <n v="9.9263119999999996E-2"/>
    <n v="0.1925403"/>
    <n v="1.4192899999999999"/>
    <n v="1.7110934199999999"/>
    <n v="1.6746097600000001"/>
    <n v="0.12264070000000001"/>
    <n v="9.1443789999999997E-2"/>
    <n v="0.21408449000000002"/>
    <n v="0.12453060000000001"/>
    <n v="9.5732200000000003E-2"/>
    <n v="0.22026280000000001"/>
    <n v="0.21717364500000003"/>
  </r>
  <r>
    <x v="160"/>
    <n v="201.1891"/>
    <n v="8.6218639999999999E-2"/>
    <n v="0.18425030000000001"/>
    <n v="1.3341350000000001"/>
    <n v="1.6046039400000001"/>
    <n v="9.4806029999999999E-2"/>
    <n v="0.1912758"/>
    <n v="1.3942209999999999"/>
    <n v="1.68030283"/>
    <n v="1.642453385"/>
    <n v="0.1240385"/>
    <n v="8.9734949999999994E-2"/>
    <n v="0.21377344999999998"/>
    <n v="0.1261852"/>
    <n v="9.4100600000000006E-2"/>
    <n v="0.2202858"/>
    <n v="0.217029625"/>
  </r>
  <r>
    <x v="161"/>
    <n v="161.6259"/>
    <n v="8.0818699999999993E-2"/>
    <n v="0.17959620000000001"/>
    <n v="1.3043800000000001"/>
    <n v="1.5647949000000001"/>
    <n v="9.0138789999999996E-2"/>
    <n v="0.1882482"/>
    <n v="1.3642970000000001"/>
    <n v="1.6426839900000001"/>
    <n v="1.603739445"/>
    <n v="0.12576670000000001"/>
    <n v="8.7100150000000001E-2"/>
    <n v="0.21286685"/>
    <n v="0.1280859"/>
    <n v="9.1500650000000003E-2"/>
    <n v="0.21958654999999999"/>
    <n v="0.21622669999999999"/>
  </r>
  <r>
    <x v="162"/>
    <n v="67.016999999999996"/>
    <n v="7.68094E-2"/>
    <n v="0.1750246"/>
    <n v="1.279067"/>
    <n v="1.5309010000000001"/>
    <n v="8.6496580000000003E-2"/>
    <n v="0.18503269999999999"/>
    <n v="1.338441"/>
    <n v="1.60997028"/>
    <n v="1.5704356399999999"/>
    <n v="0.12722069999999999"/>
    <n v="8.4252670000000002E-2"/>
    <n v="0.21147336999999999"/>
    <n v="0.12966910000000001"/>
    <n v="8.8619119999999996E-2"/>
    <n v="0.21828822000000001"/>
    <n v="0.21488079500000001"/>
  </r>
  <r>
    <x v="163"/>
    <n v="188.96680000000001"/>
    <n v="7.4763140000000006E-2"/>
    <n v="0.1719427"/>
    <n v="1.254651"/>
    <n v="1.5013568399999999"/>
    <n v="8.3973759999999995E-2"/>
    <n v="0.1822394"/>
    <n v="1.3133840000000001"/>
    <n v="1.5795971600000001"/>
    <n v="1.5404770000000001"/>
    <n v="0.1281726"/>
    <n v="8.097174E-2"/>
    <n v="0.20914433999999998"/>
    <n v="0.13059770000000001"/>
    <n v="8.5242719999999994E-2"/>
    <n v="0.21584042000000001"/>
    <n v="0.21249237999999998"/>
  </r>
  <r>
    <x v="164"/>
    <n v="458.53649999999999"/>
    <n v="7.2012160000000006E-2"/>
    <n v="0.167741"/>
    <n v="1.2305269999999999"/>
    <n v="1.4702801599999999"/>
    <n v="8.2070249999999997E-2"/>
    <n v="0.17927470000000001"/>
    <n v="1.288794"/>
    <n v="1.55013895"/>
    <n v="1.5102095549999999"/>
    <n v="0.12818499999999999"/>
    <n v="7.7409710000000007E-2"/>
    <n v="0.20559471000000001"/>
    <n v="0.13084380000000001"/>
    <n v="8.1554740000000001E-2"/>
    <n v="0.21239854000000002"/>
    <n v="0.20899662500000002"/>
  </r>
  <r>
    <x v="165"/>
    <n v="68.212130000000002"/>
    <n v="6.8323309999999998E-2"/>
    <n v="0.16044130000000001"/>
    <n v="1.204844"/>
    <n v="1.4336086100000001"/>
    <n v="7.947593E-2"/>
    <n v="0.1741171"/>
    <n v="1.2620389999999999"/>
    <n v="1.5156320299999999"/>
    <n v="1.4746203200000001"/>
    <n v="0.1279264"/>
    <n v="7.3744870000000004E-2"/>
    <n v="0.20167127000000001"/>
    <n v="0.13088859999999999"/>
    <n v="7.7751559999999997E-2"/>
    <n v="0.20864015999999999"/>
    <n v="0.20515571500000002"/>
  </r>
  <r>
    <x v="166"/>
    <n v="62.181620000000002"/>
    <n v="6.4986180000000004E-2"/>
    <n v="0.15068860000000001"/>
    <n v="1.1763520000000001"/>
    <n v="1.3920267800000001"/>
    <n v="7.6737230000000003E-2"/>
    <n v="0.16641429999999999"/>
    <n v="1.2322040000000001"/>
    <n v="1.4753555300000001"/>
    <n v="1.433691155"/>
    <n v="0.12817490000000001"/>
    <n v="7.005596E-2"/>
    <n v="0.19823086000000001"/>
    <n v="0.13136300000000001"/>
    <n v="7.390534E-2"/>
    <n v="0.20526833999999999"/>
    <n v="0.2017496"/>
  </r>
  <r>
    <x v="167"/>
    <n v="83.754279999999994"/>
    <n v="6.228844E-2"/>
    <n v="0.1396705"/>
    <n v="1.1484000000000001"/>
    <n v="1.35035894"/>
    <n v="7.4277590000000004E-2"/>
    <n v="0.15705959999999999"/>
    <n v="1.20242"/>
    <n v="1.4337571900000001"/>
    <n v="1.3920580650000001"/>
    <n v="0.12855620000000001"/>
    <n v="6.6495159999999998E-2"/>
    <n v="0.19505136000000001"/>
    <n v="0.1319013"/>
    <n v="7.0143730000000001E-2"/>
    <n v="0.20204503000000001"/>
    <n v="0.19854819500000001"/>
  </r>
  <r>
    <x v="168"/>
    <n v="222.56659999999999"/>
    <n v="6.0699019999999999E-2"/>
    <n v="0.1284727"/>
    <n v="1.1220019999999999"/>
    <n v="1.31117372"/>
    <n v="7.2470850000000003E-2"/>
    <n v="0.14662510000000001"/>
    <n v="1.173799"/>
    <n v="1.3928949500000001"/>
    <n v="1.3520343349999999"/>
    <n v="0.1290531"/>
    <n v="6.3156190000000001E-2"/>
    <n v="0.19220929"/>
    <n v="0.13244220000000001"/>
    <n v="6.6562289999999996E-2"/>
    <n v="0.19900449000000001"/>
    <n v="0.19560689000000001"/>
  </r>
  <r>
    <x v="169"/>
    <n v="562.23820000000001"/>
    <n v="6.1202769999999997E-2"/>
    <n v="0.1206416"/>
    <n v="1.1114459999999999"/>
    <n v="1.29329037"/>
    <n v="7.3040789999999994E-2"/>
    <n v="0.13890449999999999"/>
    <n v="1.1612960000000001"/>
    <n v="1.3732412900000002"/>
    <n v="1.3332658300000002"/>
    <n v="0.13004309999999999"/>
    <n v="6.2387489999999997E-2"/>
    <n v="0.19243058999999998"/>
    <n v="0.13347029999999999"/>
    <n v="6.5622390000000003E-2"/>
    <n v="0.19909268999999999"/>
    <n v="0.19576163999999999"/>
  </r>
  <r>
    <x v="170"/>
    <n v="355.0403"/>
    <n v="6.1682140000000003E-2"/>
    <n v="0.11591170000000001"/>
    <n v="1.1083259999999999"/>
    <n v="1.28591984"/>
    <n v="7.3652670000000003E-2"/>
    <n v="0.13375919999999999"/>
    <n v="1.156528"/>
    <n v="1.3639398700000001"/>
    <n v="1.3249298550000002"/>
    <n v="0.13088640000000001"/>
    <n v="6.2575660000000005E-2"/>
    <n v="0.19346206000000002"/>
    <n v="0.13437859999999999"/>
    <n v="6.5751909999999997E-2"/>
    <n v="0.20013050999999998"/>
    <n v="0.19679628500000002"/>
  </r>
  <r>
    <x v="171"/>
    <n v="114.3322"/>
    <n v="6.103248E-2"/>
    <n v="0.1107009"/>
    <n v="1.094927"/>
    <n v="1.26666038"/>
    <n v="7.2645479999999998E-2"/>
    <n v="0.1281011"/>
    <n v="1.1423380000000001"/>
    <n v="1.3430845800000002"/>
    <n v="1.3048724800000002"/>
    <n v="0.1310019"/>
    <n v="6.0786369999999999E-2"/>
    <n v="0.19178827000000001"/>
    <n v="0.13444639999999999"/>
    <n v="6.3872189999999995E-2"/>
    <n v="0.19831858999999999"/>
    <n v="0.19505343"/>
  </r>
  <r>
    <x v="172"/>
    <n v="95.971010000000007"/>
    <n v="6.0486480000000002E-2"/>
    <n v="0.1048547"/>
    <n v="1.0836520000000001"/>
    <n v="1.24899318"/>
    <n v="7.2402510000000003E-2"/>
    <n v="0.1225318"/>
    <n v="1.1305099999999999"/>
    <n v="1.32544431"/>
    <n v="1.2872187450000001"/>
    <n v="0.13163849999999999"/>
    <n v="5.9655489999999999E-2"/>
    <n v="0.19129399"/>
    <n v="0.13514010000000001"/>
    <n v="6.2662800000000005E-2"/>
    <n v="0.1978029"/>
    <n v="0.19454844500000001"/>
  </r>
  <r>
    <x v="173"/>
    <n v="36.99051"/>
    <n v="5.9506879999999998E-2"/>
    <n v="9.5502180000000006E-2"/>
    <n v="1.071199"/>
    <n v="1.22620806"/>
    <n v="7.2198410000000005E-2"/>
    <n v="0.114458"/>
    <n v="1.1177060000000001"/>
    <n v="1.30436241"/>
    <n v="1.2652852349999999"/>
    <n v="0.1328028"/>
    <n v="5.8300449999999997E-2"/>
    <n v="0.19110325"/>
    <n v="0.1364776"/>
    <n v="6.1268540000000003E-2"/>
    <n v="0.19774614000000001"/>
    <n v="0.19442469500000001"/>
  </r>
  <r>
    <x v="174"/>
    <n v="-5.9813140000000002"/>
    <n v="5.8264660000000003E-2"/>
    <n v="8.2832600000000006E-2"/>
    <n v="1.051782"/>
    <n v="1.19287926"/>
    <n v="7.1519579999999999E-2"/>
    <n v="0.1029566"/>
    <n v="1.0976919999999999"/>
    <n v="1.27216818"/>
    <n v="1.2325237200000001"/>
    <n v="0.13382269999999999"/>
    <n v="5.5556479999999998E-2"/>
    <n v="0.18937917999999998"/>
    <n v="0.13763010000000001"/>
    <n v="5.8420239999999998E-2"/>
    <n v="0.19605033999999999"/>
    <n v="0.19271475999999998"/>
  </r>
  <r>
    <x v="175"/>
    <n v="-10.26746"/>
    <n v="5.8284089999999997E-2"/>
    <n v="6.9847119999999999E-2"/>
    <n v="1.029617"/>
    <n v="1.1577482100000001"/>
    <n v="7.1483450000000004E-2"/>
    <n v="8.9812009999999998E-2"/>
    <n v="1.0747040000000001"/>
    <n v="1.2359994600000002"/>
    <n v="1.1968738350000001"/>
    <n v="0.13500190000000001"/>
    <n v="5.2221879999999998E-2"/>
    <n v="0.18722378000000001"/>
    <n v="0.1387717"/>
    <n v="5.4928869999999998E-2"/>
    <n v="0.19370056999999999"/>
    <n v="0.19046217500000001"/>
  </r>
  <r>
    <x v="176"/>
    <n v="156.3357"/>
    <n v="5.8131370000000002E-2"/>
    <n v="5.8099480000000002E-2"/>
    <n v="1.01172"/>
    <n v="1.1279508499999999"/>
    <n v="7.2090500000000002E-2"/>
    <n v="7.7836879999999997E-2"/>
    <n v="1.0561160000000001"/>
    <n v="1.2060433800000001"/>
    <n v="1.166997115"/>
    <n v="0.13643"/>
    <n v="4.9431790000000003E-2"/>
    <n v="0.18586179"/>
    <n v="0.1402687"/>
    <n v="5.1994039999999998E-2"/>
    <n v="0.19226273999999999"/>
    <n v="0.18906226500000001"/>
  </r>
  <r>
    <x v="177"/>
    <n v="85.758510000000001"/>
    <n v="5.88394E-2"/>
    <n v="4.9258969999999999E-2"/>
    <n v="1.0021059999999999"/>
    <n v="1.1102043699999999"/>
    <n v="7.2994149999999994E-2"/>
    <n v="6.7875679999999994E-2"/>
    <n v="1.045474"/>
    <n v="1.18634383"/>
    <n v="1.1482741000000001"/>
    <n v="0.13751189999999999"/>
    <n v="4.7651739999999998E-2"/>
    <n v="0.18516363999999999"/>
    <n v="0.1412805"/>
    <n v="5.006099E-2"/>
    <n v="0.19134149"/>
    <n v="0.18825256499999998"/>
  </r>
  <r>
    <x v="178"/>
    <n v="292.58499999999998"/>
    <n v="6.5575099999999997E-2"/>
    <n v="4.9119009999999998E-2"/>
    <n v="1.0152330000000001"/>
    <n v="1.1299271100000001"/>
    <n v="7.8111070000000005E-2"/>
    <n v="6.4304650000000005E-2"/>
    <n v="1.0582800000000001"/>
    <n v="1.2006957200000001"/>
    <n v="1.1653114150000001"/>
    <n v="0.13970379999999999"/>
    <n v="4.8932950000000003E-2"/>
    <n v="0.18863674999999999"/>
    <n v="0.14301320000000001"/>
    <n v="5.1273390000000002E-2"/>
    <n v="0.19428659000000001"/>
    <n v="0.19146167"/>
  </r>
  <r>
    <x v="179"/>
    <n v="828.57950000000005"/>
    <n v="7.4401659999999994E-2"/>
    <n v="5.6969270000000002E-2"/>
    <n v="1.046303"/>
    <n v="1.1776739300000001"/>
    <n v="8.6517769999999994E-2"/>
    <n v="6.9457519999999995E-2"/>
    <n v="1.0892869999999999"/>
    <n v="1.2452622899999999"/>
    <n v="1.21146811"/>
    <n v="0.1411867"/>
    <n v="5.5949440000000003E-2"/>
    <n v="0.19713614000000002"/>
    <n v="0.14422660000000001"/>
    <n v="5.8354879999999998E-2"/>
    <n v="0.20258148000000001"/>
    <n v="0.19985881"/>
  </r>
  <r>
    <x v="180"/>
    <n v="816.75879999999995"/>
    <n v="8.5976910000000004E-2"/>
    <n v="6.9891010000000003E-2"/>
    <n v="1.104398"/>
    <n v="1.2602659199999999"/>
    <n v="9.9953760000000003E-2"/>
    <n v="8.1772250000000005E-2"/>
    <n v="1.14958"/>
    <n v="1.33130601"/>
    <n v="1.2957859649999999"/>
    <n v="0.14517330000000001"/>
    <n v="6.8147310000000003E-2"/>
    <n v="0.21332061000000002"/>
    <n v="0.1483439"/>
    <n v="7.106034E-2"/>
    <n v="0.21940424"/>
    <n v="0.21636242500000002"/>
  </r>
  <r>
    <x v="181"/>
    <n v="521.07069999999999"/>
    <n v="8.9069280000000001E-2"/>
    <n v="7.768013E-2"/>
    <n v="1.126555"/>
    <n v="1.29330441"/>
    <n v="0.1044557"/>
    <n v="8.9737510000000006E-2"/>
    <n v="1.174283"/>
    <n v="1.3684762099999999"/>
    <n v="1.33089031"/>
    <n v="0.14792820000000001"/>
    <n v="7.2848430000000006E-2"/>
    <n v="0.22077663000000003"/>
    <n v="0.15132080000000001"/>
    <n v="7.6272880000000001E-2"/>
    <n v="0.22759368000000002"/>
    <n v="0.22418515500000002"/>
  </r>
  <r>
    <x v="182"/>
    <n v="295.57409999999999"/>
    <n v="8.4917629999999994E-2"/>
    <n v="7.9983059999999995E-2"/>
    <n v="1.1181270000000001"/>
    <n v="1.2830276900000002"/>
    <n v="0.10070270000000001"/>
    <n v="9.2633779999999999E-2"/>
    <n v="1.1663289999999999"/>
    <n v="1.3596654799999999"/>
    <n v="1.3213465850000001"/>
    <n v="0.14892369999999999"/>
    <n v="7.2560470000000002E-2"/>
    <n v="0.22148416999999998"/>
    <n v="0.15250269999999999"/>
    <n v="7.6193350000000007E-2"/>
    <n v="0.22869604999999998"/>
    <n v="0.22509010999999998"/>
  </r>
  <r>
    <x v="183"/>
    <n v="975.61360000000002"/>
    <n v="8.3522819999999998E-2"/>
    <n v="8.3849259999999995E-2"/>
    <n v="1.118789"/>
    <n v="1.2861610800000001"/>
    <n v="9.9026749999999997E-2"/>
    <n v="9.6522280000000002E-2"/>
    <n v="1.1666339999999999"/>
    <n v="1.36218303"/>
    <n v="1.324172055"/>
    <n v="0.14826739999999999"/>
    <n v="7.3493370000000002E-2"/>
    <n v="0.22176077"/>
    <n v="0.15184400000000001"/>
    <n v="7.720805E-2"/>
    <n v="0.22905205000000001"/>
    <n v="0.22540641"/>
  </r>
  <r>
    <x v="184"/>
    <n v="2061.692"/>
    <n v="8.8147420000000004E-2"/>
    <n v="9.9522330000000006E-2"/>
    <n v="1.131238"/>
    <n v="1.3189077499999999"/>
    <n v="0.10278859999999999"/>
    <n v="0.10674309999999999"/>
    <n v="1.175573"/>
    <n v="1.3851046999999999"/>
    <n v="1.3520062249999998"/>
    <n v="0.14551269999999999"/>
    <n v="7.6378210000000002E-2"/>
    <n v="0.22189091"/>
    <n v="0.14919099999999999"/>
    <n v="8.0374319999999999E-2"/>
    <n v="0.22956531999999999"/>
    <n v="0.22572811500000001"/>
  </r>
  <r>
    <x v="185"/>
    <n v="2898.2370000000001"/>
    <n v="0.1178375"/>
    <n v="0.13707539999999999"/>
    <n v="1.342733"/>
    <n v="1.5976458999999998"/>
    <n v="0.1345548"/>
    <n v="0.13296849999999999"/>
    <n v="1.38446"/>
    <n v="1.6519832999999999"/>
    <n v="1.6248145999999999"/>
    <n v="0.16755210000000001"/>
    <n v="0.10137790000000001"/>
    <n v="0.26893"/>
    <n v="0.17195740000000001"/>
    <n v="0.106789"/>
    <n v="0.27874640000000001"/>
    <n v="0.27383820000000003"/>
  </r>
  <r>
    <x v="186"/>
    <n v="2370.9899999999998"/>
    <n v="0.14881839999999999"/>
    <n v="0.1766964"/>
    <n v="1.6009169999999999"/>
    <n v="1.9264318"/>
    <n v="0.1655905"/>
    <n v="0.1716432"/>
    <n v="1.652628"/>
    <n v="1.9898617000000001"/>
    <n v="1.95814675"/>
    <n v="0.19009570000000001"/>
    <n v="0.13528979999999999"/>
    <n v="0.32538549999999999"/>
    <n v="0.19402639999999999"/>
    <n v="0.14192009999999999"/>
    <n v="0.33594649999999998"/>
    <n v="0.33066600000000002"/>
  </r>
  <r>
    <x v="187"/>
    <n v="1549.982"/>
    <n v="0.14853050000000001"/>
    <n v="0.1846062"/>
    <n v="1.6045020000000001"/>
    <n v="1.9376387000000002"/>
    <n v="0.16470969999999999"/>
    <n v="0.18248800000000001"/>
    <n v="1.6624490000000001"/>
    <n v="2.0096467000000002"/>
    <n v="1.9736427000000001"/>
    <n v="0.1973615"/>
    <n v="0.14252480000000001"/>
    <n v="0.33988629999999997"/>
    <n v="0.2009136"/>
    <n v="0.14960419999999999"/>
    <n v="0.35051779999999999"/>
    <n v="0.34520204999999998"/>
  </r>
  <r>
    <x v="188"/>
    <n v="1069.963"/>
    <n v="0.14808879999999999"/>
    <n v="0.1885404"/>
    <n v="1.5864279999999999"/>
    <n v="1.9230571999999999"/>
    <n v="0.16463929999999999"/>
    <n v="0.18810279999999999"/>
    <n v="1.648558"/>
    <n v="2.0013000999999999"/>
    <n v="1.9621786499999998"/>
    <n v="0.206038"/>
    <n v="0.1453044"/>
    <n v="0.3513424"/>
    <n v="0.20937339999999999"/>
    <n v="0.152701"/>
    <n v="0.36207440000000002"/>
    <n v="0.35670840000000004"/>
  </r>
  <r>
    <x v="189"/>
    <n v="560.59079999999994"/>
    <n v="0.14569660000000001"/>
    <n v="0.18893209999999999"/>
    <n v="1.5596969999999999"/>
    <n v="1.8943257"/>
    <n v="0.16406180000000001"/>
    <n v="0.19038459999999999"/>
    <n v="1.6246370000000001"/>
    <n v="1.9790834000000002"/>
    <n v="1.93670455"/>
    <n v="0.21377470000000001"/>
    <n v="0.14384179999999999"/>
    <n v="0.3576165"/>
    <n v="0.21718370000000001"/>
    <n v="0.15129329999999999"/>
    <n v="0.368477"/>
    <n v="0.36304674999999997"/>
  </r>
  <r>
    <x v="190"/>
    <n v="347.53699999999998"/>
    <n v="0.1380284"/>
    <n v="0.1862856"/>
    <n v="1.5268470000000001"/>
    <n v="1.8511610000000001"/>
    <n v="0.15856439999999999"/>
    <n v="0.19098209999999999"/>
    <n v="1.5935319999999999"/>
    <n v="1.9430784999999999"/>
    <n v="1.8971197499999999"/>
    <n v="0.2202749"/>
    <n v="0.1385383"/>
    <n v="0.3588132"/>
    <n v="0.2239294"/>
    <n v="0.14589869999999999"/>
    <n v="0.36982809999999999"/>
    <n v="0.36432065000000002"/>
  </r>
  <r>
    <x v="191"/>
    <n v="27.832719999999998"/>
    <n v="0.12791449999999999"/>
    <n v="0.1820109"/>
    <n v="1.492515"/>
    <n v="1.8024404000000001"/>
    <n v="0.14956520000000001"/>
    <n v="0.19031729999999999"/>
    <n v="1.5592250000000001"/>
    <n v="1.8991074999999999"/>
    <n v="1.85077395"/>
    <n v="0.2250257"/>
    <n v="0.131606"/>
    <n v="0.3566317"/>
    <n v="0.22889780000000001"/>
    <n v="0.13869919999999999"/>
    <n v="0.36759700000000001"/>
    <n v="0.36211435000000003"/>
  </r>
  <r>
    <x v="192"/>
    <n v="-158.89410000000001"/>
    <n v="0.1170573"/>
    <n v="0.1761675"/>
    <n v="1.4569730000000001"/>
    <n v="1.7501978"/>
    <n v="0.1391714"/>
    <n v="0.18788540000000001"/>
    <n v="1.522742"/>
    <n v="1.8497988000000001"/>
    <n v="1.7999982999999999"/>
    <n v="0.22849990000000001"/>
    <n v="0.1240668"/>
    <n v="0.35256670000000001"/>
    <n v="0.2326162"/>
    <n v="0.13081999999999999"/>
    <n v="0.36343619999999999"/>
    <n v="0.35800145"/>
  </r>
  <r>
    <x v="193"/>
    <n v="84.985990000000001"/>
    <n v="0.1070195"/>
    <n v="0.16834109999999999"/>
    <n v="1.4236"/>
    <n v="1.6989605999999999"/>
    <n v="0.130024"/>
    <n v="0.18359110000000001"/>
    <n v="1.4884120000000001"/>
    <n v="1.8020271000000001"/>
    <n v="1.75049385"/>
    <n v="0.231598"/>
    <n v="0.11656850000000001"/>
    <n v="0.34816649999999999"/>
    <n v="0.23608870000000001"/>
    <n v="0.1230257"/>
    <n v="0.3591144"/>
    <n v="0.35364045"/>
  </r>
  <r>
    <x v="194"/>
    <n v="40.51482"/>
    <n v="9.8356860000000004E-2"/>
    <n v="0.15835179999999999"/>
    <n v="1.3901950000000001"/>
    <n v="1.64690366"/>
    <n v="0.1220087"/>
    <n v="0.1770476"/>
    <n v="1.453532"/>
    <n v="1.7525883"/>
    <n v="1.6997459799999999"/>
    <n v="0.23416899999999999"/>
    <n v="0.109141"/>
    <n v="0.34331"/>
    <n v="0.2390313"/>
    <n v="0.1152721"/>
    <n v="0.35430339999999999"/>
    <n v="0.34880670000000003"/>
  </r>
  <r>
    <x v="195"/>
    <n v="121.44410000000001"/>
    <n v="9.3013719999999994E-2"/>
    <n v="0.14772859999999999"/>
    <n v="1.3579490000000001"/>
    <n v="1.5986913200000001"/>
    <n v="0.1162527"/>
    <n v="0.1686658"/>
    <n v="1.4196150000000001"/>
    <n v="1.7045335000000001"/>
    <n v="1.6516124100000003"/>
    <n v="0.2363188"/>
    <n v="0.1020916"/>
    <n v="0.3384104"/>
    <n v="0.24135599999999999"/>
    <n v="0.1078757"/>
    <n v="0.34923169999999998"/>
    <n v="0.34382104999999996"/>
  </r>
  <r>
    <x v="196"/>
    <n v="362.9658"/>
    <n v="9.1225619999999993E-2"/>
    <n v="0.13840050000000001"/>
    <n v="1.3347329999999999"/>
    <n v="1.56435912"/>
    <n v="0.113916"/>
    <n v="0.16020309999999999"/>
    <n v="1.3951640000000001"/>
    <n v="1.6692831000000001"/>
    <n v="1.6168211100000001"/>
    <n v="0.23898179999999999"/>
    <n v="9.6135559999999995E-2"/>
    <n v="0.33511735999999998"/>
    <n v="0.2441045"/>
    <n v="0.1015778"/>
    <n v="0.3456823"/>
    <n v="0.34039982999999996"/>
  </r>
  <r>
    <x v="197"/>
    <n v="535.26850000000002"/>
    <n v="9.0082599999999999E-2"/>
    <n v="0.1298502"/>
    <n v="1.3217239999999999"/>
    <n v="1.5416567999999999"/>
    <n v="0.11350449999999999"/>
    <n v="0.15211469999999999"/>
    <n v="1.380943"/>
    <n v="1.6465622"/>
    <n v="1.5941095000000001"/>
    <n v="0.24225530000000001"/>
    <n v="9.1786389999999995E-2"/>
    <n v="0.33404169"/>
    <n v="0.24761130000000001"/>
    <n v="9.6961069999999996E-2"/>
    <n v="0.34457237000000002"/>
    <n v="0.33930703000000001"/>
  </r>
  <r>
    <x v="198"/>
    <n v="652.90549999999996"/>
    <n v="9.2654559999999997E-2"/>
    <n v="0.12512870000000001"/>
    <n v="1.3352390000000001"/>
    <n v="1.5530222600000001"/>
    <n v="0.1183072"/>
    <n v="0.14662310000000001"/>
    <n v="1.393942"/>
    <n v="1.6588723000000001"/>
    <n v="1.6059472800000001"/>
    <n v="0.24782779999999999"/>
    <n v="9.0463409999999994E-2"/>
    <n v="0.33829120999999995"/>
    <n v="0.25354890000000002"/>
    <n v="9.5698690000000003E-2"/>
    <n v="0.34924759000000005"/>
    <n v="0.3437694"/>
  </r>
  <r>
    <x v="199"/>
    <n v="455.2989"/>
    <n v="0.1015218"/>
    <n v="0.1274054"/>
    <n v="1.368377"/>
    <n v="1.5973042"/>
    <n v="0.12849940000000001"/>
    <n v="0.14534359999999999"/>
    <n v="1.427141"/>
    <n v="1.7009840000000001"/>
    <n v="1.6491441"/>
    <n v="0.2559323"/>
    <n v="9.1465270000000001E-2"/>
    <n v="0.34739756999999999"/>
    <n v="0.2617312"/>
    <n v="9.6898799999999993E-2"/>
    <n v="0.35863"/>
    <n v="0.35301378500000002"/>
  </r>
  <r>
    <x v="200"/>
    <n v="652.90710000000001"/>
    <n v="0.1109966"/>
    <n v="0.13083159999999999"/>
    <n v="1.383394"/>
    <n v="1.6252222000000001"/>
    <n v="0.13552910000000001"/>
    <n v="0.14584179999999999"/>
    <n v="1.442183"/>
    <n v="1.7235539"/>
    <n v="1.6743880500000001"/>
    <n v="0.26206380000000001"/>
    <n v="9.1245640000000003E-2"/>
    <n v="0.35330944000000003"/>
    <n v="0.2673489"/>
    <n v="9.6425789999999997E-2"/>
    <n v="0.36377469000000001"/>
    <n v="0.35854206500000002"/>
  </r>
  <r>
    <x v="201"/>
    <n v="1335.701"/>
    <n v="0.1218882"/>
    <n v="0.13753570000000001"/>
    <n v="1.4006160000000001"/>
    <n v="1.6600399000000001"/>
    <n v="0.14366689999999999"/>
    <n v="0.1495523"/>
    <n v="1.458056"/>
    <n v="1.7512752"/>
    <n v="1.7056575500000002"/>
    <n v="0.25787019999999999"/>
    <n v="9.376553E-2"/>
    <n v="0.35163572999999998"/>
    <n v="0.26250780000000001"/>
    <n v="9.8589389999999999E-2"/>
    <n v="0.36109719000000001"/>
    <n v="0.35636646"/>
  </r>
  <r>
    <x v="202"/>
    <n v="3143.3609999999999"/>
    <n v="0.1507114"/>
    <n v="0.1642131"/>
    <n v="1.5394749999999999"/>
    <n v="1.8543995"/>
    <n v="0.17502329999999999"/>
    <n v="0.1638578"/>
    <n v="1.590408"/>
    <n v="1.9292891000000001"/>
    <n v="1.8918443"/>
    <n v="0.22497890000000001"/>
    <n v="0.1208226"/>
    <n v="0.34580149999999998"/>
    <n v="0.2293202"/>
    <n v="0.12689059999999999"/>
    <n v="0.35621079999999999"/>
    <n v="0.35100615000000002"/>
  </r>
  <r>
    <x v="203"/>
    <n v="1720.386"/>
    <n v="0.1624053"/>
    <n v="0.18166570000000001"/>
    <n v="1.6058190000000001"/>
    <n v="1.9498900000000001"/>
    <n v="0.189051"/>
    <n v="0.1768054"/>
    <n v="1.66191"/>
    <n v="2.0277664"/>
    <n v="1.9888281999999999"/>
    <n v="0.2162374"/>
    <n v="0.13208230000000001"/>
    <n v="0.34831970000000001"/>
    <n v="0.22067600000000001"/>
    <n v="0.1395315"/>
    <n v="0.36020750000000001"/>
    <n v="0.35426360000000001"/>
  </r>
  <r>
    <x v="204"/>
    <n v="1457.799"/>
    <n v="0.16333929999999999"/>
    <n v="0.18681790000000001"/>
    <n v="1.602778"/>
    <n v="1.9529352"/>
    <n v="0.1890213"/>
    <n v="0.18409729999999999"/>
    <n v="1.6651450000000001"/>
    <n v="2.0382636000000001"/>
    <n v="1.9955994000000001"/>
    <n v="0.22070119999999999"/>
    <n v="0.13082679999999999"/>
    <n v="0.35152799999999995"/>
    <n v="0.22498360000000001"/>
    <n v="0.1383722"/>
    <n v="0.36335580000000001"/>
    <n v="0.35744189999999998"/>
  </r>
  <r>
    <x v="205"/>
    <n v="1619.501"/>
    <n v="0.163546"/>
    <n v="0.18967519999999999"/>
    <n v="1.590584"/>
    <n v="1.9438051999999999"/>
    <n v="0.1901717"/>
    <n v="0.1873436"/>
    <n v="1.6546529999999999"/>
    <n v="2.0321682999999999"/>
    <n v="1.9879867499999999"/>
    <n v="0.226242"/>
    <n v="0.1326088"/>
    <n v="0.35885080000000003"/>
    <n v="0.23059109999999999"/>
    <n v="0.14023930000000001"/>
    <n v="0.3708304"/>
    <n v="0.36484060000000001"/>
  </r>
  <r>
    <x v="206"/>
    <n v="1357.9280000000001"/>
    <n v="0.15773519999999999"/>
    <n v="0.185609"/>
    <n v="1.53931"/>
    <n v="1.8826541999999999"/>
    <n v="0.1849152"/>
    <n v="0.18360370000000001"/>
    <n v="1.601982"/>
    <n v="1.9705009"/>
    <n v="1.92657755"/>
    <n v="0.22981799999999999"/>
    <n v="0.1352535"/>
    <n v="0.36507149999999999"/>
    <n v="0.2342583"/>
    <n v="0.1430737"/>
    <n v="0.377332"/>
    <n v="0.37120175"/>
  </r>
  <r>
    <x v="207"/>
    <n v="951.84220000000005"/>
    <n v="0.1541061"/>
    <n v="0.1822849"/>
    <n v="1.487287"/>
    <n v="1.8236780000000001"/>
    <n v="0.17665159999999999"/>
    <n v="0.1815504"/>
    <n v="1.5498540000000001"/>
    <n v="1.9080560000000002"/>
    <n v="1.8658670000000002"/>
    <n v="0.2339175"/>
    <n v="0.13776559999999999"/>
    <n v="0.37168309999999999"/>
    <n v="0.23767289999999999"/>
    <n v="0.14551069999999999"/>
    <n v="0.38318359999999996"/>
    <n v="0.37743335"/>
  </r>
  <r>
    <x v="208"/>
    <n v="1176.086"/>
    <n v="0.152475"/>
    <n v="0.17877029999999999"/>
    <n v="1.4529430000000001"/>
    <n v="1.7841883000000001"/>
    <n v="0.17467779999999999"/>
    <n v="0.17867140000000001"/>
    <n v="1.513825"/>
    <n v="1.8671742"/>
    <n v="1.8256812500000001"/>
    <n v="0.2360807"/>
    <n v="0.14049049999999999"/>
    <n v="0.37657119999999999"/>
    <n v="0.23977229999999999"/>
    <n v="0.1481239"/>
    <n v="0.38789620000000002"/>
    <n v="0.38223370000000001"/>
  </r>
  <r>
    <x v="209"/>
    <n v="756.05579999999998"/>
    <n v="0.1509858"/>
    <n v="0.17677709999999999"/>
    <n v="1.4465330000000001"/>
    <n v="1.7742959"/>
    <n v="0.17437910000000001"/>
    <n v="0.1781161"/>
    <n v="1.5077389999999999"/>
    <n v="1.8602341999999998"/>
    <n v="1.81726505"/>
    <n v="0.239483"/>
    <n v="0.14071220000000001"/>
    <n v="0.38019520000000001"/>
    <n v="0.2433351"/>
    <n v="0.1484171"/>
    <n v="0.39175219999999999"/>
    <n v="0.38597369999999998"/>
  </r>
  <r>
    <x v="210"/>
    <n v="1231.354"/>
    <n v="0.14860309999999999"/>
    <n v="0.17611180000000001"/>
    <n v="1.4484429999999999"/>
    <n v="1.7731579"/>
    <n v="0.17272770000000001"/>
    <n v="0.1789307"/>
    <n v="1.5099480000000001"/>
    <n v="1.8616064000000001"/>
    <n v="1.81738215"/>
    <n v="0.23882200000000001"/>
    <n v="0.1392814"/>
    <n v="0.37810339999999998"/>
    <n v="0.24274680000000001"/>
    <n v="0.146867"/>
    <n v="0.38961380000000001"/>
    <n v="0.38385859999999999"/>
  </r>
  <r>
    <x v="211"/>
    <n v="1093.316"/>
    <n v="0.150646"/>
    <n v="0.17649129999999999"/>
    <n v="1.4532309999999999"/>
    <n v="1.7803682999999999"/>
    <n v="0.1760613"/>
    <n v="0.1791856"/>
    <n v="1.516089"/>
    <n v="1.8713359000000001"/>
    <n v="1.8258521000000001"/>
    <n v="0.24233959999999999"/>
    <n v="0.1383018"/>
    <n v="0.38064140000000002"/>
    <n v="0.2463659"/>
    <n v="0.14612420000000001"/>
    <n v="0.39249010000000001"/>
    <n v="0.38656575000000004"/>
  </r>
  <r>
    <x v="212"/>
    <n v="1397.3"/>
    <n v="0.1592451"/>
    <n v="0.1801634"/>
    <n v="1.4617329999999999"/>
    <n v="1.8011415"/>
    <n v="0.18498890000000001"/>
    <n v="0.18056920000000001"/>
    <n v="1.5253319999999999"/>
    <n v="1.8908901"/>
    <n v="1.8460158"/>
    <n v="0.2511253"/>
    <n v="0.13701969999999999"/>
    <n v="0.38814499999999996"/>
    <n v="0.25516460000000002"/>
    <n v="0.14500279999999999"/>
    <n v="0.40016740000000001"/>
    <n v="0.39415619999999996"/>
  </r>
  <r>
    <x v="213"/>
    <n v="3245.9679999999998"/>
    <n v="0.18604010000000001"/>
    <n v="0.1905155"/>
    <n v="1.5594060000000001"/>
    <n v="1.9359616000000002"/>
    <n v="0.2225597"/>
    <n v="0.1787416"/>
    <n v="1.614976"/>
    <n v="2.0162773000000001"/>
    <n v="1.9761194500000001"/>
    <n v="0.2635827"/>
    <n v="0.1536381"/>
    <n v="0.4172208"/>
    <n v="0.26889279999999999"/>
    <n v="0.16279170000000001"/>
    <n v="0.43168450000000003"/>
    <n v="0.42445264999999999"/>
  </r>
  <r>
    <x v="214"/>
    <n v="2290.424"/>
    <n v="0.19438259999999999"/>
    <n v="0.2001887"/>
    <n v="1.6413150000000001"/>
    <n v="2.0358863"/>
    <n v="0.2295971"/>
    <n v="0.1875368"/>
    <n v="1.6968000000000001"/>
    <n v="2.1139339000000001"/>
    <n v="2.0749101000000003"/>
    <n v="0.26092140000000003"/>
    <n v="0.1713634"/>
    <n v="0.43228480000000002"/>
    <n v="0.26596920000000002"/>
    <n v="0.181066"/>
    <n v="0.44703520000000002"/>
    <n v="0.43966000000000005"/>
  </r>
  <r>
    <x v="215"/>
    <n v="2301.3069999999998"/>
    <n v="0.1866448"/>
    <n v="0.1964979"/>
    <n v="1.604346"/>
    <n v="1.9874887000000001"/>
    <n v="0.2157008"/>
    <n v="0.18890979999999999"/>
    <n v="1.661219"/>
    <n v="2.0658295999999998"/>
    <n v="2.02665915"/>
    <n v="0.25187799999999999"/>
    <n v="0.17516309999999999"/>
    <n v="0.42704109999999995"/>
    <n v="0.25608940000000002"/>
    <n v="0.18430879999999999"/>
    <n v="0.44039820000000002"/>
    <n v="0.43371965000000001"/>
  </r>
  <r>
    <x v="216"/>
    <n v="1233.0530000000001"/>
    <n v="0.17699380000000001"/>
    <n v="0.1924749"/>
    <n v="1.5600210000000001"/>
    <n v="1.9294897"/>
    <n v="0.2027948"/>
    <n v="0.1879874"/>
    <n v="1.618328"/>
    <n v="2.0091101999999998"/>
    <n v="1.9692999499999999"/>
    <n v="0.24992639999999999"/>
    <n v="0.17662559999999999"/>
    <n v="0.42655199999999999"/>
    <n v="0.25374930000000001"/>
    <n v="0.18564990000000001"/>
    <n v="0.43939919999999999"/>
    <n v="0.43297560000000002"/>
  </r>
  <r>
    <x v="217"/>
    <n v="563.09879999999998"/>
    <n v="0.1680961"/>
    <n v="0.1920085"/>
    <n v="1.526268"/>
    <n v="1.8863726000000001"/>
    <n v="0.19199140000000001"/>
    <n v="0.19143940000000001"/>
    <n v="1.589251"/>
    <n v="1.9726817999999999"/>
    <n v="1.9295271999999999"/>
    <n v="0.25581199999999998"/>
    <n v="0.17117640000000001"/>
    <n v="0.42698839999999999"/>
    <n v="0.2594514"/>
    <n v="0.180145"/>
    <n v="0.4395964"/>
    <n v="0.43329240000000002"/>
  </r>
  <r>
    <x v="218"/>
    <n v="192.7073"/>
    <n v="0.15532960000000001"/>
    <n v="0.19107869999999999"/>
    <n v="1.4932939999999999"/>
    <n v="1.8397022999999999"/>
    <n v="0.1786741"/>
    <n v="0.19425239999999999"/>
    <n v="1.5586089999999999"/>
    <n v="1.9315354999999998"/>
    <n v="1.8856188999999999"/>
    <n v="0.26142080000000001"/>
    <n v="0.16309019999999999"/>
    <n v="0.42451099999999997"/>
    <n v="0.26512770000000002"/>
    <n v="0.17182059999999999"/>
    <n v="0.43694830000000001"/>
    <n v="0.43072964999999996"/>
  </r>
  <r>
    <x v="219"/>
    <n v="288.2799"/>
    <n v="0.1427908"/>
    <n v="0.18878"/>
    <n v="1.462637"/>
    <n v="1.7942077999999999"/>
    <n v="0.16688339999999999"/>
    <n v="0.19533039999999999"/>
    <n v="1.5283199999999999"/>
    <n v="1.8905337999999998"/>
    <n v="1.8423707999999999"/>
    <n v="0.26767980000000002"/>
    <n v="0.15380050000000001"/>
    <n v="0.42148030000000003"/>
    <n v="0.2716789"/>
    <n v="0.1622248"/>
    <n v="0.4339037"/>
    <n v="0.42769200000000002"/>
  </r>
  <r>
    <x v="220"/>
    <n v="68.078800000000001"/>
    <n v="0.1304729"/>
    <n v="0.1838544"/>
    <n v="1.43137"/>
    <n v="1.7456973"/>
    <n v="0.15596409999999999"/>
    <n v="0.1942218"/>
    <n v="1.496426"/>
    <n v="1.8466119000000001"/>
    <n v="1.7961545999999999"/>
    <n v="0.2733469"/>
    <n v="0.14399219999999999"/>
    <n v="0.41733909999999996"/>
    <n v="0.2777616"/>
    <n v="0.15204519999999999"/>
    <n v="0.42980679999999999"/>
    <n v="0.42357294999999995"/>
  </r>
  <r>
    <x v="221"/>
    <n v="1.1238729999999999"/>
    <n v="0.118404"/>
    <n v="0.17631869999999999"/>
    <n v="1.4006000000000001"/>
    <n v="1.6953227000000002"/>
    <n v="0.14524980000000001"/>
    <n v="0.1909044"/>
    <n v="1.4645550000000001"/>
    <n v="1.8007092"/>
    <n v="1.7480159500000001"/>
    <n v="0.27866750000000001"/>
    <n v="0.13385810000000001"/>
    <n v="0.41252560000000005"/>
    <n v="0.28356419999999999"/>
    <n v="0.1414986"/>
    <n v="0.42506279999999996"/>
    <n v="0.41879420000000001"/>
  </r>
  <r>
    <x v="222"/>
    <n v="257.57369999999997"/>
    <n v="0.1092052"/>
    <n v="0.1667834"/>
    <n v="1.3724780000000001"/>
    <n v="1.6484666000000001"/>
    <n v="0.1374261"/>
    <n v="0.18538669999999999"/>
    <n v="1.4353579999999999"/>
    <n v="1.7581707999999998"/>
    <n v="1.7033187000000001"/>
    <n v="0.28293689999999999"/>
    <n v="0.12486120000000001"/>
    <n v="0.4077981"/>
    <n v="0.28832200000000002"/>
    <n v="0.1321483"/>
    <n v="0.42047030000000002"/>
    <n v="0.41413420000000001"/>
  </r>
  <r>
    <x v="223"/>
    <n v="614.56989999999996"/>
    <n v="0.10404049999999999"/>
    <n v="0.15639520000000001"/>
    <n v="1.3506279999999999"/>
    <n v="1.6110636999999999"/>
    <n v="0.133659"/>
    <n v="0.17814659999999999"/>
    <n v="1.4123330000000001"/>
    <n v="1.7241386000000001"/>
    <n v="1.6676011499999999"/>
    <n v="0.28769169999999999"/>
    <n v="0.11669110000000001"/>
    <n v="0.40438279999999999"/>
    <n v="0.29353820000000003"/>
    <n v="0.1236463"/>
    <n v="0.41718450000000001"/>
    <n v="0.41078365"/>
  </r>
  <r>
    <x v="224"/>
    <n v="262.04739999999998"/>
    <n v="0.1031127"/>
    <n v="0.14612330000000001"/>
    <n v="1.337334"/>
    <n v="1.58657"/>
    <n v="0.13438349999999999"/>
    <n v="0.16969960000000001"/>
    <n v="1.3979969999999999"/>
    <n v="1.7020800999999999"/>
    <n v="1.64432505"/>
    <n v="0.29268240000000001"/>
    <n v="0.10978599999999999"/>
    <n v="0.4024684"/>
    <n v="0.29894199999999999"/>
    <n v="0.1164608"/>
    <n v="0.41540279999999996"/>
    <n v="0.40893559999999995"/>
  </r>
  <r>
    <x v="225"/>
    <n v="944.59810000000004"/>
    <n v="0.10493769999999999"/>
    <n v="0.1393076"/>
    <n v="1.3344640000000001"/>
    <n v="1.5787093000000001"/>
    <n v="0.1357602"/>
    <n v="0.16250609999999999"/>
    <n v="1.3939379999999999"/>
    <n v="1.6922042999999998"/>
    <n v="1.6354568"/>
    <n v="0.29572209999999999"/>
    <n v="0.1046247"/>
    <n v="0.4003468"/>
    <n v="0.30201749999999999"/>
    <n v="0.1109829"/>
    <n v="0.41300039999999999"/>
    <n v="0.40667359999999997"/>
  </r>
  <r>
    <x v="226"/>
    <n v="2001.809"/>
    <n v="0.13070370000000001"/>
    <n v="0.15750749999999999"/>
    <n v="1.472121"/>
    <n v="1.7603322000000001"/>
    <n v="0.16050220000000001"/>
    <n v="0.17082990000000001"/>
    <n v="1.527442"/>
    <n v="1.8587741"/>
    <n v="1.8095531500000002"/>
    <n v="0.2726924"/>
    <n v="0.1314911"/>
    <n v="0.40418350000000003"/>
    <n v="0.2779914"/>
    <n v="0.13817579999999999"/>
    <n v="0.41616719999999996"/>
    <n v="0.41017534999999999"/>
  </r>
  <r>
    <x v="227"/>
    <n v="882.33389999999997"/>
    <n v="0.14360619999999999"/>
    <n v="0.17935970000000001"/>
    <n v="1.5612649999999999"/>
    <n v="1.8842308999999999"/>
    <n v="0.17339350000000001"/>
    <n v="0.18451909999999999"/>
    <n v="1.6227240000000001"/>
    <n v="1.9806366"/>
    <n v="1.93243375"/>
    <n v="0.2652274"/>
    <n v="0.1491384"/>
    <n v="0.41436580000000001"/>
    <n v="0.27005839999999998"/>
    <n v="0.15768389999999999"/>
    <n v="0.42774229999999996"/>
    <n v="0.42105404999999996"/>
  </r>
  <r>
    <x v="228"/>
    <n v="568.91980000000001"/>
    <n v="0.14376259999999999"/>
    <n v="0.18836020000000001"/>
    <n v="1.565323"/>
    <n v="1.8974458000000001"/>
    <n v="0.1727477"/>
    <n v="0.1926718"/>
    <n v="1.6323749999999999"/>
    <n v="1.9977944999999999"/>
    <n v="1.9476201500000001"/>
    <n v="0.27222429999999997"/>
    <n v="0.14993690000000001"/>
    <n v="0.42216120000000001"/>
    <n v="0.27694800000000003"/>
    <n v="0.15913740000000001"/>
    <n v="0.43608540000000007"/>
    <n v="0.42912330000000004"/>
  </r>
  <r>
    <x v="229"/>
    <n v="131.20609999999999"/>
    <n v="0.14019680000000001"/>
    <n v="0.1910945"/>
    <n v="1.5461130000000001"/>
    <n v="1.8774043"/>
    <n v="0.16751269999999999"/>
    <n v="0.19714770000000001"/>
    <n v="1.6153960000000001"/>
    <n v="1.9800564"/>
    <n v="1.9287303499999999"/>
    <n v="0.28051229999999999"/>
    <n v="0.14601040000000001"/>
    <n v="0.42652270000000003"/>
    <n v="0.28509440000000003"/>
    <n v="0.15494060000000001"/>
    <n v="0.44003500000000006"/>
    <n v="0.43327885000000005"/>
  </r>
  <r>
    <x v="230"/>
    <n v="301.15769999999998"/>
    <n v="0.13331460000000001"/>
    <n v="0.1896785"/>
    <n v="1.5179609999999999"/>
    <n v="1.8409540999999998"/>
    <n v="0.15984370000000001"/>
    <n v="0.1985191"/>
    <n v="1.5874999999999999"/>
    <n v="1.9458628"/>
    <n v="1.8934084499999999"/>
    <n v="0.2884487"/>
    <n v="0.1400072"/>
    <n v="0.4284559"/>
    <n v="0.29312310000000003"/>
    <n v="0.1484036"/>
    <n v="0.44152670000000005"/>
    <n v="0.43499130000000003"/>
  </r>
  <r>
    <x v="231"/>
    <n v="21.510629999999999"/>
    <n v="0.124983"/>
    <n v="0.1854876"/>
    <n v="1.48915"/>
    <n v="1.7996205999999999"/>
    <n v="0.1515754"/>
    <n v="0.19759470000000001"/>
    <n v="1.5578099999999999"/>
    <n v="1.9069801"/>
    <n v="1.85330035"/>
    <n v="0.29418509999999998"/>
    <n v="0.13320080000000001"/>
    <n v="0.42738589999999999"/>
    <n v="0.2991162"/>
    <n v="0.1410353"/>
    <n v="0.44015150000000003"/>
    <n v="0.43376870000000001"/>
  </r>
  <r>
    <x v="232"/>
    <n v="9.1457460000000008"/>
    <n v="0.1163923"/>
    <n v="0.1780977"/>
    <n v="1.459741"/>
    <n v="1.7542309999999999"/>
    <n v="0.1431598"/>
    <n v="0.19333210000000001"/>
    <n v="1.5268919999999999"/>
    <n v="1.8633838999999999"/>
    <n v="1.8088074499999998"/>
    <n v="0.30148380000000002"/>
    <n v="0.12668589999999999"/>
    <n v="0.42816969999999999"/>
    <n v="0.30676290000000001"/>
    <n v="0.13406570000000001"/>
    <n v="0.44082860000000001"/>
    <n v="0.43449915"/>
  </r>
  <r>
    <x v="233"/>
    <n v="-7.3033429999999999"/>
    <n v="0.1084455"/>
    <n v="0.1681935"/>
    <n v="1.429678"/>
    <n v="1.7063169999999999"/>
    <n v="0.1351839"/>
    <n v="0.18647050000000001"/>
    <n v="1.495228"/>
    <n v="1.8168823999999999"/>
    <n v="1.7615996999999999"/>
    <n v="0.30742229999999998"/>
    <n v="0.1197501"/>
    <n v="0.42717240000000001"/>
    <n v="0.3130271"/>
    <n v="0.12668180000000001"/>
    <n v="0.43970890000000001"/>
    <n v="0.43344064999999998"/>
  </r>
  <r>
    <x v="234"/>
    <n v="-12.930009999999999"/>
    <n v="0.1012063"/>
    <n v="0.1560985"/>
    <n v="1.3998139999999999"/>
    <n v="1.6571187999999999"/>
    <n v="0.12818070000000001"/>
    <n v="0.1775127"/>
    <n v="1.463865"/>
    <n v="1.7695584"/>
    <n v="1.7133385999999999"/>
    <n v="0.31217"/>
    <n v="0.1125172"/>
    <n v="0.42468719999999999"/>
    <n v="0.31813360000000002"/>
    <n v="0.1190309"/>
    <n v="0.43716450000000001"/>
    <n v="0.43092585"/>
  </r>
  <r>
    <x v="235"/>
    <n v="-15.62823"/>
    <n v="9.6119609999999994E-2"/>
    <n v="0.14325209999999999"/>
    <n v="1.370919"/>
    <n v="1.6102907099999999"/>
    <n v="0.1227876"/>
    <n v="0.1671453"/>
    <n v="1.4335599999999999"/>
    <n v="1.7234928999999999"/>
    <n v="1.6668918049999999"/>
    <n v="0.31634519999999999"/>
    <n v="0.1051526"/>
    <n v="0.42149779999999998"/>
    <n v="0.3225421"/>
    <n v="0.1112726"/>
    <n v="0.4338147"/>
    <n v="0.42765624999999996"/>
  </r>
  <r>
    <x v="236"/>
    <n v="203.63329999999999"/>
    <n v="9.3666089999999994E-2"/>
    <n v="0.1316524"/>
    <n v="1.34372"/>
    <n v="1.5690384900000001"/>
    <n v="0.1195876"/>
    <n v="0.15679470000000001"/>
    <n v="1.4051480000000001"/>
    <n v="1.6815303000000001"/>
    <n v="1.625284395"/>
    <n v="0.31956119999999999"/>
    <n v="9.8062689999999994E-2"/>
    <n v="0.41762389"/>
    <n v="0.32585190000000003"/>
    <n v="0.1037889"/>
    <n v="0.42964080000000004"/>
    <n v="0.42363234500000002"/>
  </r>
  <r>
    <x v="237"/>
    <n v="-26.703389999999999"/>
    <n v="9.1847139999999994E-2"/>
    <n v="0.1219705"/>
    <n v="1.3232950000000001"/>
    <n v="1.5371126400000001"/>
    <n v="0.1187758"/>
    <n v="0.14812800000000001"/>
    <n v="1.3833500000000001"/>
    <n v="1.6502538000000002"/>
    <n v="1.5936832200000002"/>
    <n v="0.31963409999999998"/>
    <n v="9.3059080000000002E-2"/>
    <n v="0.41269317999999999"/>
    <n v="0.32621529999999999"/>
    <n v="9.8511329999999994E-2"/>
    <n v="0.42472662999999999"/>
    <n v="0.41870990499999999"/>
  </r>
  <r>
    <x v="238"/>
    <n v="390.66120000000001"/>
    <n v="9.3015650000000005E-2"/>
    <n v="0.11548120000000001"/>
    <n v="1.3146869999999999"/>
    <n v="1.5231838499999999"/>
    <n v="0.12250129999999999"/>
    <n v="0.1413422"/>
    <n v="1.3740060000000001"/>
    <n v="1.6378495000000002"/>
    <n v="1.5805166750000001"/>
    <n v="0.3229786"/>
    <n v="9.0266120000000005E-2"/>
    <n v="0.41324472000000001"/>
    <n v="0.33004509999999998"/>
    <n v="9.5870410000000003E-2"/>
    <n v="0.42591551"/>
    <n v="0.41958011500000003"/>
  </r>
  <r>
    <x v="239"/>
    <n v="279.00200000000001"/>
    <n v="9.8610340000000005E-2"/>
    <n v="0.1143995"/>
    <n v="1.3132299999999999"/>
    <n v="1.5262398399999999"/>
    <n v="0.13104060000000001"/>
    <n v="0.13819000000000001"/>
    <n v="1.3722589999999999"/>
    <n v="1.6414895999999999"/>
    <n v="1.5838647199999998"/>
    <n v="0.32694040000000002"/>
    <n v="8.8420659999999998E-2"/>
    <n v="0.41536106"/>
    <n v="0.33440130000000001"/>
    <n v="9.4207940000000004E-2"/>
    <n v="0.42860924"/>
    <n v="0.42198515000000003"/>
  </r>
  <r>
    <x v="240"/>
    <n v="241.8193"/>
    <n v="0.104327"/>
    <n v="0.1144657"/>
    <n v="1.311393"/>
    <n v="1.5301857000000001"/>
    <n v="0.13908280000000001"/>
    <n v="0.13724790000000001"/>
    <n v="1.370876"/>
    <n v="1.6472066999999999"/>
    <n v="1.5886962"/>
    <n v="0.33269900000000002"/>
    <n v="8.5925749999999995E-2"/>
    <n v="0.41862474999999999"/>
    <n v="0.34043299999999999"/>
    <n v="9.1736620000000005E-2"/>
    <n v="0.43216961999999998"/>
    <n v="0.42539718500000001"/>
  </r>
  <r>
    <x v="241"/>
    <n v="39.973210000000002"/>
    <n v="0.105726"/>
    <n v="0.1108136"/>
    <n v="1.299698"/>
    <n v="1.5162376"/>
    <n v="0.14020469999999999"/>
    <n v="0.13467170000000001"/>
    <n v="1.3595410000000001"/>
    <n v="1.6344174000000002"/>
    <n v="1.5753275000000002"/>
    <n v="0.3378565"/>
    <n v="8.2044420000000007E-2"/>
    <n v="0.41990092000000001"/>
    <n v="0.34554810000000002"/>
    <n v="8.7536100000000006E-2"/>
    <n v="0.43308420000000003"/>
    <n v="0.42649256000000002"/>
  </r>
  <r>
    <x v="242"/>
    <n v="219.9066"/>
    <n v="0.1075798"/>
    <n v="0.1073872"/>
    <n v="1.281749"/>
    <n v="1.4967160000000002"/>
    <n v="0.13825580000000001"/>
    <n v="0.13065189999999999"/>
    <n v="1.341356"/>
    <n v="1.6102637"/>
    <n v="1.5534898500000001"/>
    <n v="0.34120420000000001"/>
    <n v="7.7246469999999998E-2"/>
    <n v="0.41845067000000002"/>
    <n v="0.34831849999999998"/>
    <n v="8.2248360000000006E-2"/>
    <n v="0.43056686"/>
    <n v="0.42450876500000001"/>
  </r>
  <r>
    <x v="243"/>
    <n v="117.8182"/>
    <n v="0.1064338"/>
    <n v="0.10371229999999999"/>
    <n v="1.262432"/>
    <n v="1.4725781"/>
    <n v="0.13582669999999999"/>
    <n v="0.12654850000000001"/>
    <n v="1.3213220000000001"/>
    <n v="1.5836972"/>
    <n v="1.5281376500000001"/>
    <n v="0.34313399999999999"/>
    <n v="7.2834759999999998E-2"/>
    <n v="0.41596875999999999"/>
    <n v="0.3500684"/>
    <n v="7.7363100000000004E-2"/>
    <n v="0.42743150000000002"/>
    <n v="0.42170013000000001"/>
  </r>
  <r>
    <x v="244"/>
    <n v="110.9692"/>
    <n v="0.1013397"/>
    <n v="9.6580589999999994E-2"/>
    <n v="1.2414609999999999"/>
    <n v="1.43938129"/>
    <n v="0.130855"/>
    <n v="0.1205257"/>
    <n v="1.298935"/>
    <n v="1.5503157000000001"/>
    <n v="1.4948484950000001"/>
    <n v="0.3444682"/>
    <n v="6.839663E-2"/>
    <n v="0.41286483000000002"/>
    <n v="0.35150880000000001"/>
    <n v="7.2521479999999999E-2"/>
    <n v="0.42403027999999998"/>
    <n v="0.41844755499999997"/>
  </r>
  <r>
    <x v="245"/>
    <n v="107.11579999999999"/>
    <n v="9.7207950000000001E-2"/>
    <n v="8.9069690000000007E-2"/>
    <n v="1.2214929999999999"/>
    <n v="1.4077706399999999"/>
    <n v="0.12556200000000001"/>
    <n v="0.11341179999999999"/>
    <n v="1.2772410000000001"/>
    <n v="1.5162148000000002"/>
    <n v="1.46199272"/>
    <n v="0.3457094"/>
    <n v="6.4292130000000003E-2"/>
    <n v="0.41000153"/>
    <n v="0.35266219999999998"/>
    <n v="6.8054329999999996E-2"/>
    <n v="0.42071652999999998"/>
    <n v="0.41535902999999996"/>
  </r>
  <r>
    <x v="246"/>
    <n v="156.66050000000001"/>
    <n v="9.3138780000000004E-2"/>
    <n v="8.1178840000000002E-2"/>
    <n v="1.2036309999999999"/>
    <n v="1.37794862"/>
    <n v="0.1213779"/>
    <n v="0.10616639999999999"/>
    <n v="1.2579180000000001"/>
    <n v="1.4854623"/>
    <n v="1.4317054599999999"/>
    <n v="0.34698830000000003"/>
    <n v="6.0825459999999998E-2"/>
    <n v="0.40781376000000003"/>
    <n v="0.35401159999999998"/>
    <n v="6.4335859999999995E-2"/>
    <n v="0.41834746"/>
    <n v="0.41308061000000001"/>
  </r>
  <r>
    <x v="247"/>
    <n v="-19.91056"/>
    <n v="8.9284760000000005E-2"/>
    <n v="7.2217390000000006E-2"/>
    <n v="1.1870179999999999"/>
    <n v="1.3485201499999999"/>
    <n v="0.1179803"/>
    <n v="9.8082539999999996E-2"/>
    <n v="1.2401519999999999"/>
    <n v="1.4562148399999999"/>
    <n v="1.402367495"/>
    <n v="0.3483636"/>
    <n v="5.7952990000000003E-2"/>
    <n v="0.40631658999999998"/>
    <n v="0.35554239999999998"/>
    <n v="6.1308040000000001E-2"/>
    <n v="0.41685043999999999"/>
    <n v="0.41158351500000001"/>
  </r>
  <r>
    <x v="248"/>
    <n v="-8.3576759999999997"/>
    <n v="8.6105409999999993E-2"/>
    <n v="6.2259920000000003E-2"/>
    <n v="1.1663049999999999"/>
    <n v="1.31467033"/>
    <n v="0.11449289999999999"/>
    <n v="8.8333490000000001E-2"/>
    <n v="1.2185839999999999"/>
    <n v="1.4214103899999999"/>
    <n v="1.36804036"/>
    <n v="0.34833009999999998"/>
    <n v="5.4727089999999999E-2"/>
    <n v="0.40305718999999995"/>
    <n v="0.35551349999999998"/>
    <n v="5.7890289999999997E-2"/>
    <n v="0.41340378999999999"/>
    <n v="0.40823049"/>
  </r>
  <r>
    <x v="249"/>
    <n v="-15.58264"/>
    <n v="8.3131930000000007E-2"/>
    <n v="5.2885290000000001E-2"/>
    <n v="1.1439870000000001"/>
    <n v="1.2800042200000001"/>
    <n v="0.11121549999999999"/>
    <n v="7.8519119999999998E-2"/>
    <n v="1.195622"/>
    <n v="1.38535662"/>
    <n v="1.33268042"/>
    <n v="0.34743180000000001"/>
    <n v="5.1267809999999997E-2"/>
    <n v="0.39869960999999998"/>
    <n v="0.35456460000000001"/>
    <n v="5.4221310000000002E-2"/>
    <n v="0.40878591000000003"/>
    <n v="0.40374275999999998"/>
  </r>
  <r>
    <x v="250"/>
    <n v="-71.64376"/>
    <n v="8.0791790000000002E-2"/>
    <n v="4.4970969999999999E-2"/>
    <n v="1.1227769999999999"/>
    <n v="1.2485397599999999"/>
    <n v="0.1082925"/>
    <n v="6.9399849999999999E-2"/>
    <n v="1.1738710000000001"/>
    <n v="1.3515633500000002"/>
    <n v="1.300051555"/>
    <n v="0.34630149999999998"/>
    <n v="4.8113450000000002E-2"/>
    <n v="0.39441494999999999"/>
    <n v="0.3532903"/>
    <n v="5.087125E-2"/>
    <n v="0.40416154999999998"/>
    <n v="0.39928825000000001"/>
  </r>
  <r>
    <x v="251"/>
    <n v="-44.737969999999997"/>
    <n v="7.8639420000000002E-2"/>
    <n v="3.850837E-2"/>
    <n v="1.1048089999999999"/>
    <n v="1.2219567899999999"/>
    <n v="0.10627639999999999"/>
    <n v="6.1710370000000001E-2"/>
    <n v="1.1556059999999999"/>
    <n v="1.3235927699999999"/>
    <n v="1.2727747799999998"/>
    <n v="0.34515600000000002"/>
    <n v="4.5438359999999997E-2"/>
    <n v="0.39059436000000003"/>
    <n v="0.35208319999999999"/>
    <n v="4.8032489999999997E-2"/>
    <n v="0.40011568999999997"/>
    <n v="0.39535502499999997"/>
  </r>
  <r>
    <x v="252"/>
    <n v="176.95840000000001"/>
    <n v="8.1009109999999995E-2"/>
    <n v="3.5790799999999998E-2"/>
    <n v="1.0879989999999999"/>
    <n v="1.2047989099999998"/>
    <n v="0.1060453"/>
    <n v="5.6142650000000002E-2"/>
    <n v="1.138803"/>
    <n v="1.3009909500000001"/>
    <n v="1.2528949300000001"/>
    <n v="0.34509339999999999"/>
    <n v="4.2867519999999999E-2"/>
    <n v="0.38796091999999999"/>
    <n v="0.35153810000000002"/>
    <n v="4.5327600000000003E-2"/>
    <n v="0.39686570000000004"/>
    <n v="0.39241331000000002"/>
  </r>
  <r>
    <x v="253"/>
    <n v="379.74079999999998"/>
    <n v="8.3884680000000003E-2"/>
    <n v="3.8343139999999998E-2"/>
    <n v="1.0783659999999999"/>
    <n v="1.2005938199999999"/>
    <n v="0.1083779"/>
    <n v="5.6151569999999998E-2"/>
    <n v="1.1294"/>
    <n v="1.2939294699999999"/>
    <n v="1.247261645"/>
    <n v="0.34598440000000003"/>
    <n v="4.1625700000000002E-2"/>
    <n v="0.38761010000000001"/>
    <n v="0.35232249999999998"/>
    <n v="4.4105320000000003E-2"/>
    <n v="0.39642781999999999"/>
    <n v="0.39201896000000003"/>
  </r>
  <r>
    <x v="254"/>
    <n v="819.56870000000004"/>
    <n v="8.9320380000000005E-2"/>
    <n v="5.097865E-2"/>
    <n v="1.1000840000000001"/>
    <n v="1.2403830300000001"/>
    <n v="0.1171172"/>
    <n v="6.5800499999999998E-2"/>
    <n v="1.151348"/>
    <n v="1.3342657"/>
    <n v="1.2873243649999999"/>
    <n v="0.34899770000000002"/>
    <n v="4.3338229999999998E-2"/>
    <n v="0.39233593"/>
    <n v="0.35621829999999999"/>
    <n v="4.6389659999999999E-2"/>
    <n v="0.40260795999999999"/>
    <n v="0.39747194499999999"/>
  </r>
  <r>
    <x v="255"/>
    <n v="1040.9349999999999"/>
    <n v="0.1009316"/>
    <n v="7.4798770000000001E-2"/>
    <n v="1.131027"/>
    <n v="1.3067573699999999"/>
    <n v="0.13297"/>
    <n v="8.5170570000000001E-2"/>
    <n v="1.1824509999999999"/>
    <n v="1.40059157"/>
    <n v="1.3536744700000001"/>
    <n v="0.34499770000000002"/>
    <n v="4.55442E-2"/>
    <n v="0.3905419"/>
    <n v="0.35323579999999999"/>
    <n v="4.9023289999999997E-2"/>
    <n v="0.40225908999999999"/>
    <n v="0.39640049499999996"/>
  </r>
  <r>
    <x v="256"/>
    <n v="794.00049999999999"/>
    <n v="0.1099883"/>
    <n v="9.5448199999999997E-2"/>
    <n v="1.1505989999999999"/>
    <n v="1.3560354999999999"/>
    <n v="0.14421500000000001"/>
    <n v="0.102302"/>
    <n v="1.2016789999999999"/>
    <n v="1.448196"/>
    <n v="1.4021157500000001"/>
    <n v="0.33754840000000003"/>
    <n v="4.9898129999999999E-2"/>
    <n v="0.38744653000000001"/>
    <n v="0.34623039999999999"/>
    <n v="5.382489E-2"/>
    <n v="0.40005529000000001"/>
    <n v="0.39375091000000001"/>
  </r>
  <r>
    <x v="257"/>
    <n v="731.4144"/>
    <n v="0.1169973"/>
    <n v="0.1109644"/>
    <n v="1.1663190000000001"/>
    <n v="1.3942807000000002"/>
    <n v="0.151056"/>
    <n v="0.1171729"/>
    <n v="1.218027"/>
    <n v="1.4862559"/>
    <n v="1.4402683000000001"/>
    <n v="0.33098759999999999"/>
    <n v="5.5647960000000003E-2"/>
    <n v="0.38663555999999999"/>
    <n v="0.33944279999999999"/>
    <n v="5.9967119999999999E-2"/>
    <n v="0.39940991999999997"/>
    <n v="0.39302273999999998"/>
  </r>
  <r>
    <x v="258"/>
    <n v="514.58199999999999"/>
    <n v="0.1219121"/>
    <n v="0.1233313"/>
    <n v="1.184928"/>
    <n v="1.4301713999999999"/>
    <n v="0.15507850000000001"/>
    <n v="0.1297055"/>
    <n v="1.2377260000000001"/>
    <n v="1.52251"/>
    <n v="1.4763407"/>
    <n v="0.33051659999999999"/>
    <n v="6.1430609999999997E-2"/>
    <n v="0.39194720999999999"/>
    <n v="0.33860829999999997"/>
    <n v="6.611264E-2"/>
    <n v="0.40472093999999997"/>
    <n v="0.39833407499999995"/>
  </r>
  <r>
    <x v="259"/>
    <n v="583.58780000000002"/>
    <n v="0.1241474"/>
    <n v="0.13072690000000001"/>
    <n v="1.1918740000000001"/>
    <n v="1.4467483000000001"/>
    <n v="0.15507860000000001"/>
    <n v="0.1389648"/>
    <n v="1.2460389999999999"/>
    <n v="1.5400824"/>
    <n v="1.49341535"/>
    <n v="0.33066309999999999"/>
    <n v="6.3578109999999993E-2"/>
    <n v="0.39424121000000001"/>
    <n v="0.33807009999999998"/>
    <n v="6.8121169999999995E-2"/>
    <n v="0.40619126999999999"/>
    <n v="0.40021624"/>
  </r>
  <r>
    <x v="260"/>
    <n v="1934.681"/>
    <n v="0.1315723"/>
    <n v="0.13955670000000001"/>
    <n v="1.203139"/>
    <n v="1.4742679999999999"/>
    <n v="0.16101860000000001"/>
    <n v="0.1460803"/>
    <n v="1.2564379999999999"/>
    <n v="1.5635368999999999"/>
    <n v="1.5189024499999999"/>
    <n v="0.32380320000000001"/>
    <n v="6.7220429999999998E-2"/>
    <n v="0.39102363000000001"/>
    <n v="0.33069710000000002"/>
    <n v="7.1524599999999994E-2"/>
    <n v="0.40222170000000002"/>
    <n v="0.39662266499999999"/>
  </r>
  <r>
    <x v="261"/>
    <n v="4694.0309999999999"/>
    <n v="0.14387449999999999"/>
    <n v="0.14344580000000001"/>
    <n v="1.2926340000000001"/>
    <n v="1.5799543"/>
    <n v="0.1711578"/>
    <n v="0.1390631"/>
    <n v="1.330282"/>
    <n v="1.6405029"/>
    <n v="1.6102286000000001"/>
    <n v="0.25732539999999998"/>
    <n v="0.13654269999999999"/>
    <n v="0.39386809999999994"/>
    <n v="0.26328289999999999"/>
    <n v="0.1420651"/>
    <n v="0.40534799999999999"/>
    <n v="0.39960804999999999"/>
  </r>
  <r>
    <x v="262"/>
    <n v="2728.5569999999998"/>
    <n v="0.13498450000000001"/>
    <n v="0.14828710000000001"/>
    <n v="1.302888"/>
    <n v="1.5861596"/>
    <n v="0.15550729999999999"/>
    <n v="0.14353489999999999"/>
    <n v="1.339245"/>
    <n v="1.6382871999999999"/>
    <n v="1.6122234"/>
    <n v="0.22269410000000001"/>
    <n v="0.17373479999999999"/>
    <n v="0.39642889999999997"/>
    <n v="0.2270769"/>
    <n v="0.18090120000000001"/>
    <n v="0.40797810000000001"/>
    <n v="0.40220349999999999"/>
  </r>
  <r>
    <x v="263"/>
    <n v="1489.116"/>
    <n v="0.12969310000000001"/>
    <n v="0.14732139999999999"/>
    <n v="1.2811110000000001"/>
    <n v="1.5581255000000001"/>
    <n v="0.14637330000000001"/>
    <n v="0.14765790000000001"/>
    <n v="1.3284860000000001"/>
    <n v="1.6225172000000001"/>
    <n v="1.59032135"/>
    <n v="0.21944559999999999"/>
    <n v="0.166884"/>
    <n v="0.3863296"/>
    <n v="0.2228483"/>
    <n v="0.17498649999999999"/>
    <n v="0.39783479999999999"/>
    <n v="0.39208219999999999"/>
  </r>
  <r>
    <x v="264"/>
    <n v="1205.1869999999999"/>
    <n v="0.1291687"/>
    <n v="0.1489781"/>
    <n v="1.2749349999999999"/>
    <n v="1.5530818"/>
    <n v="0.14635619999999999"/>
    <n v="0.15051059999999999"/>
    <n v="1.327928"/>
    <n v="1.6247948000000001"/>
    <n v="1.5889383000000001"/>
    <n v="0.22255730000000001"/>
    <n v="0.15721260000000001"/>
    <n v="0.37976989999999999"/>
    <n v="0.2259217"/>
    <n v="0.16565540000000001"/>
    <n v="0.39157710000000001"/>
    <n v="0.3856735"/>
  </r>
  <r>
    <x v="265"/>
    <n v="2473.377"/>
    <n v="0.1403932"/>
    <n v="0.1551652"/>
    <n v="1.29904"/>
    <n v="1.5945984"/>
    <n v="0.1601931"/>
    <n v="0.15309110000000001"/>
    <n v="1.351747"/>
    <n v="1.6650312"/>
    <n v="1.6298148000000001"/>
    <n v="0.23047590000000001"/>
    <n v="0.1505938"/>
    <n v="0.38106970000000001"/>
    <n v="0.23416999999999999"/>
    <n v="0.15899579999999999"/>
    <n v="0.39316580000000001"/>
    <n v="0.38711775000000004"/>
  </r>
  <r>
    <x v="266"/>
    <n v="2718.4630000000002"/>
    <n v="0.15755530000000001"/>
    <n v="0.16605400000000001"/>
    <n v="1.39703"/>
    <n v="1.7206393"/>
    <n v="0.18204039999999999"/>
    <n v="0.1586891"/>
    <n v="1.4462600000000001"/>
    <n v="1.7869895000000002"/>
    <n v="1.7538144"/>
    <n v="0.23390730000000001"/>
    <n v="0.15742049999999999"/>
    <n v="0.3913278"/>
    <n v="0.23827110000000001"/>
    <n v="0.16583970000000001"/>
    <n v="0.40411079999999999"/>
    <n v="0.3977193"/>
  </r>
  <r>
    <x v="267"/>
    <n v="2463.377"/>
    <n v="0.16172549999999999"/>
    <n v="0.17414969999999999"/>
    <n v="1.457239"/>
    <n v="1.7931142"/>
    <n v="0.1871842"/>
    <n v="0.1665827"/>
    <n v="1.5080880000000001"/>
    <n v="1.8618549"/>
    <n v="1.8274845499999999"/>
    <n v="0.22962479999999999"/>
    <n v="0.16152259999999999"/>
    <n v="0.39114739999999998"/>
    <n v="0.23412379999999999"/>
    <n v="0.1703095"/>
    <n v="0.4044333"/>
    <n v="0.39779034999999996"/>
  </r>
  <r>
    <x v="268"/>
    <n v="3560.1680000000001"/>
    <n v="0.16218399999999999"/>
    <n v="0.1776954"/>
    <n v="1.4539629999999999"/>
    <n v="1.7938423999999999"/>
    <n v="0.18421029999999999"/>
    <n v="0.16897119999999999"/>
    <n v="1.503495"/>
    <n v="1.8566765000000001"/>
    <n v="1.8252594499999999"/>
    <n v="0.2177597"/>
    <n v="0.15770729999999999"/>
    <n v="0.375467"/>
    <n v="0.22178870000000001"/>
    <n v="0.1661482"/>
    <n v="0.38793690000000003"/>
    <n v="0.38170195000000001"/>
  </r>
  <r>
    <x v="269"/>
    <n v="3196.819"/>
    <n v="0.15057880000000001"/>
    <n v="0.1708961"/>
    <n v="1.402253"/>
    <n v="1.7237279000000001"/>
    <n v="0.16881850000000001"/>
    <n v="0.1622421"/>
    <n v="1.442812"/>
    <n v="1.7738726"/>
    <n v="1.7488002499999999"/>
    <n v="0.18851999999999999"/>
    <n v="0.1521604"/>
    <n v="0.34068039999999999"/>
    <n v="0.19215960000000001"/>
    <n v="0.1591862"/>
    <n v="0.35134580000000004"/>
    <n v="0.34601310000000002"/>
  </r>
  <r>
    <x v="270"/>
    <n v="1715.6110000000001"/>
    <n v="0.14636550000000001"/>
    <n v="0.1698395"/>
    <n v="1.3739730000000001"/>
    <n v="1.6901780000000002"/>
    <n v="0.16383059999999999"/>
    <n v="0.16490569999999999"/>
    <n v="1.424131"/>
    <n v="1.7528673000000001"/>
    <n v="1.7215226500000003"/>
    <n v="0.18634039999999999"/>
    <n v="0.14668229999999999"/>
    <n v="0.3330227"/>
    <n v="0.18976680000000001"/>
    <n v="0.15423200000000001"/>
    <n v="0.34399880000000005"/>
    <n v="0.33851075000000003"/>
  </r>
  <r>
    <x v="271"/>
    <n v="970.37879999999996"/>
    <n v="0.14658660000000001"/>
    <n v="0.1739627"/>
    <n v="1.3718630000000001"/>
    <n v="1.6924123"/>
    <n v="0.16535920000000001"/>
    <n v="0.17080709999999999"/>
    <n v="1.430285"/>
    <n v="1.7664512999999999"/>
    <n v="1.7294318"/>
    <n v="0.19496910000000001"/>
    <n v="0.1439723"/>
    <n v="0.3389414"/>
    <n v="0.1984359"/>
    <n v="0.1522145"/>
    <n v="0.35065040000000003"/>
    <n v="0.34479590000000004"/>
  </r>
  <r>
    <x v="272"/>
    <n v="786.59469999999999"/>
    <n v="0.14884339999999999"/>
    <n v="0.1783631"/>
    <n v="1.3666849999999999"/>
    <n v="1.6938914999999999"/>
    <n v="0.16716990000000001"/>
    <n v="0.1758094"/>
    <n v="1.429624"/>
    <n v="1.7726033000000001"/>
    <n v="1.7332474"/>
    <n v="0.20478650000000001"/>
    <n v="0.1418644"/>
    <n v="0.34665089999999998"/>
    <n v="0.2080748"/>
    <n v="0.150368"/>
    <n v="0.35844280000000001"/>
    <n v="0.35254684999999997"/>
  </r>
  <r>
    <x v="273"/>
    <n v="571.86130000000003"/>
    <n v="0.15052579999999999"/>
    <n v="0.18176590000000001"/>
    <n v="1.354568"/>
    <n v="1.6868596999999999"/>
    <n v="0.1675567"/>
    <n v="0.1799"/>
    <n v="1.4196599999999999"/>
    <n v="1.7671166999999999"/>
    <n v="1.7269881999999999"/>
    <n v="0.212783"/>
    <n v="0.13943369999999999"/>
    <n v="0.35221669999999999"/>
    <n v="0.21592649999999999"/>
    <n v="0.14782219999999999"/>
    <n v="0.36374869999999998"/>
    <n v="0.35798269999999999"/>
  </r>
  <r>
    <x v="274"/>
    <n v="4771.5309999999999"/>
    <n v="0.16093299999999999"/>
    <n v="0.17777309999999999"/>
    <n v="1.3879790000000001"/>
    <n v="1.7266851000000001"/>
    <n v="0.18294060000000001"/>
    <n v="0.17119239999999999"/>
    <n v="1.4415370000000001"/>
    <n v="1.7956700000000001"/>
    <n v="1.7611775500000002"/>
    <n v="0.20790040000000001"/>
    <n v="0.13741159999999999"/>
    <n v="0.34531200000000001"/>
    <n v="0.2118312"/>
    <n v="0.1450813"/>
    <n v="0.35691249999999997"/>
    <n v="0.35111225000000001"/>
  </r>
  <r>
    <x v="275"/>
    <n v="4312.4120000000003"/>
    <n v="0.18278220000000001"/>
    <n v="0.17218919999999999"/>
    <n v="1.4746889999999999"/>
    <n v="1.8296603999999999"/>
    <n v="0.21297459999999999"/>
    <n v="0.15841469999999999"/>
    <n v="1.5114829999999999"/>
    <n v="1.8828722999999998"/>
    <n v="1.8562663499999998"/>
    <n v="0.19419839999999999"/>
    <n v="0.13811880000000001"/>
    <n v="0.33231719999999998"/>
    <n v="0.19961429999999999"/>
    <n v="0.14519009999999999"/>
    <n v="0.34480440000000001"/>
    <n v="0.3385608"/>
  </r>
  <r>
    <x v="276"/>
    <n v="3037.018"/>
    <n v="0.18375150000000001"/>
    <n v="0.17767230000000001"/>
    <n v="1.5103679999999999"/>
    <n v="1.8717918"/>
    <n v="0.21210770000000001"/>
    <n v="0.16755629999999999"/>
    <n v="1.554362"/>
    <n v="1.934026"/>
    <n v="1.9029088999999999"/>
    <n v="0.19386809999999999"/>
    <n v="0.13752059999999999"/>
    <n v="0.33138869999999998"/>
    <n v="0.1991038"/>
    <n v="0.14480109999999999"/>
    <n v="0.34390489999999996"/>
    <n v="0.33764679999999997"/>
  </r>
  <r>
    <x v="277"/>
    <n v="1894.191"/>
    <n v="0.176285"/>
    <n v="0.1829045"/>
    <n v="1.5103249999999999"/>
    <n v="1.8695145"/>
    <n v="0.1997284"/>
    <n v="0.17855560000000001"/>
    <n v="1.564675"/>
    <n v="1.9429590000000001"/>
    <n v="1.9062367500000001"/>
    <n v="0.1931348"/>
    <n v="0.13846820000000001"/>
    <n v="0.33160299999999998"/>
    <n v="0.19752430000000001"/>
    <n v="0.1460815"/>
    <n v="0.34360580000000002"/>
    <n v="0.33760440000000003"/>
  </r>
  <r>
    <x v="278"/>
    <n v="1542.386"/>
    <n v="0.16789009999999999"/>
    <n v="0.18607609999999999"/>
    <n v="1.48746"/>
    <n v="1.8414261999999999"/>
    <n v="0.18933900000000001"/>
    <n v="0.1849934"/>
    <n v="1.5481609999999999"/>
    <n v="1.9224934"/>
    <n v="1.8819598"/>
    <n v="0.19374810000000001"/>
    <n v="0.13893559999999999"/>
    <n v="0.33268370000000003"/>
    <n v="0.19767979999999999"/>
    <n v="0.14687059999999999"/>
    <n v="0.34455039999999998"/>
    <n v="0.33861704999999998"/>
  </r>
  <r>
    <x v="279"/>
    <n v="948.25379999999996"/>
    <n v="0.16731840000000001"/>
    <n v="0.1891351"/>
    <n v="1.4624029999999999"/>
    <n v="1.8188564999999999"/>
    <n v="0.18872549999999999"/>
    <n v="0.1885579"/>
    <n v="1.5266459999999999"/>
    <n v="1.9039294"/>
    <n v="1.8613929499999999"/>
    <n v="0.20008870000000001"/>
    <n v="0.13712820000000001"/>
    <n v="0.33721690000000004"/>
    <n v="0.20384830000000001"/>
    <n v="0.14532310000000001"/>
    <n v="0.34917140000000002"/>
    <n v="0.34319415000000003"/>
  </r>
  <r>
    <x v="280"/>
    <n v="1273.1880000000001"/>
    <n v="0.17031979999999999"/>
    <n v="0.1895404"/>
    <n v="1.4346429999999999"/>
    <n v="1.7945031999999999"/>
    <n v="0.19414149999999999"/>
    <n v="0.18923039999999999"/>
    <n v="1.500926"/>
    <n v="1.8842979"/>
    <n v="1.8394005499999999"/>
    <n v="0.2068961"/>
    <n v="0.1324225"/>
    <n v="0.33931860000000003"/>
    <n v="0.21081829999999999"/>
    <n v="0.14055280000000001"/>
    <n v="0.35137109999999999"/>
    <n v="0.34534485000000004"/>
  </r>
  <r>
    <x v="281"/>
    <n v="895.51959999999997"/>
    <n v="0.17598520000000001"/>
    <n v="0.18571950000000001"/>
    <n v="1.4093830000000001"/>
    <n v="1.7710877"/>
    <n v="0.20518400000000001"/>
    <n v="0.1854238"/>
    <n v="1.475201"/>
    <n v="1.8658087999999999"/>
    <n v="1.8184482499999999"/>
    <n v="0.21355469999999999"/>
    <n v="0.1261747"/>
    <n v="0.33972939999999996"/>
    <n v="0.2180581"/>
    <n v="0.1341716"/>
    <n v="0.35222969999999998"/>
    <n v="0.34597954999999997"/>
  </r>
  <r>
    <x v="282"/>
    <n v="509.935"/>
    <n v="0.1772763"/>
    <n v="0.1824171"/>
    <n v="1.3887640000000001"/>
    <n v="1.7484574000000002"/>
    <n v="0.20908099999999999"/>
    <n v="0.18384900000000001"/>
    <n v="1.4552929999999999"/>
    <n v="1.8482229999999999"/>
    <n v="1.7983402000000002"/>
    <n v="0.21848229999999999"/>
    <n v="0.12095880000000001"/>
    <n v="0.3394411"/>
    <n v="0.22325110000000001"/>
    <n v="0.12874869999999999"/>
    <n v="0.35199979999999997"/>
    <n v="0.34572044999999996"/>
  </r>
  <r>
    <x v="283"/>
    <n v="398.7242"/>
    <n v="0.17246220000000001"/>
    <n v="0.1809722"/>
    <n v="1.3697539999999999"/>
    <n v="1.7231884"/>
    <n v="0.20492569999999999"/>
    <n v="0.18520049999999999"/>
    <n v="1.437262"/>
    <n v="1.8273882000000001"/>
    <n v="1.7752883000000002"/>
    <n v="0.221549"/>
    <n v="0.1167176"/>
    <n v="0.33826659999999997"/>
    <n v="0.22641810000000001"/>
    <n v="0.1243167"/>
    <n v="0.35073480000000001"/>
    <n v="0.34450069999999999"/>
  </r>
  <r>
    <x v="284"/>
    <n v="467.34480000000002"/>
    <n v="0.1653386"/>
    <n v="0.18054480000000001"/>
    <n v="1.3500840000000001"/>
    <n v="1.6959674"/>
    <n v="0.19757520000000001"/>
    <n v="0.18739710000000001"/>
    <n v="1.417788"/>
    <n v="1.8027603000000001"/>
    <n v="1.7493638499999999"/>
    <n v="0.22421369999999999"/>
    <n v="0.1126769"/>
    <n v="0.33689059999999998"/>
    <n v="0.22913629999999999"/>
    <n v="0.12007089999999999"/>
    <n v="0.3492072"/>
    <n v="0.34304889999999999"/>
  </r>
  <r>
    <x v="285"/>
    <n v="403.69690000000003"/>
    <n v="0.15862119999999999"/>
    <n v="0.180145"/>
    <n v="1.3298909999999999"/>
    <n v="1.6686572"/>
    <n v="0.1900955"/>
    <n v="0.18897720000000001"/>
    <n v="1.396944"/>
    <n v="1.7760167"/>
    <n v="1.7223369499999999"/>
    <n v="0.2268724"/>
    <n v="0.10843899999999999"/>
    <n v="0.33531139999999998"/>
    <n v="0.23182530000000001"/>
    <n v="0.1155661"/>
    <n v="0.34739140000000002"/>
    <n v="0.34135139999999997"/>
  </r>
  <r>
    <x v="286"/>
    <n v="296.34820000000002"/>
    <n v="0.153113"/>
    <n v="0.17864530000000001"/>
    <n v="1.3094779999999999"/>
    <n v="1.6412362999999999"/>
    <n v="0.1838632"/>
    <n v="0.18899060000000001"/>
    <n v="1.375389"/>
    <n v="1.7482427999999999"/>
    <n v="1.69473955"/>
    <n v="0.2290671"/>
    <n v="0.1039664"/>
    <n v="0.33303349999999998"/>
    <n v="0.234096"/>
    <n v="0.1107345"/>
    <n v="0.34483049999999998"/>
    <n v="0.33893200000000001"/>
  </r>
  <r>
    <x v="287"/>
    <n v="442.18560000000002"/>
    <n v="0.1484811"/>
    <n v="0.17624999999999999"/>
    <n v="1.2881750000000001"/>
    <n v="1.6129061"/>
    <n v="0.17826929999999999"/>
    <n v="0.18778349999999999"/>
    <n v="1.352651"/>
    <n v="1.7187038000000001"/>
    <n v="1.6658049500000001"/>
    <n v="0.23117589999999999"/>
    <n v="9.955551E-2"/>
    <n v="0.33073141"/>
    <n v="0.23627880000000001"/>
    <n v="0.1059128"/>
    <n v="0.34219160000000004"/>
    <n v="0.33646150500000005"/>
  </r>
  <r>
    <x v="288"/>
    <n v="358.45170000000002"/>
    <n v="0.14539089999999999"/>
    <n v="0.17324680000000001"/>
    <n v="1.265258"/>
    <n v="1.5838957"/>
    <n v="0.17402239999999999"/>
    <n v="0.1856746"/>
    <n v="1.3281240000000001"/>
    <n v="1.687821"/>
    <n v="1.6358583499999999"/>
    <n v="0.23338130000000001"/>
    <n v="9.4910229999999998E-2"/>
    <n v="0.32829153"/>
    <n v="0.23851249999999999"/>
    <n v="0.10082969999999999"/>
    <n v="0.33934219999999998"/>
    <n v="0.33381686499999996"/>
  </r>
  <r>
    <x v="289"/>
    <n v="423.8657"/>
    <n v="0.14443639999999999"/>
    <n v="0.1698094"/>
    <n v="1.24186"/>
    <n v="1.5561058000000001"/>
    <n v="0.1723691"/>
    <n v="0.1828284"/>
    <n v="1.303064"/>
    <n v="1.6582615000000001"/>
    <n v="1.6071836500000001"/>
    <n v="0.23563410000000001"/>
    <n v="8.9808499999999999E-2"/>
    <n v="0.32544260000000003"/>
    <n v="0.24081060000000001"/>
    <n v="9.5293439999999993E-2"/>
    <n v="0.33610403999999999"/>
    <n v="0.33077332000000004"/>
  </r>
  <r>
    <x v="290"/>
    <n v="490.93470000000002"/>
    <n v="0.14376050000000001"/>
    <n v="0.1658366"/>
    <n v="1.2180390000000001"/>
    <n v="1.5276361000000001"/>
    <n v="0.17231160000000001"/>
    <n v="0.17973420000000001"/>
    <n v="1.2774939999999999"/>
    <n v="1.6295397999999999"/>
    <n v="1.57858795"/>
    <n v="0.23808570000000001"/>
    <n v="8.4512580000000004E-2"/>
    <n v="0.32259828000000002"/>
    <n v="0.2434586"/>
    <n v="8.9591909999999997E-2"/>
    <n v="0.33305050999999997"/>
    <n v="0.32782439499999999"/>
  </r>
  <r>
    <x v="291"/>
    <n v="299.92989999999998"/>
    <n v="0.14487920000000001"/>
    <n v="0.16134879999999999"/>
    <n v="1.191576"/>
    <n v="1.4978039999999999"/>
    <n v="0.1742706"/>
    <n v="0.17601829999999999"/>
    <n v="1.249117"/>
    <n v="1.5994059"/>
    <n v="1.5486049500000001"/>
    <n v="0.2411131"/>
    <n v="7.9063869999999994E-2"/>
    <n v="0.32017697000000001"/>
    <n v="0.24666769999999999"/>
    <n v="8.3773490000000006E-2"/>
    <n v="0.33044119"/>
    <n v="0.32530908000000003"/>
  </r>
  <r>
    <x v="292"/>
    <n v="1269.3309999999999"/>
    <n v="0.1590153"/>
    <n v="0.1576864"/>
    <n v="1.1705650000000001"/>
    <n v="1.4872667000000002"/>
    <n v="0.1888108"/>
    <n v="0.1703904"/>
    <n v="1.225681"/>
    <n v="1.5848822"/>
    <n v="1.5360744500000001"/>
    <n v="0.24402080000000001"/>
    <n v="7.4018390000000003E-2"/>
    <n v="0.31803919000000003"/>
    <n v="0.24953230000000001"/>
    <n v="7.838618E-2"/>
    <n v="0.32791848000000001"/>
    <n v="0.32297883500000002"/>
  </r>
  <r>
    <x v="293"/>
    <n v="2059.576"/>
    <n v="0.1892337"/>
    <n v="0.1591262"/>
    <n v="1.2420629999999999"/>
    <n v="1.5904228999999999"/>
    <n v="0.22159480000000001"/>
    <n v="0.16363449999999999"/>
    <n v="1.2942800000000001"/>
    <n v="1.6795093000000001"/>
    <n v="1.6349661"/>
    <n v="0.2374492"/>
    <n v="8.4662269999999998E-2"/>
    <n v="0.32211147000000001"/>
    <n v="0.24291869999999999"/>
    <n v="8.9449929999999997E-2"/>
    <n v="0.33236863"/>
    <n v="0.32724005"/>
  </r>
  <r>
    <x v="294"/>
    <n v="1673.1120000000001"/>
    <n v="0.1954883"/>
    <n v="0.171984"/>
    <n v="1.3940920000000001"/>
    <n v="1.7615643000000001"/>
    <n v="0.22854250000000001"/>
    <n v="0.17141770000000001"/>
    <n v="1.4498930000000001"/>
    <n v="1.8498532000000001"/>
    <n v="1.80570875"/>
    <n v="0.223024"/>
    <n v="0.1088891"/>
    <n v="0.33191310000000002"/>
    <n v="0.22830049999999999"/>
    <n v="0.1148815"/>
    <n v="0.34318199999999999"/>
    <n v="0.33754755000000003"/>
  </r>
  <r>
    <x v="295"/>
    <n v="934.81050000000005"/>
    <n v="0.1885734"/>
    <n v="0.18030679999999999"/>
    <n v="1.449568"/>
    <n v="1.8184482"/>
    <n v="0.22159390000000001"/>
    <n v="0.18069660000000001"/>
    <n v="1.5118240000000001"/>
    <n v="1.9141145000000002"/>
    <n v="1.86628135"/>
    <n v="0.21929960000000001"/>
    <n v="0.11928279999999999"/>
    <n v="0.33858240000000001"/>
    <n v="0.22444269999999999"/>
    <n v="0.1262008"/>
    <n v="0.3506435"/>
    <n v="0.34461295000000003"/>
  </r>
  <r>
    <x v="296"/>
    <n v="436.47789999999998"/>
    <n v="0.18289140000000001"/>
    <n v="0.18531900000000001"/>
    <n v="1.4503010000000001"/>
    <n v="1.8185114000000002"/>
    <n v="0.21355080000000001"/>
    <n v="0.18753"/>
    <n v="1.517963"/>
    <n v="1.9190437999999999"/>
    <n v="1.8687776"/>
    <n v="0.22130910000000001"/>
    <n v="0.1200484"/>
    <n v="0.34135749999999998"/>
    <n v="0.22604489999999999"/>
    <n v="0.1274111"/>
    <n v="0.35345599999999999"/>
    <n v="0.34740674999999999"/>
  </r>
  <r>
    <x v="297"/>
    <n v="805.84619999999995"/>
    <n v="0.1794567"/>
    <n v="0.18935949999999999"/>
    <n v="1.439036"/>
    <n v="1.8078521999999999"/>
    <n v="0.207563"/>
    <n v="0.1923145"/>
    <n v="1.5099419999999999"/>
    <n v="1.9098194999999998"/>
    <n v="1.8588358499999997"/>
    <n v="0.2232634"/>
    <n v="0.1189746"/>
    <n v="0.34223799999999999"/>
    <n v="0.22761600000000001"/>
    <n v="0.12644240000000001"/>
    <n v="0.3540584"/>
    <n v="0.34814820000000002"/>
  </r>
  <r>
    <x v="298"/>
    <n v="1022.722"/>
    <n v="0.17908560000000001"/>
    <n v="0.19122790000000001"/>
    <n v="1.419154"/>
    <n v="1.7894675"/>
    <n v="0.20346700000000001"/>
    <n v="0.19291359999999999"/>
    <n v="1.4897370000000001"/>
    <n v="1.8861175999999999"/>
    <n v="1.8377925500000001"/>
    <n v="0.2246051"/>
    <n v="0.11960800000000001"/>
    <n v="0.34421309999999999"/>
    <n v="0.22848199999999999"/>
    <n v="0.1270095"/>
    <n v="0.35549149999999996"/>
    <n v="0.3498523"/>
  </r>
  <r>
    <x v="299"/>
    <n v="1688.492"/>
    <n v="0.171655"/>
    <n v="0.1817724"/>
    <n v="1.3753010000000001"/>
    <n v="1.7287284000000001"/>
    <n v="0.19348000000000001"/>
    <n v="0.18198320000000001"/>
    <n v="1.4394670000000001"/>
    <n v="1.8149302"/>
    <n v="1.7718293000000001"/>
    <n v="0.21594679999999999"/>
    <n v="0.12934860000000001"/>
    <n v="0.34529540000000003"/>
    <n v="0.2194876"/>
    <n v="0.13646839999999999"/>
    <n v="0.35595599999999999"/>
    <n v="0.35062570000000004"/>
  </r>
  <r>
    <x v="300"/>
    <n v="1314.779"/>
    <n v="0.1593898"/>
    <n v="0.17166319999999999"/>
    <n v="1.325717"/>
    <n v="1.6567700000000001"/>
    <n v="0.18028839999999999"/>
    <n v="0.1722147"/>
    <n v="1.386136"/>
    <n v="1.7386390999999999"/>
    <n v="1.6977045500000001"/>
    <n v="0.2076837"/>
    <n v="0.13625699999999999"/>
    <n v="0.34394069999999999"/>
    <n v="0.21116960000000001"/>
    <n v="0.1436086"/>
    <n v="0.35477820000000004"/>
    <n v="0.34935945000000002"/>
  </r>
  <r>
    <x v="301"/>
    <n v="665.86509999999998"/>
    <n v="0.1507831"/>
    <n v="0.16754169999999999"/>
    <n v="1.286165"/>
    <n v="1.6044898000000001"/>
    <n v="0.1711155"/>
    <n v="0.16941290000000001"/>
    <n v="1.3467009999999999"/>
    <n v="1.6872293999999999"/>
    <n v="1.6458596000000001"/>
    <n v="0.2059888"/>
    <n v="0.13488349999999999"/>
    <n v="0.34087230000000002"/>
    <n v="0.2094908"/>
    <n v="0.14248250000000001"/>
    <n v="0.35197330000000004"/>
    <n v="0.34642280000000003"/>
  </r>
  <r>
    <x v="302"/>
    <n v="479.06819999999999"/>
    <n v="0.14557980000000001"/>
    <n v="0.16672790000000001"/>
    <n v="1.2581039999999999"/>
    <n v="1.5704117"/>
    <n v="0.1639891"/>
    <n v="0.17008470000000001"/>
    <n v="1.3191740000000001"/>
    <n v="1.6532477999999999"/>
    <n v="1.6118297500000001"/>
    <n v="0.20725789999999999"/>
    <n v="0.13068750000000001"/>
    <n v="0.33794540000000001"/>
    <n v="0.21059"/>
    <n v="0.13819500000000001"/>
    <n v="0.34878500000000001"/>
    <n v="0.34336520000000004"/>
  </r>
  <r>
    <x v="303"/>
    <n v="615.92380000000003"/>
    <n v="0.14357729999999999"/>
    <n v="0.16715240000000001"/>
    <n v="1.2349969999999999"/>
    <n v="1.5457266999999999"/>
    <n v="0.15929289999999999"/>
    <n v="0.17077110000000001"/>
    <n v="1.2956920000000001"/>
    <n v="1.625756"/>
    <n v="1.5857413499999999"/>
    <n v="0.2086305"/>
    <n v="0.12654280000000001"/>
    <n v="0.33517330000000001"/>
    <n v="0.211703"/>
    <n v="0.13377700000000001"/>
    <n v="0.34548000000000001"/>
    <n v="0.34032665000000001"/>
  </r>
  <r>
    <x v="304"/>
    <n v="393.23540000000003"/>
    <n v="0.14025599999999999"/>
    <n v="0.16739380000000001"/>
    <n v="1.221949"/>
    <n v="1.5295988"/>
    <n v="0.15523899999999999"/>
    <n v="0.17144409999999999"/>
    <n v="1.280632"/>
    <n v="1.6073151000000001"/>
    <n v="1.5684569500000001"/>
    <n v="0.2085265"/>
    <n v="0.1229648"/>
    <n v="0.33149129999999999"/>
    <n v="0.21162030000000001"/>
    <n v="0.12976570000000001"/>
    <n v="0.34138600000000002"/>
    <n v="0.33643865000000001"/>
  </r>
  <r>
    <x v="305"/>
    <n v="288.9341"/>
    <n v="0.1370893"/>
    <n v="0.1689918"/>
    <n v="1.22349"/>
    <n v="1.5295711000000001"/>
    <n v="0.15331130000000001"/>
    <n v="0.1730592"/>
    <n v="1.2814939999999999"/>
    <n v="1.6078644999999998"/>
    <n v="1.5687177999999999"/>
    <n v="0.21130979999999999"/>
    <n v="0.1206269"/>
    <n v="0.33193669999999997"/>
    <n v="0.2147433"/>
    <n v="0.1274402"/>
    <n v="0.34218349999999997"/>
    <n v="0.33706009999999997"/>
  </r>
  <r>
    <x v="306"/>
    <n v="468.68130000000002"/>
    <n v="0.1325905"/>
    <n v="0.16998079999999999"/>
    <n v="1.2231529999999999"/>
    <n v="1.5257242999999998"/>
    <n v="0.14945520000000001"/>
    <n v="0.1750437"/>
    <n v="1.2819719999999999"/>
    <n v="1.6064708999999999"/>
    <n v="1.5660976"/>
    <n v="0.21460070000000001"/>
    <n v="0.118619"/>
    <n v="0.33321970000000001"/>
    <n v="0.21825800000000001"/>
    <n v="0.12549160000000001"/>
    <n v="0.34374959999999999"/>
    <n v="0.33848465"/>
  </r>
  <r>
    <x v="307"/>
    <n v="117.4183"/>
    <n v="0.127132"/>
    <n v="0.16933809999999999"/>
    <n v="1.215897"/>
    <n v="1.5123671000000001"/>
    <n v="0.1444898"/>
    <n v="0.1759327"/>
    <n v="1.2754160000000001"/>
    <n v="1.5958385000000002"/>
    <n v="1.5541028000000001"/>
    <n v="0.21694920000000001"/>
    <n v="0.115743"/>
    <n v="0.33269219999999999"/>
    <n v="0.2207653"/>
    <n v="0.12256019999999999"/>
    <n v="0.34332550000000001"/>
    <n v="0.33800885000000003"/>
  </r>
  <r>
    <x v="308"/>
    <n v="50.807639999999999"/>
    <n v="0.12098250000000001"/>
    <n v="0.1673103"/>
    <n v="1.195492"/>
    <n v="1.4837848"/>
    <n v="0.1383067"/>
    <n v="0.17586479999999999"/>
    <n v="1.255096"/>
    <n v="1.5692675"/>
    <n v="1.52652615"/>
    <n v="0.21961700000000001"/>
    <n v="0.1105194"/>
    <n v="0.3301364"/>
    <n v="0.22351309999999999"/>
    <n v="0.117023"/>
    <n v="0.34053610000000001"/>
    <n v="0.33533625"/>
  </r>
  <r>
    <x v="309"/>
    <n v="39.656880000000001"/>
    <n v="0.11422690000000001"/>
    <n v="0.16399240000000001"/>
    <n v="1.1710290000000001"/>
    <n v="1.4492483"/>
    <n v="0.1313076"/>
    <n v="0.17447029999999999"/>
    <n v="1.2301880000000001"/>
    <n v="1.5359659000000001"/>
    <n v="1.4926071000000001"/>
    <n v="0.22114880000000001"/>
    <n v="0.1051443"/>
    <n v="0.3262931"/>
    <n v="0.2251138"/>
    <n v="0.1113021"/>
    <n v="0.33641589999999999"/>
    <n v="0.3313545"/>
  </r>
  <r>
    <x v="310"/>
    <n v="-54.555790000000002"/>
    <n v="0.1077058"/>
    <n v="0.16007840000000001"/>
    <n v="1.14703"/>
    <n v="1.4148141999999999"/>
    <n v="0.12458420000000001"/>
    <n v="0.1721242"/>
    <n v="1.2054560000000001"/>
    <n v="1.5021644000000001"/>
    <n v="1.4584893000000001"/>
    <n v="0.22217210000000001"/>
    <n v="0.1002094"/>
    <n v="0.32238149999999999"/>
    <n v="0.22622819999999999"/>
    <n v="0.10607220000000001"/>
    <n v="0.3323004"/>
    <n v="0.32734094999999996"/>
  </r>
  <r>
    <x v="311"/>
    <n v="-71.956329999999994"/>
    <n v="0.1027462"/>
    <n v="0.15621760000000001"/>
    <n v="1.1239429999999999"/>
    <n v="1.3829068"/>
    <n v="0.1187733"/>
    <n v="0.16895589999999999"/>
    <n v="1.181441"/>
    <n v="1.4691702"/>
    <n v="1.4260385"/>
    <n v="0.22304089999999999"/>
    <n v="9.5664780000000005E-2"/>
    <n v="0.31870567999999999"/>
    <n v="0.22708320000000001"/>
    <n v="0.1012489"/>
    <n v="0.32833210000000002"/>
    <n v="0.32351889"/>
  </r>
  <r>
    <x v="312"/>
    <n v="1.426212"/>
    <n v="9.7769739999999994E-2"/>
    <n v="0.15132599999999999"/>
    <n v="1.100703"/>
    <n v="1.34979874"/>
    <n v="0.1135476"/>
    <n v="0.16478780000000001"/>
    <n v="1.1570689999999999"/>
    <n v="1.4354043999999999"/>
    <n v="1.3926015700000001"/>
    <n v="0.22352669999999999"/>
    <n v="9.1327119999999998E-2"/>
    <n v="0.31485382000000001"/>
    <n v="0.22765089999999999"/>
    <n v="9.6623009999999995E-2"/>
    <n v="0.32427391"/>
    <n v="0.319563865"/>
  </r>
  <r>
    <x v="313"/>
    <n v="29.26268"/>
    <n v="9.2288449999999994E-2"/>
    <n v="0.1447581"/>
    <n v="1.0771569999999999"/>
    <n v="1.31420355"/>
    <n v="0.10822279999999999"/>
    <n v="0.15927759999999999"/>
    <n v="1.1320859999999999"/>
    <n v="1.3995864"/>
    <n v="1.3568949749999999"/>
    <n v="0.22349150000000001"/>
    <n v="8.7111859999999999E-2"/>
    <n v="0.31060336"/>
    <n v="0.2277544"/>
    <n v="9.2126849999999996E-2"/>
    <n v="0.31988125000000001"/>
    <n v="0.315242305"/>
  </r>
  <r>
    <x v="314"/>
    <n v="54.121679999999998"/>
    <n v="8.8259320000000002E-2"/>
    <n v="0.13813010000000001"/>
    <n v="1.0534749999999999"/>
    <n v="1.27986442"/>
    <n v="0.1034572"/>
    <n v="0.15293029999999999"/>
    <n v="1.1067819999999999"/>
    <n v="1.3631694999999999"/>
    <n v="1.3215169599999999"/>
    <n v="0.22323000000000001"/>
    <n v="8.3050120000000005E-2"/>
    <n v="0.30628012000000004"/>
    <n v="0.2274593"/>
    <n v="8.778358E-2"/>
    <n v="0.31524288"/>
    <n v="0.31076150000000002"/>
  </r>
  <r>
    <x v="315"/>
    <n v="70.331919999999997"/>
    <n v="8.5351529999999995E-2"/>
    <n v="0.13184019999999999"/>
    <n v="1.0299910000000001"/>
    <n v="1.24718273"/>
    <n v="9.9530450000000006E-2"/>
    <n v="0.14635290000000001"/>
    <n v="1.0816190000000001"/>
    <n v="1.3275023500000001"/>
    <n v="1.28734254"/>
    <n v="0.2228146"/>
    <n v="7.9186240000000005E-2"/>
    <n v="0.30200083999999999"/>
    <n v="0.22693360000000001"/>
    <n v="8.3635459999999995E-2"/>
    <n v="0.31056906000000001"/>
    <n v="0.30628495"/>
  </r>
  <r>
    <x v="316"/>
    <n v="155.84530000000001"/>
    <n v="8.4158549999999999E-2"/>
    <n v="0.12658040000000001"/>
    <n v="1.0094179999999999"/>
    <n v="1.22015695"/>
    <n v="9.6714499999999995E-2"/>
    <n v="0.13995089999999999"/>
    <n v="1.059018"/>
    <n v="1.2956833999999999"/>
    <n v="1.257920175"/>
    <n v="0.22138840000000001"/>
    <n v="7.5998800000000005E-2"/>
    <n v="0.29738720000000002"/>
    <n v="0.22524259999999999"/>
    <n v="8.0145320000000006E-2"/>
    <n v="0.30538791999999998"/>
    <n v="0.30138756"/>
  </r>
  <r>
    <x v="317"/>
    <n v="507.2011"/>
    <n v="8.3711250000000001E-2"/>
    <n v="0.1226804"/>
    <n v="1.0029090000000001"/>
    <n v="1.2093006500000001"/>
    <n v="9.5742030000000006E-2"/>
    <n v="0.13532050000000001"/>
    <n v="1.0503439999999999"/>
    <n v="1.2814065299999999"/>
    <n v="1.2453535900000001"/>
    <n v="0.2169439"/>
    <n v="7.5336139999999996E-2"/>
    <n v="0.29228003999999996"/>
    <n v="0.22066050000000001"/>
    <n v="7.9239619999999997E-2"/>
    <n v="0.29990011999999999"/>
    <n v="0.29609007999999998"/>
  </r>
  <r>
    <x v="318"/>
    <n v="284.87619999999998"/>
    <n v="8.1975140000000002E-2"/>
    <n v="0.1176156"/>
    <n v="0.99723980000000001"/>
    <n v="1.1968305400000001"/>
    <n v="9.4656470000000006E-2"/>
    <n v="0.130722"/>
    <n v="1.04403"/>
    <n v="1.2694084700000001"/>
    <n v="1.2331195050000001"/>
    <n v="0.215724"/>
    <n v="7.4401949999999994E-2"/>
    <n v="0.29012594999999997"/>
    <n v="0.2195483"/>
    <n v="7.8253249999999996E-2"/>
    <n v="0.29780154999999997"/>
    <n v="0.29396374999999997"/>
  </r>
  <r>
    <x v="319"/>
    <n v="154.36779999999999"/>
    <n v="7.9124849999999997E-2"/>
    <n v="0.1098508"/>
    <n v="0.98263750000000005"/>
    <n v="1.17161315"/>
    <n v="9.2217560000000004E-2"/>
    <n v="0.123586"/>
    <n v="1.0290049999999999"/>
    <n v="1.2448085600000001"/>
    <n v="1.2082108549999999"/>
    <n v="0.21505750000000001"/>
    <n v="7.2151999999999994E-2"/>
    <n v="0.28720950000000001"/>
    <n v="0.21897849999999999"/>
    <n v="7.5910019999999995E-2"/>
    <n v="0.29488851999999999"/>
    <n v="0.29104901"/>
  </r>
  <r>
    <x v="320"/>
    <n v="16.179069999999999"/>
    <n v="7.6213139999999999E-2"/>
    <n v="0.10139579999999999"/>
    <n v="0.96500549999999996"/>
    <n v="1.14261444"/>
    <n v="8.9198449999999999E-2"/>
    <n v="0.115415"/>
    <n v="1.010691"/>
    <n v="1.2153044500000001"/>
    <n v="1.1789594450000001"/>
    <n v="0.21443760000000001"/>
    <n v="6.950162E-2"/>
    <n v="0.28393921999999999"/>
    <n v="0.2183744"/>
    <n v="7.3122900000000005E-2"/>
    <n v="0.29149730000000001"/>
    <n v="0.28771826"/>
  </r>
  <r>
    <x v="321"/>
    <n v="1.664863"/>
    <n v="7.3594439999999997E-2"/>
    <n v="9.2686969999999994E-2"/>
    <n v="0.94566629999999996"/>
    <n v="1.1119477099999999"/>
    <n v="8.6323170000000005E-2"/>
    <n v="0.1068023"/>
    <n v="0.99053389999999997"/>
    <n v="1.18365937"/>
    <n v="1.14780354"/>
    <n v="0.21371879999999999"/>
    <n v="6.6663609999999998E-2"/>
    <n v="0.28038240999999997"/>
    <n v="0.2176459"/>
    <n v="7.0135340000000004E-2"/>
    <n v="0.28778123999999999"/>
    <n v="0.28408182500000001"/>
  </r>
  <r>
    <x v="322"/>
    <n v="-3.1418560000000002"/>
    <n v="7.2616700000000006E-2"/>
    <n v="8.5162559999999998E-2"/>
    <n v="0.92475079999999998"/>
    <n v="1.0825300600000001"/>
    <n v="8.4309910000000002E-2"/>
    <n v="9.8516309999999996E-2"/>
    <n v="0.96884950000000003"/>
    <n v="1.1516757200000001"/>
    <n v="1.11710289"/>
    <n v="0.21297630000000001"/>
    <n v="6.3691680000000001E-2"/>
    <n v="0.27666798000000004"/>
    <n v="0.21673529999999999"/>
    <n v="6.7019659999999995E-2"/>
    <n v="0.28375496"/>
    <n v="0.28021147000000002"/>
  </r>
  <r>
    <x v="323"/>
    <n v="5.6738280000000003"/>
    <n v="7.1517460000000005E-2"/>
    <n v="7.8163049999999998E-2"/>
    <n v="0.90335989999999999"/>
    <n v="1.0530404099999999"/>
    <n v="8.3009819999999998E-2"/>
    <n v="9.1202740000000004E-2"/>
    <n v="0.94685339999999996"/>
    <n v="1.1210659599999999"/>
    <n v="1.0870531849999998"/>
    <n v="0.21192320000000001"/>
    <n v="6.0755009999999998E-2"/>
    <n v="0.27267821000000003"/>
    <n v="0.2156537"/>
    <n v="6.3951170000000002E-2"/>
    <n v="0.27960487000000001"/>
    <n v="0.27614154000000002"/>
  </r>
  <r>
    <x v="324"/>
    <n v="3.037242"/>
    <n v="6.8979689999999996E-2"/>
    <n v="7.0214219999999994E-2"/>
    <n v="0.88243959999999999"/>
    <n v="1.02163351"/>
    <n v="8.1212759999999995E-2"/>
    <n v="8.3988149999999998E-2"/>
    <n v="0.92525000000000002"/>
    <n v="1.0904509099999999"/>
    <n v="1.05604221"/>
    <n v="0.21039089999999999"/>
    <n v="5.792721E-2"/>
    <n v="0.26831811"/>
    <n v="0.21427109999999999"/>
    <n v="6.1005879999999998E-2"/>
    <n v="0.27527698"/>
    <n v="0.27179754499999997"/>
  </r>
  <r>
    <x v="325"/>
    <n v="8.3125549999999997"/>
    <n v="6.7035730000000002E-2"/>
    <n v="6.2977019999999995E-2"/>
    <n v="0.86272959999999999"/>
    <n v="0.99274235"/>
    <n v="7.9494709999999996E-2"/>
    <n v="7.712273E-2"/>
    <n v="0.90490440000000005"/>
    <n v="1.0615218400000002"/>
    <n v="1.027132095"/>
    <n v="0.20892649999999999"/>
    <n v="5.5265769999999999E-2"/>
    <n v="0.26419227000000001"/>
    <n v="0.21285960000000001"/>
    <n v="5.8241420000000002E-2"/>
    <n v="0.27110102000000003"/>
    <n v="0.26764664500000002"/>
  </r>
  <r>
    <x v="326"/>
    <n v="-161.79259999999999"/>
    <n v="6.6119800000000006E-2"/>
    <n v="5.7158430000000003E-2"/>
    <n v="0.84427260000000004"/>
    <n v="0.96755083000000008"/>
    <n v="7.8397049999999996E-2"/>
    <n v="7.1108069999999995E-2"/>
    <n v="0.88601359999999996"/>
    <n v="1.03551872"/>
    <n v="1.0015347750000001"/>
    <n v="0.20773359999999999"/>
    <n v="5.2779029999999998E-2"/>
    <n v="0.26051262999999997"/>
    <n v="0.2116325"/>
    <n v="5.5664209999999999E-2"/>
    <n v="0.26729670999999999"/>
    <n v="0.26390466999999995"/>
  </r>
  <r>
    <x v="327"/>
    <n v="-100.10680000000001"/>
    <n v="6.5399470000000001E-2"/>
    <n v="5.2184880000000003E-2"/>
    <n v="0.82675500000000002"/>
    <n v="0.94433935000000002"/>
    <n v="7.7504459999999997E-2"/>
    <n v="6.5744120000000003E-2"/>
    <n v="0.86798160000000002"/>
    <n v="1.0112301800000001"/>
    <n v="0.977784765"/>
    <n v="0.20653340000000001"/>
    <n v="5.0465990000000002E-2"/>
    <n v="0.25699938999999999"/>
    <n v="0.2103804"/>
    <n v="5.3255089999999998E-2"/>
    <n v="0.26363548999999997"/>
    <n v="0.26031744000000001"/>
  </r>
  <r>
    <x v="328"/>
    <n v="15.414389999999999"/>
    <n v="6.4635719999999994E-2"/>
    <n v="4.7855830000000002E-2"/>
    <n v="0.80822150000000004"/>
    <n v="0.92071305000000003"/>
    <n v="7.6409710000000006E-2"/>
    <n v="6.07824E-2"/>
    <n v="0.8486456"/>
    <n v="0.98583770999999998"/>
    <n v="0.95327538000000001"/>
    <n v="0.20457900000000001"/>
    <n v="4.823351E-2"/>
    <n v="0.25281250999999999"/>
    <n v="0.2083265"/>
    <n v="5.0908969999999998E-2"/>
    <n v="0.25923547000000002"/>
    <n v="0.25602398999999998"/>
  </r>
  <r>
    <x v="329"/>
    <n v="133.59190000000001"/>
    <n v="6.3932600000000006E-2"/>
    <n v="4.4410419999999999E-2"/>
    <n v="0.79224490000000003"/>
    <n v="0.90058791999999999"/>
    <n v="7.5339340000000005E-2"/>
    <n v="5.6590700000000001E-2"/>
    <n v="0.83166859999999998"/>
    <n v="0.96359863999999995"/>
    <n v="0.93209327999999991"/>
    <n v="0.20237550000000001"/>
    <n v="4.6363769999999999E-2"/>
    <n v="0.24873927000000001"/>
    <n v="0.2060013"/>
    <n v="4.8916849999999998E-2"/>
    <n v="0.25491815000000001"/>
    <n v="0.25182871000000001"/>
  </r>
  <r>
    <x v="330"/>
    <n v="128.71289999999999"/>
    <n v="6.3800570000000001E-2"/>
    <n v="4.1775569999999998E-2"/>
    <n v="0.77494879999999999"/>
    <n v="0.88052494000000003"/>
    <n v="7.4168730000000002E-2"/>
    <n v="5.2642080000000001E-2"/>
    <n v="0.81327649999999996"/>
    <n v="0.94008731000000001"/>
    <n v="0.91030612499999997"/>
    <n v="0.20077700000000001"/>
    <n v="4.438864E-2"/>
    <n v="0.24516564000000002"/>
    <n v="0.2041577"/>
    <n v="4.681329E-2"/>
    <n v="0.25097099"/>
    <n v="0.24806831500000001"/>
  </r>
  <r>
    <x v="331"/>
    <n v="269.61059999999998"/>
    <n v="6.4411800000000005E-2"/>
    <n v="4.0320920000000003E-2"/>
    <n v="0.75881520000000002"/>
    <n v="0.86354792000000002"/>
    <n v="7.3424639999999999E-2"/>
    <n v="4.9480830000000003E-2"/>
    <n v="0.79595450000000001"/>
    <n v="0.91885996999999997"/>
    <n v="0.891203945"/>
    <n v="0.19982349999999999"/>
    <n v="4.253564E-2"/>
    <n v="0.24235913999999997"/>
    <n v="0.20289989999999999"/>
    <n v="4.4817570000000001E-2"/>
    <n v="0.24771747"/>
    <n v="0.24503830499999998"/>
  </r>
  <r>
    <x v="332"/>
    <n v="366.5881"/>
    <n v="6.3398570000000001E-2"/>
    <n v="3.8154149999999998E-2"/>
    <n v="0.74741639999999998"/>
    <n v="0.84896912000000002"/>
    <n v="7.2520200000000007E-2"/>
    <n v="4.6750559999999997E-2"/>
    <n v="0.78344480000000005"/>
    <n v="0.90271556000000008"/>
    <n v="0.87584234000000005"/>
    <n v="0.19948189999999999"/>
    <n v="4.1063309999999999E-2"/>
    <n v="0.24054520999999998"/>
    <n v="0.202514"/>
    <n v="4.3215480000000001E-2"/>
    <n v="0.24572948"/>
    <n v="0.243137345"/>
  </r>
  <r>
    <x v="333"/>
    <n v="85.135450000000006"/>
    <n v="6.0856649999999998E-2"/>
    <n v="3.4861980000000001E-2"/>
    <n v="0.73475029999999997"/>
    <n v="0.83046892999999999"/>
    <n v="7.0435460000000005E-2"/>
    <n v="4.3479740000000003E-2"/>
    <n v="0.76956769999999997"/>
    <n v="0.88348289999999996"/>
    <n v="0.85697591500000003"/>
    <n v="0.19833219999999999"/>
    <n v="3.9601579999999997E-2"/>
    <n v="0.23793377999999998"/>
    <n v="0.20138900000000001"/>
    <n v="4.1639719999999998E-2"/>
    <n v="0.24302872"/>
    <n v="0.24048124999999998"/>
  </r>
  <r>
    <x v="334"/>
    <n v="15.795669999999999"/>
    <n v="5.8914300000000003E-2"/>
    <n v="3.2115810000000002E-2"/>
    <n v="0.71809559999999995"/>
    <n v="0.80912571"/>
    <n v="6.8162529999999999E-2"/>
    <n v="4.0328370000000002E-2"/>
    <n v="0.75189110000000003"/>
    <n v="0.86038199999999998"/>
    <n v="0.83475385499999999"/>
    <n v="0.19627790000000001"/>
    <n v="3.7977459999999998E-2"/>
    <n v="0.23425536"/>
    <n v="0.19923969999999999"/>
    <n v="3.9921119999999997E-2"/>
    <n v="0.23916082"/>
    <n v="0.23670808999999998"/>
  </r>
  <r>
    <x v="335"/>
    <n v="13.04785"/>
    <n v="5.6863240000000002E-2"/>
    <n v="2.9682610000000002E-2"/>
    <n v="0.70015289999999997"/>
    <n v="0.78669875"/>
    <n v="6.5970470000000003E-2"/>
    <n v="3.756557E-2"/>
    <n v="0.73308870000000004"/>
    <n v="0.83662473999999998"/>
    <n v="0.81166174499999999"/>
    <n v="0.19389200000000001"/>
    <n v="3.6326650000000002E-2"/>
    <n v="0.23021865000000002"/>
    <n v="0.19679569999999999"/>
    <n v="3.8183759999999997E-2"/>
    <n v="0.23497945999999997"/>
    <n v="0.232599055"/>
  </r>
  <r>
    <x v="336"/>
    <n v="23.244730000000001"/>
    <n v="5.4549649999999998E-2"/>
    <n v="2.72202E-2"/>
    <n v="0.68360949999999998"/>
    <n v="0.76537935000000001"/>
    <n v="6.3643630000000007E-2"/>
    <n v="3.4906409999999999E-2"/>
    <n v="0.71583129999999995"/>
    <n v="0.81438133999999995"/>
    <n v="0.78988034500000004"/>
    <n v="0.19161710000000001"/>
    <n v="3.4804630000000003E-2"/>
    <n v="0.22642173000000002"/>
    <n v="0.19449"/>
    <n v="3.6587950000000001E-2"/>
    <n v="0.23107795"/>
    <n v="0.22874984000000001"/>
  </r>
  <r>
    <x v="337"/>
    <n v="34.420560000000002"/>
    <n v="5.2597379999999999E-2"/>
    <n v="2.5148940000000002E-2"/>
    <n v="0.66893659999999999"/>
    <n v="0.74668292000000003"/>
    <n v="6.1501309999999997E-2"/>
    <n v="3.2501629999999997E-2"/>
    <n v="0.70056110000000005"/>
    <n v="0.79456404000000003"/>
    <n v="0.77062348000000003"/>
    <n v="0.18964200000000001"/>
    <n v="3.3454409999999997E-2"/>
    <n v="0.22309640999999999"/>
    <n v="0.19245719999999999"/>
    <n v="3.5171830000000001E-2"/>
    <n v="0.22762903000000001"/>
    <n v="0.22536272000000002"/>
  </r>
  <r>
    <x v="338"/>
    <n v="47.058259999999997"/>
    <n v="5.0785200000000003E-2"/>
    <n v="2.3287470000000001E-2"/>
    <n v="0.65552549999999998"/>
    <n v="0.72959817000000005"/>
    <n v="5.9448220000000003E-2"/>
    <n v="3.0230079999999999E-2"/>
    <n v="0.68660980000000005"/>
    <n v="0.77628810000000004"/>
    <n v="0.75294313499999999"/>
    <n v="0.1878957"/>
    <n v="3.2243059999999997E-2"/>
    <n v="0.22013875999999999"/>
    <n v="0.1906456"/>
    <n v="3.3897440000000001E-2"/>
    <n v="0.22454304"/>
    <n v="0.22234090000000001"/>
  </r>
  <r>
    <x v="339"/>
    <n v="39.786659999999998"/>
    <n v="4.9221319999999999E-2"/>
    <n v="2.1630460000000001E-2"/>
    <n v="0.64311989999999997"/>
    <n v="0.71397168"/>
    <n v="5.7529450000000003E-2"/>
    <n v="2.806343E-2"/>
    <n v="0.67369630000000003"/>
    <n v="0.75928918000000001"/>
    <n v="0.73663042999999995"/>
    <n v="0.18644430000000001"/>
    <n v="3.113925E-2"/>
    <n v="0.21758355000000001"/>
    <n v="0.1891111"/>
    <n v="3.2732619999999997E-2"/>
    <n v="0.22184371999999999"/>
    <n v="0.21971363500000002"/>
  </r>
  <r>
    <x v="340"/>
    <n v="-54.30977"/>
    <n v="4.789152E-2"/>
    <n v="2.023954E-2"/>
    <n v="0.63103540000000002"/>
    <n v="0.69916646000000005"/>
    <n v="5.5803020000000002E-2"/>
    <n v="2.6154719999999999E-2"/>
    <n v="0.66113529999999998"/>
    <n v="0.74309303999999998"/>
    <n v="0.72112975000000001"/>
    <n v="0.18509619999999999"/>
    <n v="3.010295E-2"/>
    <n v="0.21519914999999998"/>
    <n v="0.1876765"/>
    <n v="3.1639939999999998E-2"/>
    <n v="0.21931644"/>
    <n v="0.21725779499999998"/>
  </r>
  <r>
    <x v="341"/>
    <n v="-49.88167"/>
    <n v="4.7195470000000003E-2"/>
    <n v="1.9357119999999998E-2"/>
    <n v="0.61941299999999999"/>
    <n v="0.68596559000000001"/>
    <n v="5.4417920000000002E-2"/>
    <n v="2.4635830000000001E-2"/>
    <n v="0.64898690000000003"/>
    <n v="0.72804065000000007"/>
    <n v="0.70700311999999998"/>
    <n v="0.1839306"/>
    <n v="2.912325E-2"/>
    <n v="0.21305384999999999"/>
    <n v="0.1863805"/>
    <n v="3.0604650000000001E-2"/>
    <n v="0.21698515000000002"/>
    <n v="0.2150195"/>
  </r>
  <r>
    <x v="342"/>
    <n v="8.9825320000000008"/>
    <n v="4.6764720000000003E-2"/>
    <n v="1.8935460000000001E-2"/>
    <n v="0.60710169999999997"/>
    <n v="0.67280187999999996"/>
    <n v="5.3301250000000001E-2"/>
    <n v="2.3617389999999999E-2"/>
    <n v="0.63605920000000005"/>
    <n v="0.71297784000000008"/>
    <n v="0.69288985999999997"/>
    <n v="0.1824392"/>
    <n v="2.817474E-2"/>
    <n v="0.21061394"/>
    <n v="0.18475920000000001"/>
    <n v="2.959908E-2"/>
    <n v="0.21435828000000001"/>
    <n v="0.21248611000000001"/>
  </r>
  <r>
    <x v="343"/>
    <n v="38.067610000000002"/>
    <n v="4.5841850000000003E-2"/>
    <n v="1.8488870000000001E-2"/>
    <n v="0.59406029999999999"/>
    <n v="0.65839102000000005"/>
    <n v="5.2037359999999998E-2"/>
    <n v="2.2835370000000001E-2"/>
    <n v="0.62229109999999999"/>
    <n v="0.69716383000000004"/>
    <n v="0.67777742500000004"/>
    <n v="0.1804876"/>
    <n v="2.724768E-2"/>
    <n v="0.20773527999999999"/>
    <n v="0.18273"/>
    <n v="2.861462E-2"/>
    <n v="0.21134462000000001"/>
    <n v="0.20953995"/>
  </r>
  <r>
    <x v="344"/>
    <n v="58.04974"/>
    <n v="4.4446920000000001E-2"/>
    <n v="1.786977E-2"/>
    <n v="0.58083870000000004"/>
    <n v="0.64315538999999999"/>
    <n v="5.0492090000000003E-2"/>
    <n v="2.205085E-2"/>
    <n v="0.6082533"/>
    <n v="0.68079624000000005"/>
    <n v="0.66197581500000002"/>
    <n v="0.1783092"/>
    <n v="2.634531E-2"/>
    <n v="0.20465451000000001"/>
    <n v="0.18050169999999999"/>
    <n v="2.7655160000000002E-2"/>
    <n v="0.20815686"/>
    <n v="0.20640568500000001"/>
  </r>
  <r>
    <x v="345"/>
    <n v="64.454939999999993"/>
    <n v="4.2991870000000001E-2"/>
    <n v="1.721686E-2"/>
    <n v="0.56770830000000005"/>
    <n v="0.6279170300000001"/>
    <n v="4.8787810000000001E-2"/>
    <n v="2.1200050000000002E-2"/>
    <n v="0.59424880000000002"/>
    <n v="0.66423666000000003"/>
    <n v="0.64607684500000007"/>
    <n v="0.1761093"/>
    <n v="2.5469309999999998E-2"/>
    <n v="0.20157860999999999"/>
    <n v="0.17823449999999999"/>
    <n v="2.6721390000000001E-2"/>
    <n v="0.20495589"/>
    <n v="0.20326725000000001"/>
  </r>
  <r>
    <x v="346"/>
    <n v="96.166560000000004"/>
    <n v="4.1977960000000002E-2"/>
    <n v="1.6920899999999999E-2"/>
    <n v="0.55629470000000003"/>
    <n v="0.61519356000000003"/>
    <n v="4.7316480000000001E-2"/>
    <n v="2.0580279999999999E-2"/>
    <n v="0.58193890000000004"/>
    <n v="0.64983566000000004"/>
    <n v="0.63251461000000009"/>
    <n v="0.17393220000000001"/>
    <n v="2.4730769999999999E-2"/>
    <n v="0.19866296999999999"/>
    <n v="0.17595640000000001"/>
    <n v="2.59244E-2"/>
    <n v="0.20188080000000003"/>
    <n v="0.20027188500000001"/>
  </r>
  <r>
    <x v="347"/>
    <n v="3149.4850000000001"/>
    <n v="5.9880999999999997E-2"/>
    <n v="3.9880659999999998E-2"/>
    <n v="0.6970674"/>
    <n v="0.79682905999999998"/>
    <n v="6.3568559999999996E-2"/>
    <n v="4.2625110000000001E-2"/>
    <n v="0.72150729999999996"/>
    <n v="0.82770096999999998"/>
    <n v="0.81226501499999992"/>
    <n v="0.157412"/>
    <n v="3.8575789999999999E-2"/>
    <n v="0.19598779"/>
    <n v="0.15899540000000001"/>
    <n v="3.9816480000000001E-2"/>
    <n v="0.19881188"/>
    <n v="0.197399835"/>
  </r>
  <r>
    <x v="348"/>
    <n v="2952.58"/>
    <n v="0.1002758"/>
    <n v="0.10384839999999999"/>
    <n v="1.0558799999999999"/>
    <n v="1.2600042"/>
    <n v="0.10365770000000001"/>
    <n v="0.10616920000000001"/>
    <n v="1.0864149999999999"/>
    <n v="1.2962418999999998"/>
    <n v="1.27812305"/>
    <n v="0.1116269"/>
    <n v="8.0341910000000002E-2"/>
    <n v="0.19196880999999999"/>
    <n v="0.1127071"/>
    <n v="8.2625879999999999E-2"/>
    <n v="0.19533297999999999"/>
    <n v="0.19365089499999999"/>
  </r>
  <r>
    <x v="349"/>
    <n v="1313.3309999999999"/>
    <n v="0.1001594"/>
    <n v="0.12553829999999999"/>
    <n v="1.0919369999999999"/>
    <n v="1.3176346999999999"/>
    <n v="0.1040613"/>
    <n v="0.12784889999999999"/>
    <n v="1.1311929999999999"/>
    <n v="1.3631031999999998"/>
    <n v="1.3403689499999998"/>
    <n v="0.1056462"/>
    <n v="8.3638980000000002E-2"/>
    <n v="0.18928518"/>
    <n v="0.10711469999999999"/>
    <n v="8.6835289999999996E-2"/>
    <n v="0.19394998999999999"/>
    <n v="0.19161758499999998"/>
  </r>
  <r>
    <x v="350"/>
    <n v="441.78489999999999"/>
    <n v="9.5590809999999998E-2"/>
    <n v="0.13951230000000001"/>
    <n v="1.083647"/>
    <n v="1.3187501100000001"/>
    <n v="9.977838E-2"/>
    <n v="0.14191790000000001"/>
    <n v="1.128112"/>
    <n v="1.36980828"/>
    <n v="1.3442791949999999"/>
    <n v="0.11134380000000001"/>
    <n v="8.0095020000000003E-2"/>
    <n v="0.19143882000000001"/>
    <n v="0.1130649"/>
    <n v="8.3656419999999995E-2"/>
    <n v="0.19672131999999998"/>
    <n v="0.19408006999999999"/>
  </r>
  <r>
    <x v="351"/>
    <n v="155.88990000000001"/>
    <n v="9.1897569999999998E-2"/>
    <n v="0.1442204"/>
    <n v="1.0711360000000001"/>
    <n v="1.3072539700000001"/>
    <n v="9.619801E-2"/>
    <n v="0.14688219999999999"/>
    <n v="1.1180239999999999"/>
    <n v="1.3611042099999999"/>
    <n v="1.3341790900000001"/>
    <n v="0.1153145"/>
    <n v="7.8589220000000001E-2"/>
    <n v="0.19390372"/>
    <n v="0.11704829999999999"/>
    <n v="8.2320850000000001E-2"/>
    <n v="0.19936914999999999"/>
    <n v="0.196636435"/>
  </r>
  <r>
    <x v="352"/>
    <n v="57.754750000000001"/>
    <n v="8.8566850000000003E-2"/>
    <n v="0.1441383"/>
    <n v="1.0498289999999999"/>
    <n v="1.2825341499999998"/>
    <n v="9.2884149999999999E-2"/>
    <n v="0.14719099999999999"/>
    <n v="1.097699"/>
    <n v="1.33777415"/>
    <n v="1.3101541499999998"/>
    <n v="0.1166864"/>
    <n v="7.6718060000000005E-2"/>
    <n v="0.19340446"/>
    <n v="0.1183085"/>
    <n v="8.0417909999999995E-2"/>
    <n v="0.19872640999999999"/>
    <n v="0.19606543500000001"/>
  </r>
  <r>
    <x v="353"/>
    <n v="37.414639999999999"/>
    <n v="8.5428039999999997E-2"/>
    <n v="0.14217279999999999"/>
    <n v="1.0246249999999999"/>
    <n v="1.2522258399999999"/>
    <n v="8.9762439999999999E-2"/>
    <n v="0.14560600000000001"/>
    <n v="1.072451"/>
    <n v="1.3078194400000001"/>
    <n v="1.2800226399999999"/>
    <n v="0.1164534"/>
    <n v="7.4392769999999997E-2"/>
    <n v="0.19084616999999998"/>
    <n v="0.1180064"/>
    <n v="7.8008439999999998E-2"/>
    <n v="0.19601484"/>
    <n v="0.19343050499999997"/>
  </r>
  <r>
    <x v="354"/>
    <n v="23.090119999999999"/>
    <n v="8.235365E-2"/>
    <n v="0.14013600000000001"/>
    <n v="0.99968290000000004"/>
    <n v="1.22217255"/>
    <n v="8.6783390000000002E-2"/>
    <n v="0.14395189999999999"/>
    <n v="1.0469679999999999"/>
    <n v="1.2777032899999998"/>
    <n v="1.2499379199999998"/>
    <n v="0.1160114"/>
    <n v="7.1984939999999997E-2"/>
    <n v="0.18799633999999998"/>
    <n v="0.11756809999999999"/>
    <n v="7.5515090000000007E-2"/>
    <n v="0.19308319000000002"/>
    <n v="0.190539765"/>
  </r>
  <r>
    <x v="355"/>
    <n v="-9.1964039999999994"/>
    <n v="7.9529489999999994E-2"/>
    <n v="0.14069180000000001"/>
    <n v="0.98216910000000002"/>
    <n v="1.2023903900000001"/>
    <n v="8.3984080000000003E-2"/>
    <n v="0.1447454"/>
    <n v="1.028772"/>
    <n v="1.2575014799999999"/>
    <n v="1.2299459349999999"/>
    <n v="0.1174139"/>
    <n v="7.001984E-2"/>
    <n v="0.18743374000000002"/>
    <n v="0.11905200000000001"/>
    <n v="7.3534730000000006E-2"/>
    <n v="0.19258673000000001"/>
    <n v="0.19001023500000003"/>
  </r>
  <r>
    <x v="356"/>
    <n v="-180.167"/>
    <n v="7.6502790000000001E-2"/>
    <n v="0.1406048"/>
    <n v="0.96429120000000002"/>
    <n v="1.18139879"/>
    <n v="8.1231979999999995E-2"/>
    <n v="0.14517530000000001"/>
    <n v="1.010516"/>
    <n v="1.2369232800000001"/>
    <n v="1.2091610350000002"/>
    <n v="0.1185296"/>
    <n v="6.8082480000000001E-2"/>
    <n v="0.18661208000000001"/>
    <n v="0.1202428"/>
    <n v="7.1525320000000003E-2"/>
    <n v="0.19176811999999999"/>
    <n v="0.1891901"/>
  </r>
  <r>
    <x v="357"/>
    <n v="-12.085559999999999"/>
    <n v="7.3449280000000006E-2"/>
    <n v="0.1383761"/>
    <n v="0.94239720000000005"/>
    <n v="1.1542225800000001"/>
    <n v="7.8389550000000002E-2"/>
    <n v="0.1435169"/>
    <n v="0.9880757"/>
    <n v="1.2099821500000001"/>
    <n v="1.182102365"/>
    <n v="0.1183495"/>
    <n v="6.5874509999999997E-2"/>
    <n v="0.18422400999999999"/>
    <n v="0.1201073"/>
    <n v="6.9227849999999994E-2"/>
    <n v="0.18933515000000001"/>
    <n v="0.18677958"/>
  </r>
  <r>
    <x v="358"/>
    <n v="54.754399999999997"/>
    <n v="7.1155650000000001E-2"/>
    <n v="0.1358133"/>
    <n v="0.91836739999999994"/>
    <n v="1.12533635"/>
    <n v="7.5849659999999999E-2"/>
    <n v="0.1410409"/>
    <n v="0.96303490000000003"/>
    <n v="1.17992546"/>
    <n v="1.1526309050000001"/>
    <n v="0.1176504"/>
    <n v="6.3520599999999997E-2"/>
    <n v="0.181171"/>
    <n v="0.1193674"/>
    <n v="6.6759979999999997E-2"/>
    <n v="0.18612738000000001"/>
    <n v="0.18364919000000002"/>
  </r>
  <r>
    <x v="359"/>
    <n v="96.130769999999998"/>
    <n v="6.8546350000000006E-2"/>
    <n v="0.1326493"/>
    <n v="0.89402400000000004"/>
    <n v="1.09521965"/>
    <n v="7.3326539999999996E-2"/>
    <n v="0.13819670000000001"/>
    <n v="0.93725069999999999"/>
    <n v="1.1487739399999999"/>
    <n v="1.1219967949999998"/>
    <n v="0.1166909"/>
    <n v="6.1150120000000002E-2"/>
    <n v="0.17784102000000002"/>
    <n v="0.11843190000000001"/>
    <n v="6.4247650000000003E-2"/>
    <n v="0.18267955000000002"/>
    <n v="0.18026028500000002"/>
  </r>
  <r>
    <x v="360"/>
    <n v="107.911"/>
    <n v="6.5586839999999993E-2"/>
    <n v="0.12874179999999999"/>
    <n v="0.87048230000000004"/>
    <n v="1.0648109400000001"/>
    <n v="7.0543709999999996E-2"/>
    <n v="0.13477410000000001"/>
    <n v="0.91189469999999995"/>
    <n v="1.1172125099999999"/>
    <n v="1.091011725"/>
    <n v="0.1157181"/>
    <n v="5.882362E-2"/>
    <n v="0.17454172000000001"/>
    <n v="0.1175017"/>
    <n v="6.1760299999999997E-2"/>
    <n v="0.179262"/>
    <n v="0.17690186000000002"/>
  </r>
  <r>
    <x v="361"/>
    <n v="117.4513"/>
    <n v="6.3007939999999998E-2"/>
    <n v="0.1247262"/>
    <n v="0.84802949999999999"/>
    <n v="1.0357636399999999"/>
    <n v="6.7888190000000001E-2"/>
    <n v="0.13097210000000001"/>
    <n v="0.88754759999999999"/>
    <n v="1.08640789"/>
    <n v="1.0610857650000001"/>
    <n v="0.1149302"/>
    <n v="5.6564320000000001E-2"/>
    <n v="0.17149451999999998"/>
    <n v="0.11670659999999999"/>
    <n v="5.933356E-2"/>
    <n v="0.17604016"/>
    <n v="0.17376733999999999"/>
  </r>
  <r>
    <x v="362"/>
    <n v="171.22989999999999"/>
    <n v="6.0742829999999998E-2"/>
    <n v="0.1206397"/>
    <n v="0.82718740000000002"/>
    <n v="1.0085699299999999"/>
    <n v="6.5505759999999996E-2"/>
    <n v="0.1269991"/>
    <n v="0.86502500000000004"/>
    <n v="1.05752986"/>
    <n v="1.033049895"/>
    <n v="0.1143716"/>
    <n v="5.4408350000000001E-2"/>
    <n v="0.16877995000000001"/>
    <n v="0.1161343"/>
    <n v="5.7023440000000002E-2"/>
    <n v="0.17315774"/>
    <n v="0.17096884500000001"/>
  </r>
  <r>
    <x v="363"/>
    <n v="6.3001319999999996"/>
    <n v="5.855337E-2"/>
    <n v="0.1160578"/>
    <n v="0.80662500000000004"/>
    <n v="0.98123617000000007"/>
    <n v="6.3332600000000003E-2"/>
    <n v="0.1226817"/>
    <n v="0.84310700000000005"/>
    <n v="1.0291213000000001"/>
    <n v="1.0051787350000001"/>
    <n v="0.11378099999999999"/>
    <n v="5.2280680000000003E-2"/>
    <n v="0.16606167999999999"/>
    <n v="0.1155625"/>
    <n v="5.476731E-2"/>
    <n v="0.17032981"/>
    <n v="0.16819574500000001"/>
  </r>
  <r>
    <x v="364"/>
    <n v="-3.1807590000000001"/>
    <n v="5.6579190000000001E-2"/>
    <n v="0.1108232"/>
    <n v="0.78517789999999998"/>
    <n v="0.95258029"/>
    <n v="6.1402749999999999E-2"/>
    <n v="0.1177778"/>
    <n v="0.82053779999999998"/>
    <n v="0.99971834999999998"/>
    <n v="0.97614931999999999"/>
    <n v="0.1129904"/>
    <n v="5.010452E-2"/>
    <n v="0.16309492"/>
    <n v="0.1148001"/>
    <n v="5.2482880000000003E-2"/>
    <n v="0.16728298"/>
    <n v="0.16518895"/>
  </r>
  <r>
    <x v="365"/>
    <n v="7.3566269999999996"/>
    <n v="5.6136419999999999E-2"/>
    <n v="0.1068226"/>
    <n v="0.7633392"/>
    <n v="0.92629822000000006"/>
    <n v="6.0293279999999998E-2"/>
    <n v="0.1131346"/>
    <n v="0.79776809999999998"/>
    <n v="0.97119597999999996"/>
    <n v="0.94874710000000007"/>
    <n v="0.1123185"/>
    <n v="4.7933330000000003E-2"/>
    <n v="0.16025183000000001"/>
    <n v="0.1139954"/>
    <n v="5.0213960000000002E-2"/>
    <n v="0.16420936"/>
    <n v="0.16223059500000001"/>
  </r>
  <r>
    <x v="366"/>
    <n v="14.98901"/>
    <n v="5.5033169999999999E-2"/>
    <n v="0.1022854"/>
    <n v="0.74183650000000001"/>
    <n v="0.89915506999999995"/>
    <n v="5.9357189999999997E-2"/>
    <n v="0.1086727"/>
    <n v="0.77547390000000005"/>
    <n v="0.94350379000000006"/>
    <n v="0.92132943"/>
    <n v="0.1113533"/>
    <n v="4.5910769999999997E-2"/>
    <n v="0.15726407000000001"/>
    <n v="0.1130678"/>
    <n v="4.809488E-2"/>
    <n v="0.16116268"/>
    <n v="0.15921337499999999"/>
  </r>
  <r>
    <x v="367"/>
    <n v="33.79956"/>
    <n v="5.5018539999999998E-2"/>
    <n v="9.8793519999999996E-2"/>
    <n v="0.72109939999999995"/>
    <n v="0.87491145999999997"/>
    <n v="5.8479129999999997E-2"/>
    <n v="0.10404869999999999"/>
    <n v="0.7539207"/>
    <n v="0.91644853000000004"/>
    <n v="0.89567999500000006"/>
    <n v="0.11047120000000001"/>
    <n v="4.411495E-2"/>
    <n v="0.15458615000000001"/>
    <n v="0.1119965"/>
    <n v="4.6206820000000003E-2"/>
    <n v="0.15820332000000001"/>
    <n v="0.15639473500000001"/>
  </r>
  <r>
    <x v="368"/>
    <n v="59.814749999999997"/>
    <n v="5.5410279999999999E-2"/>
    <n v="9.642531E-2"/>
    <n v="0.70130490000000001"/>
    <n v="0.85314049000000003"/>
    <n v="5.8406329999999999E-2"/>
    <n v="0.10072349999999999"/>
    <n v="0.73339690000000002"/>
    <n v="0.89252673000000005"/>
    <n v="0.87283361000000004"/>
    <n v="0.1097036"/>
    <n v="4.2516400000000003E-2"/>
    <n v="0.15221999999999999"/>
    <n v="0.1111109"/>
    <n v="4.4519950000000003E-2"/>
    <n v="0.15563084999999999"/>
    <n v="0.153925425"/>
  </r>
  <r>
    <x v="369"/>
    <n v="53.059150000000002"/>
    <n v="5.4415829999999998E-2"/>
    <n v="9.25459E-2"/>
    <n v="0.68295130000000004"/>
    <n v="0.82991303000000005"/>
    <n v="5.7734399999999998E-2"/>
    <n v="9.7107949999999998E-2"/>
    <n v="0.71420110000000003"/>
    <n v="0.86904345000000005"/>
    <n v="0.84947824000000005"/>
    <n v="0.10877530000000001"/>
    <n v="4.102803E-2"/>
    <n v="0.14980333000000001"/>
    <n v="0.11024490000000001"/>
    <n v="4.2954100000000002E-2"/>
    <n v="0.153199"/>
    <n v="0.15150116499999999"/>
  </r>
  <r>
    <x v="370"/>
    <n v="-67.026600000000002"/>
    <n v="5.3553789999999997E-2"/>
    <n v="8.8741249999999994E-2"/>
    <n v="0.66541090000000003"/>
    <n v="0.80770593999999996"/>
    <n v="5.6938700000000002E-2"/>
    <n v="9.3431929999999996E-2"/>
    <n v="0.69578890000000004"/>
    <n v="0.84615952999999999"/>
    <n v="0.82693273499999997"/>
    <n v="0.10789070000000001"/>
    <n v="3.9600730000000001E-2"/>
    <n v="0.14749143000000001"/>
    <n v="0.1093734"/>
    <n v="4.1455890000000002E-2"/>
    <n v="0.15082929"/>
    <n v="0.14916035999999999"/>
  </r>
  <r>
    <x v="371"/>
    <n v="-52.207410000000003"/>
    <n v="5.23232E-2"/>
    <n v="8.440048E-2"/>
    <n v="0.64844570000000001"/>
    <n v="0.78516938000000003"/>
    <n v="5.5999210000000001E-2"/>
    <n v="8.9526839999999996E-2"/>
    <n v="0.67793720000000002"/>
    <n v="0.82346324999999998"/>
    <n v="0.804316315"/>
    <n v="0.10695060000000001"/>
    <n v="3.820726E-2"/>
    <n v="0.14515786"/>
    <n v="0.1084967"/>
    <n v="3.9992550000000002E-2"/>
    <n v="0.14848925000000002"/>
    <n v="0.14682355499999999"/>
  </r>
  <r>
    <x v="372"/>
    <n v="-4.3847120000000004"/>
    <n v="5.0651910000000001E-2"/>
    <n v="7.9167349999999997E-2"/>
    <n v="0.63059109999999996"/>
    <n v="0.76041035999999995"/>
    <n v="5.4648809999999999E-2"/>
    <n v="8.4884959999999995E-2"/>
    <n v="0.65914569999999995"/>
    <n v="0.79867946999999995"/>
    <n v="0.779544915"/>
    <n v="0.1056478"/>
    <n v="3.6768290000000002E-2"/>
    <n v="0.14241609"/>
    <n v="0.1072685"/>
    <n v="3.8485320000000003E-2"/>
    <n v="0.14575382000000001"/>
    <n v="0.14408495500000001"/>
  </r>
  <r>
    <x v="373"/>
    <n v="21.564689999999999"/>
    <n v="4.9107020000000001E-2"/>
    <n v="7.3730669999999998E-2"/>
    <n v="0.61249370000000003"/>
    <n v="0.73533139000000003"/>
    <n v="5.3260780000000001E-2"/>
    <n v="7.9853599999999997E-2"/>
    <n v="0.64011010000000002"/>
    <n v="0.77322447999999999"/>
    <n v="0.75427793499999995"/>
    <n v="0.1042029"/>
    <n v="3.5311290000000002E-2"/>
    <n v="0.13951419000000001"/>
    <n v="0.10586180000000001"/>
    <n v="3.6960140000000002E-2"/>
    <n v="0.14282194000000001"/>
    <n v="0.14116806500000001"/>
  </r>
  <r>
    <x v="374"/>
    <n v="40.556800000000003"/>
    <n v="4.7629940000000003E-2"/>
    <n v="6.8140240000000005E-2"/>
    <n v="0.59497699999999998"/>
    <n v="0.71074718000000003"/>
    <n v="5.1886700000000001E-2"/>
    <n v="7.4550279999999997E-2"/>
    <n v="0.62165079999999995"/>
    <n v="0.74808777999999998"/>
    <n v="0.72941747999999995"/>
    <n v="0.10274999999999999"/>
    <n v="3.3887140000000003E-2"/>
    <n v="0.13663713999999999"/>
    <n v="0.1044307"/>
    <n v="3.5466030000000003E-2"/>
    <n v="0.13989673"/>
    <n v="0.13826693499999998"/>
  </r>
  <r>
    <x v="375"/>
    <n v="51.610460000000003"/>
    <n v="4.6458590000000001E-2"/>
    <n v="6.2784709999999994E-2"/>
    <n v="0.57829019999999998"/>
    <n v="0.68753350000000002"/>
    <n v="5.0646459999999997E-2"/>
    <n v="6.9183880000000003E-2"/>
    <n v="0.60400379999999998"/>
    <n v="0.72383414000000001"/>
    <n v="0.70568381999999996"/>
    <n v="0.1014095"/>
    <n v="3.2510259999999999E-2"/>
    <n v="0.13391976"/>
    <n v="0.1030662"/>
    <n v="3.401647E-2"/>
    <n v="0.13708266999999999"/>
    <n v="0.13550121500000001"/>
  </r>
  <r>
    <x v="376"/>
    <n v="88.276679999999999"/>
    <n v="4.5421490000000002E-2"/>
    <n v="5.7597019999999999E-2"/>
    <n v="0.56285689999999999"/>
    <n v="0.66587540999999995"/>
    <n v="4.9577169999999997E-2"/>
    <n v="6.3920009999999999E-2"/>
    <n v="0.58762809999999999"/>
    <n v="0.70112527999999996"/>
    <n v="0.6835003449999999"/>
    <n v="0.1001949"/>
    <n v="3.1212989999999999E-2"/>
    <n v="0.13140789"/>
    <n v="0.1018273"/>
    <n v="3.2645680000000003E-2"/>
    <n v="0.13447297999999999"/>
    <n v="0.132940435"/>
  </r>
  <r>
    <x v="377"/>
    <n v="220.2139"/>
    <n v="4.5058760000000003E-2"/>
    <n v="5.3101099999999998E-2"/>
    <n v="0.55243940000000002"/>
    <n v="0.65059926000000001"/>
    <n v="4.9017680000000001E-2"/>
    <n v="5.9064209999999999E-2"/>
    <n v="0.57636509999999996"/>
    <n v="0.68444698999999998"/>
    <n v="0.66752312499999999"/>
    <n v="9.9509799999999995E-2"/>
    <n v="3.0298410000000001E-2"/>
    <n v="0.12980821000000001"/>
    <n v="0.101075"/>
    <n v="3.1664200000000003E-2"/>
    <n v="0.1327392"/>
    <n v="0.13127370500000002"/>
  </r>
  <r>
    <x v="378"/>
    <n v="229.3278"/>
    <n v="4.4265039999999999E-2"/>
    <n v="4.8380050000000001E-2"/>
    <n v="0.53981420000000002"/>
    <n v="0.63245929000000001"/>
    <n v="4.826134E-2"/>
    <n v="5.4166440000000003E-2"/>
    <n v="0.56299359999999998"/>
    <n v="0.66542137999999995"/>
    <n v="0.64894033500000003"/>
    <n v="9.9063520000000002E-2"/>
    <n v="2.9100640000000001E-2"/>
    <n v="0.12816416"/>
    <n v="0.1006085"/>
    <n v="3.0403360000000001E-2"/>
    <n v="0.13101186000000001"/>
    <n v="0.12958801"/>
  </r>
  <r>
    <x v="379"/>
    <n v="-13.750500000000001"/>
    <n v="4.3088260000000003E-2"/>
    <n v="4.3396259999999999E-2"/>
    <n v="0.52579940000000003"/>
    <n v="0.61228392000000009"/>
    <n v="4.7146929999999997E-2"/>
    <n v="4.9025310000000002E-2"/>
    <n v="0.54814680000000005"/>
    <n v="0.64431904000000007"/>
    <n v="0.62830148000000008"/>
    <n v="9.8155909999999999E-2"/>
    <n v="2.7895159999999999E-2"/>
    <n v="0.12605106999999999"/>
    <n v="9.9682430000000002E-2"/>
    <n v="2.913054E-2"/>
    <n v="0.12881297"/>
    <n v="0.12743201999999998"/>
  </r>
  <r>
    <x v="380"/>
    <n v="-41.22851"/>
    <n v="4.214159E-2"/>
    <n v="3.8920839999999998E-2"/>
    <n v="0.50995520000000005"/>
    <n v="0.59101763000000007"/>
    <n v="4.607145E-2"/>
    <n v="4.412833E-2"/>
    <n v="0.53164140000000004"/>
    <n v="0.6218411800000001"/>
    <n v="0.60642940500000009"/>
    <n v="9.6857479999999996E-2"/>
    <n v="2.6686789999999998E-2"/>
    <n v="0.12354427"/>
    <n v="9.8325419999999997E-2"/>
    <n v="2.786624E-2"/>
    <n v="0.12619165999999998"/>
    <n v="0.124867965"/>
  </r>
  <r>
    <x v="381"/>
    <n v="-15.40462"/>
    <n v="4.2694290000000003E-2"/>
    <n v="3.6521240000000003E-2"/>
    <n v="0.49445719999999999"/>
    <n v="0.57367272999999996"/>
    <n v="4.5834079999999999E-2"/>
    <n v="4.0602880000000001E-2"/>
    <n v="0.51572039999999997"/>
    <n v="0.60215735999999997"/>
    <n v="0.58791504499999991"/>
    <n v="9.5695790000000003E-2"/>
    <n v="2.558742E-2"/>
    <n v="0.12128321"/>
    <n v="9.6976770000000004E-2"/>
    <n v="2.6725780000000001E-2"/>
    <n v="0.12370255000000001"/>
    <n v="0.12249288"/>
  </r>
  <r>
    <x v="382"/>
    <n v="0.44979459999999999"/>
    <n v="4.3467980000000003E-2"/>
    <n v="3.5155239999999997E-2"/>
    <n v="0.48023460000000001"/>
    <n v="0.55885782000000006"/>
    <n v="4.6236390000000002E-2"/>
    <n v="3.8517820000000001E-2"/>
    <n v="0.50121380000000004"/>
    <n v="0.58596800999999998"/>
    <n v="0.57241291500000002"/>
    <n v="9.4680600000000004E-2"/>
    <n v="2.4618029999999999E-2"/>
    <n v="0.11929863"/>
    <n v="9.5864329999999998E-2"/>
    <n v="2.5724009999999999E-2"/>
    <n v="0.12158833999999999"/>
    <n v="0.12044348499999999"/>
  </r>
  <r>
    <x v="383"/>
    <n v="2.675589"/>
    <n v="4.2716980000000002E-2"/>
    <n v="3.2814320000000001E-2"/>
    <n v="0.46693449999999997"/>
    <n v="0.5424658"/>
    <n v="4.5929240000000003E-2"/>
    <n v="3.6423619999999997E-2"/>
    <n v="0.48755910000000002"/>
    <n v="0.56991196"/>
    <n v="0.55618888"/>
    <n v="9.3474689999999999E-2"/>
    <n v="2.3696149999999999E-2"/>
    <n v="0.11717084"/>
    <n v="9.4729250000000001E-2"/>
    <n v="2.4772570000000001E-2"/>
    <n v="0.11950182000000001"/>
    <n v="0.11833633"/>
  </r>
  <r>
    <x v="384"/>
    <n v="179.16749999999999"/>
    <n v="4.3267079999999999E-2"/>
    <n v="3.1978640000000003E-2"/>
    <n v="0.4631169"/>
    <n v="0.53836262000000001"/>
    <n v="4.624735E-2"/>
    <n v="3.5320039999999997E-2"/>
    <n v="0.48346840000000002"/>
    <n v="0.56503579000000004"/>
    <n v="0.55169920500000003"/>
    <n v="9.2713030000000002E-2"/>
    <n v="2.3349640000000001E-2"/>
    <n v="0.11606267000000001"/>
    <n v="9.3914139999999993E-2"/>
    <n v="2.4403959999999999E-2"/>
    <n v="0.1183181"/>
    <n v="0.11719038500000001"/>
  </r>
  <r>
    <x v="385"/>
    <n v="-148.00579999999999"/>
    <n v="4.3480629999999999E-2"/>
    <n v="3.1067009999999999E-2"/>
    <n v="0.45564159999999998"/>
    <n v="0.53018924000000001"/>
    <n v="4.6458010000000001E-2"/>
    <n v="3.4253180000000001E-2"/>
    <n v="0.47602919999999999"/>
    <n v="0.55674038999999997"/>
    <n v="0.54346481499999999"/>
    <n v="9.2221200000000003E-2"/>
    <n v="2.2811020000000001E-2"/>
    <n v="0.11503222"/>
    <n v="9.3414300000000006E-2"/>
    <n v="2.385845E-2"/>
    <n v="0.11727275000000001"/>
    <n v="0.116152485"/>
  </r>
  <r>
    <x v="386"/>
    <n v="-33.974409999999999"/>
    <n v="4.2373010000000003E-2"/>
    <n v="2.931684E-2"/>
    <n v="0.44425330000000002"/>
    <n v="0.51594315000000002"/>
    <n v="4.5670540000000003E-2"/>
    <n v="3.2727359999999997E-2"/>
    <n v="0.46449940000000001"/>
    <n v="0.54289730000000003"/>
    <n v="0.52942022499999997"/>
    <n v="9.1126760000000001E-2"/>
    <n v="2.211596E-2"/>
    <n v="0.11324272000000001"/>
    <n v="9.2374789999999998E-2"/>
    <n v="2.3152510000000001E-2"/>
    <n v="0.1155273"/>
    <n v="0.11438501000000001"/>
  </r>
  <r>
    <x v="387"/>
    <n v="59.77608"/>
    <n v="4.1622369999999999E-2"/>
    <n v="2.8119519999999999E-2"/>
    <n v="0.4331469"/>
    <n v="0.50288878999999997"/>
    <n v="4.4821090000000001E-2"/>
    <n v="3.142967E-2"/>
    <n v="0.45307700000000001"/>
    <n v="0.52932776000000004"/>
    <n v="0.51610827500000001"/>
    <n v="8.9832919999999997E-2"/>
    <n v="2.148835E-2"/>
    <n v="0.11132127"/>
    <n v="9.1055490000000003E-2"/>
    <n v="2.2507349999999999E-2"/>
    <n v="0.11356284"/>
    <n v="0.112442055"/>
  </r>
  <r>
    <x v="388"/>
    <n v="307.21120000000002"/>
    <n v="4.1767029999999997E-2"/>
    <n v="2.914831E-2"/>
    <n v="0.42960959999999998"/>
    <n v="0.50052494000000003"/>
    <n v="4.453025E-2"/>
    <n v="3.2087810000000001E-2"/>
    <n v="0.44930999999999999"/>
    <n v="0.52592806000000003"/>
    <n v="0.51322650000000003"/>
    <n v="8.9994039999999997E-2"/>
    <n v="2.1172529999999998E-2"/>
    <n v="0.11116656999999999"/>
    <n v="9.1144610000000001E-2"/>
    <n v="2.21891E-2"/>
    <n v="0.11333371"/>
    <n v="0.11225014"/>
  </r>
  <r>
    <x v="389"/>
    <n v="215.93520000000001"/>
    <n v="4.1622949999999999E-2"/>
    <n v="3.1994130000000003E-2"/>
    <n v="0.4363746"/>
    <n v="0.50999167999999995"/>
    <n v="4.4431489999999997E-2"/>
    <n v="3.507118E-2"/>
    <n v="0.45615939999999999"/>
    <n v="0.53566206999999999"/>
    <n v="0.52282687500000002"/>
    <n v="9.1530990000000007E-2"/>
    <n v="2.143927E-2"/>
    <n v="0.11297026"/>
    <n v="9.2717729999999998E-2"/>
    <n v="2.2466239999999998E-2"/>
    <n v="0.11518397"/>
    <n v="0.11407711500000001"/>
  </r>
  <r>
    <x v="390"/>
    <n v="119.3715"/>
    <n v="4.0996690000000002E-2"/>
    <n v="3.1960589999999997E-2"/>
    <n v="0.43613449999999998"/>
    <n v="0.50909177999999999"/>
    <n v="4.3953779999999998E-2"/>
    <n v="3.5264419999999998E-2"/>
    <n v="0.45578990000000003"/>
    <n v="0.53500809999999999"/>
    <n v="0.52204994000000005"/>
    <n v="9.1391760000000002E-2"/>
    <n v="2.17059E-2"/>
    <n v="0.11309766"/>
    <n v="9.2601299999999998E-2"/>
    <n v="2.2724189999999998E-2"/>
    <n v="0.11532549"/>
    <n v="0.11421157500000001"/>
  </r>
  <r>
    <x v="391"/>
    <n v="118.0313"/>
    <n v="4.0554069999999998E-2"/>
    <n v="3.1235389999999998E-2"/>
    <n v="0.43353259999999999"/>
    <n v="0.50532206000000002"/>
    <n v="4.3435889999999998E-2"/>
    <n v="3.447824E-2"/>
    <n v="0.45289279999999998"/>
    <n v="0.53080693000000001"/>
    <n v="0.51806449499999996"/>
    <n v="9.0862970000000001E-2"/>
    <n v="2.1886860000000001E-2"/>
    <n v="0.11274983"/>
    <n v="9.2042299999999994E-2"/>
    <n v="2.289687E-2"/>
    <n v="0.11493916999999999"/>
    <n v="0.11384449999999999"/>
  </r>
  <r>
    <x v="392"/>
    <n v="146.3914"/>
    <n v="3.9744939999999999E-2"/>
    <n v="2.9889490000000001E-2"/>
    <n v="0.42910500000000001"/>
    <n v="0.49873942999999998"/>
    <n v="4.266296E-2"/>
    <n v="3.3119639999999999E-2"/>
    <n v="0.44813429999999999"/>
    <n v="0.52391690000000002"/>
    <n v="0.511328165"/>
    <n v="9.0336009999999994E-2"/>
    <n v="2.1825089999999998E-2"/>
    <n v="0.11216109999999999"/>
    <n v="9.1508140000000002E-2"/>
    <n v="2.282211E-2"/>
    <n v="0.11433024999999999"/>
    <n v="0.11324567499999999"/>
  </r>
  <r>
    <x v="393"/>
    <n v="-0.86763179999999995"/>
    <n v="3.8675260000000003E-2"/>
    <n v="2.8323379999999999E-2"/>
    <n v="0.42316959999999998"/>
    <n v="0.49016823999999998"/>
    <n v="4.1604919999999997E-2"/>
    <n v="3.1524169999999997E-2"/>
    <n v="0.4418107"/>
    <n v="0.51493979000000001"/>
    <n v="0.50255401499999997"/>
    <n v="8.9626979999999995E-2"/>
    <n v="2.1573189999999999E-2"/>
    <n v="0.11120016999999999"/>
    <n v="9.0788859999999999E-2"/>
    <n v="2.25507E-2"/>
    <n v="0.11333956000000001"/>
    <n v="0.112269865"/>
  </r>
  <r>
    <x v="394"/>
    <n v="-23.606030000000001"/>
    <n v="3.7672310000000001E-2"/>
    <n v="2.6878530000000001E-2"/>
    <n v="0.41627160000000002"/>
    <n v="0.48082244000000002"/>
    <n v="4.0573529999999997E-2"/>
    <n v="3.0010760000000001E-2"/>
    <n v="0.43457410000000002"/>
    <n v="0.50515839000000007"/>
    <n v="0.49299041500000007"/>
    <n v="8.8776629999999995E-2"/>
    <n v="2.124595E-2"/>
    <n v="0.11002257999999999"/>
    <n v="8.9922310000000005E-2"/>
    <n v="2.2206630000000002E-2"/>
    <n v="0.11212894000000001"/>
    <n v="0.11107576"/>
  </r>
  <r>
    <x v="395"/>
    <n v="-9.2179789999999997"/>
    <n v="3.6814359999999997E-2"/>
    <n v="2.558558E-2"/>
    <n v="0.40833069999999999"/>
    <n v="0.47073063999999998"/>
    <n v="3.9618140000000003E-2"/>
    <n v="2.8587379999999999E-2"/>
    <n v="0.42631449999999999"/>
    <n v="0.49452002"/>
    <n v="0.48262532999999996"/>
    <n v="8.7779129999999997E-2"/>
    <n v="2.082562E-2"/>
    <n v="0.10860475"/>
    <n v="8.889677E-2"/>
    <n v="2.1769050000000002E-2"/>
    <n v="0.11066582"/>
    <n v="0.109635285"/>
  </r>
  <r>
    <x v="396"/>
    <n v="3.2220529999999998"/>
    <n v="3.5973980000000003E-2"/>
    <n v="2.4338180000000001E-2"/>
    <n v="0.39991209999999999"/>
    <n v="0.46022426"/>
    <n v="3.8735310000000002E-2"/>
    <n v="2.7248959999999999E-2"/>
    <n v="0.41757519999999998"/>
    <n v="0.48355946999999999"/>
    <n v="0.47189186500000002"/>
    <n v="8.6742050000000001E-2"/>
    <n v="2.034851E-2"/>
    <n v="0.10709056"/>
    <n v="8.7841879999999997E-2"/>
    <n v="2.1273090000000001E-2"/>
    <n v="0.10911497000000001"/>
    <n v="0.108102765"/>
  </r>
  <r>
    <x v="397"/>
    <n v="17.007809999999999"/>
    <n v="3.5030350000000002E-2"/>
    <n v="2.3038079999999999E-2"/>
    <n v="0.39138479999999998"/>
    <n v="0.44945322999999998"/>
    <n v="3.7799439999999997E-2"/>
    <n v="2.5909450000000001E-2"/>
    <n v="0.40870820000000002"/>
    <n v="0.47241708999999998"/>
    <n v="0.46093516000000001"/>
    <n v="8.5723659999999993E-2"/>
    <n v="1.9832760000000001E-2"/>
    <n v="0.10555642"/>
    <n v="8.6815069999999994E-2"/>
    <n v="2.0736460000000002E-2"/>
    <n v="0.10755152999999999"/>
    <n v="0.106553975"/>
  </r>
  <r>
    <x v="398"/>
    <n v="37.999549999999999"/>
    <n v="3.4053510000000002E-2"/>
    <n v="2.1736350000000002E-2"/>
    <n v="0.38314510000000002"/>
    <n v="0.43893496000000004"/>
    <n v="3.6840739999999997E-2"/>
    <n v="2.4573210000000002E-2"/>
    <n v="0.4001287"/>
    <n v="0.46154265"/>
    <n v="0.45023880500000002"/>
    <n v="8.4815849999999998E-2"/>
    <n v="1.93066E-2"/>
    <n v="0.10412245000000001"/>
    <n v="8.5900610000000002E-2"/>
    <n v="2.0188279999999999E-2"/>
    <n v="0.10608889000000001"/>
    <n v="0.10510567000000001"/>
  </r>
  <r>
    <x v="399"/>
    <n v="0.85965720000000001"/>
    <n v="3.3046909999999999E-2"/>
    <n v="2.045495E-2"/>
    <n v="0.37524879999999999"/>
    <n v="0.42875066000000001"/>
    <n v="3.5862230000000002E-2"/>
    <n v="2.3264179999999999E-2"/>
    <n v="0.39189839999999998"/>
    <n v="0.45102481"/>
    <n v="0.439887735"/>
    <n v="8.4027119999999997E-2"/>
    <n v="1.877436E-2"/>
    <n v="0.10280148"/>
    <n v="8.5107130000000003E-2"/>
    <n v="1.9633439999999999E-2"/>
    <n v="0.10474057000000001"/>
    <n v="0.103771025"/>
  </r>
  <r>
    <x v="400"/>
    <n v="-145.70410000000001"/>
    <n v="3.2012209999999999E-2"/>
    <n v="1.9262109999999999E-2"/>
    <n v="0.36708160000000001"/>
    <n v="0.41835591999999999"/>
    <n v="3.4846929999999998E-2"/>
    <n v="2.204631E-2"/>
    <n v="0.38341999999999998"/>
    <n v="0.44031323999999999"/>
    <n v="0.42933458000000002"/>
    <n v="8.3202590000000007E-2"/>
    <n v="1.820594E-2"/>
    <n v="0.10140853000000001"/>
    <n v="8.4277749999999998E-2"/>
    <n v="1.9042900000000001E-2"/>
    <n v="0.10332065"/>
    <n v="0.10236459000000001"/>
  </r>
  <r>
    <x v="401"/>
    <n v="-63.967120000000001"/>
    <n v="3.1248330000000001E-2"/>
    <n v="1.8416220000000001E-2"/>
    <n v="0.35911500000000002"/>
    <n v="0.40877954999999999"/>
    <n v="3.3942460000000001E-2"/>
    <n v="2.1052950000000001E-2"/>
    <n v="0.375166"/>
    <n v="0.43016141000000002"/>
    <n v="0.41947047999999998"/>
    <n v="8.2380540000000002E-2"/>
    <n v="1.7663999999999999E-2"/>
    <n v="0.10004454"/>
    <n v="8.3423220000000006E-2"/>
    <n v="1.8480549999999998E-2"/>
    <n v="0.10190377"/>
    <n v="0.10097415500000001"/>
  </r>
  <r>
    <x v="402"/>
    <n v="-21.912310000000002"/>
    <n v="3.0544680000000001E-2"/>
    <n v="1.788766E-2"/>
    <n v="0.35006700000000002"/>
    <n v="0.39849934000000004"/>
    <n v="3.3099580000000003E-2"/>
    <n v="2.037183E-2"/>
    <n v="0.36582389999999998"/>
    <n v="0.41929530999999998"/>
    <n v="0.40889732499999998"/>
    <n v="8.1238080000000004E-2"/>
    <n v="1.7091269999999999E-2"/>
    <n v="9.832935000000001E-2"/>
    <n v="8.224882E-2"/>
    <n v="1.7886679999999999E-2"/>
    <n v="0.1001355"/>
    <n v="9.9232425000000013E-2"/>
  </r>
  <r>
    <x v="403"/>
    <n v="12.786960000000001"/>
    <n v="3.0052860000000001E-2"/>
    <n v="1.7666149999999999E-2"/>
    <n v="0.34119640000000001"/>
    <n v="0.38891541000000002"/>
    <n v="3.2367930000000003E-2"/>
    <n v="1.9932149999999999E-2"/>
    <n v="0.35664810000000002"/>
    <n v="0.40894817999999999"/>
    <n v="0.39893179499999998"/>
    <n v="8.0043230000000007E-2"/>
    <n v="1.6564700000000002E-2"/>
    <n v="9.6607930000000009E-2"/>
    <n v="8.1004679999999996E-2"/>
    <n v="1.7339779999999999E-2"/>
    <n v="9.8344459999999995E-2"/>
    <n v="9.7476195000000002E-2"/>
  </r>
  <r>
    <x v="404"/>
    <n v="36.257950000000001"/>
    <n v="2.9681829999999999E-2"/>
    <n v="1.7687700000000001E-2"/>
    <n v="0.33281529999999998"/>
    <n v="0.38018482999999997"/>
    <n v="3.1771670000000002E-2"/>
    <n v="1.973718E-2"/>
    <n v="0.34793299999999999"/>
    <n v="0.39944184999999999"/>
    <n v="0.38981334000000001"/>
    <n v="7.8920829999999997E-2"/>
    <n v="1.6087890000000001E-2"/>
    <n v="9.5008719999999991E-2"/>
    <n v="7.9834769999999999E-2"/>
    <n v="1.6841399999999999E-2"/>
    <n v="9.6676170000000006E-2"/>
    <n v="9.5842444999999998E-2"/>
  </r>
  <r>
    <x v="405"/>
    <n v="55.618899999999996"/>
    <n v="2.901987E-2"/>
    <n v="1.753818E-2"/>
    <n v="0.32486209999999999"/>
    <n v="0.37142015"/>
    <n v="3.1051570000000001E-2"/>
    <n v="1.951632E-2"/>
    <n v="0.33958840000000001"/>
    <n v="0.39015629000000002"/>
    <n v="0.38078822000000001"/>
    <n v="7.7841450000000006E-2"/>
    <n v="1.5643810000000001E-2"/>
    <n v="9.3485260000000014E-2"/>
    <n v="7.8736539999999994E-2"/>
    <n v="1.6373720000000001E-2"/>
    <n v="9.5110260000000002E-2"/>
    <n v="9.4297760000000008E-2"/>
  </r>
  <r>
    <x v="406"/>
    <n v="90.555400000000006"/>
    <n v="2.82613E-2"/>
    <n v="1.7217179999999999E-2"/>
    <n v="0.317519"/>
    <n v="0.36299747999999998"/>
    <n v="3.0218970000000001E-2"/>
    <n v="1.9119669999999998E-2"/>
    <n v="0.33180959999999998"/>
    <n v="0.38114823999999997"/>
    <n v="0.37207285999999995"/>
    <n v="7.6926949999999994E-2"/>
    <n v="1.5231700000000001E-2"/>
    <n v="9.2158649999999995E-2"/>
    <n v="7.7799049999999995E-2"/>
    <n v="1.5936140000000001E-2"/>
    <n v="9.3735189999999996E-2"/>
    <n v="9.2946919999999988E-2"/>
  </r>
  <r>
    <x v="407"/>
    <n v="144.1686"/>
    <n v="2.816068E-2"/>
    <n v="1.7272180000000002E-2"/>
    <n v="0.31096020000000002"/>
    <n v="0.35639306000000004"/>
    <n v="2.9685409999999999E-2"/>
    <n v="1.8777829999999999E-2"/>
    <n v="0.32479780000000003"/>
    <n v="0.37326104000000004"/>
    <n v="0.36482705000000004"/>
    <n v="7.6417180000000001E-2"/>
    <n v="1.4854590000000001E-2"/>
    <n v="9.1271770000000002E-2"/>
    <n v="7.7199920000000005E-2"/>
    <n v="1.553126E-2"/>
    <n v="9.273118000000001E-2"/>
    <n v="9.2001474999999999E-2"/>
  </r>
  <r>
    <x v="408"/>
    <n v="466.45049999999998"/>
    <n v="2.983647E-2"/>
    <n v="1.9151230000000002E-2"/>
    <n v="0.32113900000000001"/>
    <n v="0.37012670000000003"/>
    <n v="3.1030390000000001E-2"/>
    <n v="2.0314780000000001E-2"/>
    <n v="0.33471679999999998"/>
    <n v="0.38606196999999998"/>
    <n v="0.378094335"/>
    <n v="7.6392390000000004E-2"/>
    <n v="1.5431800000000001E-2"/>
    <n v="9.182419E-2"/>
    <n v="7.7103690000000003E-2"/>
    <n v="1.6091399999999999E-2"/>
    <n v="9.3195090000000008E-2"/>
    <n v="9.2509640000000004E-2"/>
  </r>
  <r>
    <x v="409"/>
    <n v="191.66229999999999"/>
    <n v="3.198645E-2"/>
    <n v="2.157214E-2"/>
    <n v="0.34392929999999999"/>
    <n v="0.39748789000000001"/>
    <n v="3.3470489999999999E-2"/>
    <n v="2.2987509999999999E-2"/>
    <n v="0.35814439999999997"/>
    <n v="0.41460239999999998"/>
    <n v="0.406045145"/>
    <n v="7.688913E-2"/>
    <n v="1.6700779999999998E-2"/>
    <n v="9.3589909999999998E-2"/>
    <n v="7.7654000000000001E-2"/>
    <n v="1.7398170000000001E-2"/>
    <n v="9.5052170000000005E-2"/>
    <n v="9.4321039999999995E-2"/>
  </r>
  <r>
    <x v="410"/>
    <n v="0.98694009999999999"/>
    <n v="3.3356129999999998E-2"/>
    <n v="2.750994E-2"/>
    <n v="0.37640780000000001"/>
    <n v="0.43727387000000001"/>
    <n v="3.5240750000000001E-2"/>
    <n v="2.9568290000000001E-2"/>
    <n v="0.3921847"/>
    <n v="0.45699373999999998"/>
    <n v="0.447133805"/>
    <n v="7.8810169999999999E-2"/>
    <n v="1.817328E-2"/>
    <n v="9.6983449999999999E-2"/>
    <n v="7.9708429999999997E-2"/>
    <n v="1.8975720000000001E-2"/>
    <n v="9.8684149999999998E-2"/>
    <n v="9.7833799999999999E-2"/>
  </r>
  <r>
    <x v="411"/>
    <n v="-23.816369999999999"/>
    <n v="3.3370379999999998E-2"/>
    <n v="2.9142629999999999E-2"/>
    <n v="0.38517420000000002"/>
    <n v="0.44768721"/>
    <n v="3.546038E-2"/>
    <n v="3.162968E-2"/>
    <n v="0.40191130000000003"/>
    <n v="0.46900136000000003"/>
    <n v="0.45834428500000002"/>
    <n v="7.9130629999999993E-2"/>
    <n v="1.8487650000000001E-2"/>
    <n v="9.7618280000000002E-2"/>
    <n v="8.0091010000000004E-2"/>
    <n v="1.932389E-2"/>
    <n v="9.94149E-2"/>
    <n v="9.8516590000000001E-2"/>
  </r>
  <r>
    <x v="412"/>
    <n v="-16.704180000000001"/>
    <n v="3.2885730000000002E-2"/>
    <n v="2.814732E-2"/>
    <n v="0.38133280000000003"/>
    <n v="0.44236585000000006"/>
    <n v="3.5051609999999997E-2"/>
    <n v="3.0813139999999999E-2"/>
    <n v="0.39825490000000002"/>
    <n v="0.46411964999999999"/>
    <n v="0.45324275000000003"/>
    <n v="7.8482339999999998E-2"/>
    <n v="1.8253910000000002E-2"/>
    <n v="9.6736249999999996E-2"/>
    <n v="7.9458299999999996E-2"/>
    <n v="1.908961E-2"/>
    <n v="9.8547909999999989E-2"/>
    <n v="9.7642079999999992E-2"/>
  </r>
  <r>
    <x v="413"/>
    <n v="-18.682009999999998"/>
    <n v="3.2254320000000003E-2"/>
    <n v="2.690772E-2"/>
    <n v="0.37529509999999999"/>
    <n v="0.43445714000000002"/>
    <n v="3.4480740000000003E-2"/>
    <n v="2.96884E-2"/>
    <n v="0.39217819999999998"/>
    <n v="0.45634733999999999"/>
    <n v="0.44540224"/>
    <n v="7.7761319999999995E-2"/>
    <n v="1.789199E-2"/>
    <n v="9.5653309999999991E-2"/>
    <n v="7.8749810000000003E-2"/>
    <n v="1.8721160000000001E-2"/>
    <n v="9.7470970000000004E-2"/>
    <n v="9.6562139999999991E-2"/>
  </r>
  <r>
    <x v="414"/>
    <n v="-193.00040000000001"/>
    <n v="3.1570269999999998E-2"/>
    <n v="2.5786509999999999E-2"/>
    <n v="0.36853249999999999"/>
    <n v="0.42588927999999998"/>
    <n v="3.3822310000000001E-2"/>
    <n v="2.8630300000000001E-2"/>
    <n v="0.38534449999999998"/>
    <n v="0.44779711"/>
    <n v="0.43684319500000002"/>
    <n v="7.7060630000000005E-2"/>
    <n v="1.7474400000000001E-2"/>
    <n v="9.4535030000000006E-2"/>
    <n v="7.8056680000000003E-2"/>
    <n v="1.82965E-2"/>
    <n v="9.635318000000001E-2"/>
    <n v="9.5444105000000001E-2"/>
  </r>
  <r>
    <x v="415"/>
    <n v="-68.766109999999998"/>
    <n v="3.094146E-2"/>
    <n v="2.4831309999999999E-2"/>
    <n v="0.36182900000000001"/>
    <n v="0.41760176999999998"/>
    <n v="3.319602E-2"/>
    <n v="2.767731E-2"/>
    <n v="0.37855539999999999"/>
    <n v="0.43942872999999999"/>
    <n v="0.42851525000000001"/>
    <n v="7.6253379999999996E-2"/>
    <n v="1.7083930000000001E-2"/>
    <n v="9.3337309999999993E-2"/>
    <n v="7.724984E-2"/>
    <n v="1.7898879999999999E-2"/>
    <n v="9.5148719999999992E-2"/>
    <n v="9.4243014999999986E-2"/>
  </r>
  <r>
    <x v="416"/>
    <n v="15.742290000000001"/>
    <n v="3.0831279999999999E-2"/>
    <n v="2.4697119999999999E-2"/>
    <n v="0.35623569999999999"/>
    <n v="0.41176409999999997"/>
    <n v="3.2845760000000002E-2"/>
    <n v="2.7283370000000001E-2"/>
    <n v="0.37283450000000001"/>
    <n v="0.43296363000000004"/>
    <n v="0.422363865"/>
    <n v="7.5257500000000005E-2"/>
    <n v="1.6831990000000002E-2"/>
    <n v="9.208949000000001E-2"/>
    <n v="7.6202759999999994E-2"/>
    <n v="1.763924E-2"/>
    <n v="9.3841999999999995E-2"/>
    <n v="9.2965745000000002E-2"/>
  </r>
  <r>
    <x v="417"/>
    <n v="100.41889999999999"/>
    <n v="3.1121639999999999E-2"/>
    <n v="2.5066519999999998E-2"/>
    <n v="0.3567592"/>
    <n v="0.41294735999999999"/>
    <n v="3.3093989999999997E-2"/>
    <n v="2.7556810000000001E-2"/>
    <n v="0.37332690000000002"/>
    <n v="0.43397770000000002"/>
    <n v="0.42346253"/>
    <n v="7.4494350000000001E-2"/>
    <n v="1.7070499999999999E-2"/>
    <n v="9.1564850000000003E-2"/>
    <n v="7.5424969999999994E-2"/>
    <n v="1.7878660000000001E-2"/>
    <n v="9.3303629999999999E-2"/>
    <n v="9.2434240000000001E-2"/>
  </r>
  <r>
    <x v="418"/>
    <n v="53.358510000000003"/>
    <n v="3.0519729999999998E-2"/>
    <n v="2.4459729999999999E-2"/>
    <n v="0.35150510000000001"/>
    <n v="0.40648455999999999"/>
    <n v="3.2582930000000003E-2"/>
    <n v="2.704554E-2"/>
    <n v="0.36796469999999998"/>
    <n v="0.42759316999999997"/>
    <n v="0.41703886499999998"/>
    <n v="7.3592309999999994E-2"/>
    <n v="1.678849E-2"/>
    <n v="9.0380799999999997E-2"/>
    <n v="7.4536199999999997E-2"/>
    <n v="1.7595099999999999E-2"/>
    <n v="9.2131299999999999E-2"/>
    <n v="9.1256050000000005E-2"/>
  </r>
  <r>
    <x v="419"/>
    <n v="48.7164"/>
    <n v="2.9977730000000001E-2"/>
    <n v="2.401915E-2"/>
    <n v="0.34598200000000001"/>
    <n v="0.39997888000000004"/>
    <n v="3.1988460000000003E-2"/>
    <n v="2.6567859999999999E-2"/>
    <n v="0.36216029999999999"/>
    <n v="0.42071661999999999"/>
    <n v="0.41034775000000001"/>
    <n v="7.2697360000000003E-2"/>
    <n v="1.648285E-2"/>
    <n v="8.918021000000001E-2"/>
    <n v="7.3623220000000003E-2"/>
    <n v="1.7276840000000002E-2"/>
    <n v="9.0900060000000005E-2"/>
    <n v="9.0040135000000007E-2"/>
  </r>
  <r>
    <x v="420"/>
    <n v="59.33475"/>
    <n v="2.9425059999999999E-2"/>
    <n v="2.359321E-2"/>
    <n v="0.34087109999999998"/>
    <n v="0.39388936999999996"/>
    <n v="3.1390800000000003E-2"/>
    <n v="2.6093470000000001E-2"/>
    <n v="0.3567129"/>
    <n v="0.41419717"/>
    <n v="0.40404326999999995"/>
    <n v="7.1935100000000002E-2"/>
    <n v="1.6194759999999999E-2"/>
    <n v="8.8129860000000004E-2"/>
    <n v="7.2843240000000004E-2"/>
    <n v="1.697104E-2"/>
    <n v="8.9814279999999996E-2"/>
    <n v="8.897207E-2"/>
  </r>
  <r>
    <x v="421"/>
    <n v="69.190190000000001"/>
    <n v="2.8800679999999999E-2"/>
    <n v="2.3046009999999999E-2"/>
    <n v="0.33580959999999999"/>
    <n v="0.38765629000000001"/>
    <n v="3.0722929999999999E-2"/>
    <n v="2.5494449999999998E-2"/>
    <n v="0.35128769999999998"/>
    <n v="0.40750507999999996"/>
    <n v="0.39758068499999999"/>
    <n v="7.1315180000000006E-2"/>
    <n v="1.5888280000000001E-2"/>
    <n v="8.720346000000001E-2"/>
    <n v="7.220588E-2"/>
    <n v="1.6643930000000001E-2"/>
    <n v="8.8849810000000001E-2"/>
    <n v="8.8026635000000006E-2"/>
  </r>
  <r>
    <x v="422"/>
    <n v="143.44550000000001"/>
    <n v="2.853603E-2"/>
    <n v="2.2801999999999999E-2"/>
    <n v="0.33113819999999999"/>
    <n v="0.38247622999999997"/>
    <n v="3.0227520000000001E-2"/>
    <n v="2.497862E-2"/>
    <n v="0.34629219999999999"/>
    <n v="0.40149834000000001"/>
    <n v="0.39198728500000002"/>
    <n v="7.0914809999999995E-2"/>
    <n v="1.561156E-2"/>
    <n v="8.6526369999999991E-2"/>
    <n v="7.1751060000000005E-2"/>
    <n v="1.6346679999999999E-2"/>
    <n v="8.8097740000000008E-2"/>
    <n v="8.7312055E-2"/>
  </r>
  <r>
    <x v="423"/>
    <n v="15.64777"/>
    <n v="2.814987E-2"/>
    <n v="2.2398350000000001E-2"/>
    <n v="0.3257719"/>
    <n v="0.37632012000000004"/>
    <n v="2.977817E-2"/>
    <n v="2.442681E-2"/>
    <n v="0.34063640000000001"/>
    <n v="0.39484138000000002"/>
    <n v="0.38558075000000003"/>
    <n v="7.0383180000000004E-2"/>
    <n v="1.531165E-2"/>
    <n v="8.569483E-2"/>
    <n v="7.1197479999999994E-2"/>
    <n v="1.6027550000000002E-2"/>
    <n v="8.7225029999999995E-2"/>
    <n v="8.645992999999999E-2"/>
  </r>
  <r>
    <x v="424"/>
    <n v="-27.968530000000001"/>
    <n v="2.7716640000000001E-2"/>
    <n v="2.1876489999999998E-2"/>
    <n v="0.32000339999999999"/>
    <n v="0.36959652999999998"/>
    <n v="2.925794E-2"/>
    <n v="2.3764839999999999E-2"/>
    <n v="0.33457690000000001"/>
    <n v="0.38759968"/>
    <n v="0.37859810500000002"/>
    <n v="6.9669110000000006E-2"/>
    <n v="1.5014599999999999E-2"/>
    <n v="8.4683710000000009E-2"/>
    <n v="7.0457539999999999E-2"/>
    <n v="1.5713339999999999E-2"/>
    <n v="8.6170880000000005E-2"/>
    <n v="8.5427295000000014E-2"/>
  </r>
  <r>
    <x v="425"/>
    <n v="-25.358689999999999"/>
    <n v="2.736179E-2"/>
    <n v="2.152573E-2"/>
    <n v="0.3140155"/>
    <n v="0.36290302000000002"/>
    <n v="2.883763E-2"/>
    <n v="2.3311470000000001E-2"/>
    <n v="0.32834160000000001"/>
    <n v="0.38049070000000002"/>
    <n v="0.37169686000000002"/>
    <n v="6.8810670000000004E-2"/>
    <n v="1.473265E-2"/>
    <n v="8.3543320000000004E-2"/>
    <n v="6.9579409999999994E-2"/>
    <n v="1.5418090000000001E-2"/>
    <n v="8.499749999999999E-2"/>
    <n v="8.427040999999999E-2"/>
  </r>
  <r>
    <x v="426"/>
    <n v="-23.110859999999999"/>
    <n v="2.6815080000000002E-2"/>
    <n v="2.102886E-2"/>
    <n v="0.30794519999999997"/>
    <n v="0.35578913999999995"/>
    <n v="2.833463E-2"/>
    <n v="2.2858440000000001E-2"/>
    <n v="0.3220441"/>
    <n v="0.37323717000000001"/>
    <n v="0.36451315499999998"/>
    <n v="6.7843769999999998E-2"/>
    <n v="1.4456429999999999E-2"/>
    <n v="8.230019999999999E-2"/>
    <n v="6.8617020000000001E-2"/>
    <n v="1.513129E-2"/>
    <n v="8.3748310000000006E-2"/>
    <n v="8.3024254999999991E-2"/>
  </r>
  <r>
    <x v="427"/>
    <n v="-17.167549999999999"/>
    <n v="2.625183E-2"/>
    <n v="2.054489E-2"/>
    <n v="0.30188690000000001"/>
    <n v="0.34868362000000003"/>
    <n v="2.7781710000000001E-2"/>
    <n v="2.2407050000000001E-2"/>
    <n v="0.31577100000000002"/>
    <n v="0.36595976000000002"/>
    <n v="0.35732169000000003"/>
    <n v="6.6892740000000006E-2"/>
    <n v="1.417553E-2"/>
    <n v="8.1068270000000012E-2"/>
    <n v="6.7665459999999997E-2"/>
    <n v="1.484101E-2"/>
    <n v="8.2506469999999998E-2"/>
    <n v="8.1787369999999998E-2"/>
  </r>
  <r>
    <x v="428"/>
    <n v="11.312279999999999"/>
    <n v="2.588414E-2"/>
    <n v="2.0296270000000002E-2"/>
    <n v="0.29643019999999998"/>
    <n v="0.34261060999999998"/>
    <n v="2.7334170000000001E-2"/>
    <n v="2.2095420000000001E-2"/>
    <n v="0.31012709999999999"/>
    <n v="0.35955669000000001"/>
    <n v="0.35108364999999997"/>
    <n v="6.6095310000000004E-2"/>
    <n v="1.3936189999999999E-2"/>
    <n v="8.0031500000000005E-2"/>
    <n v="6.6850430000000002E-2"/>
    <n v="1.459298E-2"/>
    <n v="8.1443410000000008E-2"/>
    <n v="8.0737455000000014E-2"/>
  </r>
  <r>
    <x v="429"/>
    <n v="330.93329999999997"/>
    <n v="2.723911E-2"/>
    <n v="2.169403E-2"/>
    <n v="0.31021510000000002"/>
    <n v="0.35914824000000001"/>
    <n v="2.864382E-2"/>
    <n v="2.3440249999999999E-2"/>
    <n v="0.32400259999999997"/>
    <n v="0.37608666999999996"/>
    <n v="0.36761745499999998"/>
    <n v="6.6790390000000005E-2"/>
    <n v="1.554967E-2"/>
    <n v="8.2340060000000007E-2"/>
    <n v="6.7536529999999997E-2"/>
    <n v="1.6224269999999999E-2"/>
    <n v="8.3760799999999996E-2"/>
    <n v="8.3050430000000008E-2"/>
  </r>
  <r>
    <x v="430"/>
    <n v="650.39189999999996"/>
    <n v="3.3071549999999998E-2"/>
    <n v="2.793414E-2"/>
    <n v="0.37835590000000002"/>
    <n v="0.43936159000000002"/>
    <n v="3.4780440000000003E-2"/>
    <n v="3.0015210000000001E-2"/>
    <n v="0.3939435"/>
    <n v="0.45873914999999998"/>
    <n v="0.44905037000000003"/>
    <n v="7.0233069999999995E-2"/>
    <n v="2.204853E-2"/>
    <n v="9.2281599999999991E-2"/>
    <n v="7.10509E-2"/>
    <n v="2.291876E-2"/>
    <n v="9.3969659999999997E-2"/>
    <n v="9.3125629999999987E-2"/>
  </r>
  <r>
    <x v="431"/>
    <n v="2152.3739999999998"/>
    <n v="5.5115409999999997E-2"/>
    <n v="5.6197669999999998E-2"/>
    <n v="0.65224000000000004"/>
    <n v="0.76355308"/>
    <n v="5.8805290000000003E-2"/>
    <n v="6.0085079999999999E-2"/>
    <n v="0.67521010000000004"/>
    <n v="0.79410047000000006"/>
    <n v="0.77882677499999997"/>
    <n v="8.0366919999999994E-2"/>
    <n v="4.2747229999999997E-2"/>
    <n v="0.12311414999999999"/>
    <n v="8.1672540000000002E-2"/>
    <n v="4.4298490000000003E-2"/>
    <n v="0.12597103000000001"/>
    <n v="0.12454259000000001"/>
  </r>
  <r>
    <x v="432"/>
    <n v="1100.519"/>
    <n v="6.7415799999999998E-2"/>
    <n v="0.1027951"/>
    <n v="0.89449369999999995"/>
    <n v="1.0647046"/>
    <n v="7.2537420000000005E-2"/>
    <n v="0.1084899"/>
    <n v="0.9284019"/>
    <n v="1.10942922"/>
    <n v="1.0870669099999999"/>
    <n v="8.7319659999999993E-2"/>
    <n v="5.4476049999999998E-2"/>
    <n v="0.14179570999999999"/>
    <n v="8.9338790000000001E-2"/>
    <n v="5.6782039999999999E-2"/>
    <n v="0.14612083000000001"/>
    <n v="0.14395827"/>
  </r>
  <r>
    <x v="433"/>
    <n v="1082.556"/>
    <n v="7.3279670000000005E-2"/>
    <n v="0.1235155"/>
    <n v="0.9967085"/>
    <n v="1.1935036700000001"/>
    <n v="7.9144999999999993E-2"/>
    <n v="0.12973419999999999"/>
    <n v="1.038672"/>
    <n v="1.2475512"/>
    <n v="1.2205274350000002"/>
    <n v="8.9798580000000003E-2"/>
    <n v="6.0877019999999997E-2"/>
    <n v="0.15067559999999999"/>
    <n v="9.1799080000000005E-2"/>
    <n v="6.3655820000000002E-2"/>
    <n v="0.15545490000000001"/>
    <n v="0.15306524999999999"/>
  </r>
  <r>
    <x v="434"/>
    <n v="509.96890000000002"/>
    <n v="7.3987800000000006E-2"/>
    <n v="0.1307644"/>
    <n v="1.025714"/>
    <n v="1.2304662"/>
    <n v="8.0168959999999997E-2"/>
    <n v="0.1372448"/>
    <n v="1.0717559999999999"/>
    <n v="1.2891697600000001"/>
    <n v="1.25981798"/>
    <n v="9.0958639999999993E-2"/>
    <n v="6.2447540000000003E-2"/>
    <n v="0.15340618"/>
    <n v="9.2941289999999996E-2"/>
    <n v="6.5465170000000003E-2"/>
    <n v="0.15840646"/>
    <n v="0.15590631999999999"/>
  </r>
  <r>
    <x v="435"/>
    <n v="186.79470000000001"/>
    <n v="6.9649199999999994E-2"/>
    <n v="0.13681650000000001"/>
    <n v="1.01203"/>
    <n v="1.2184957000000001"/>
    <n v="7.5244619999999998E-2"/>
    <n v="0.1431336"/>
    <n v="1.058745"/>
    <n v="1.27712322"/>
    <n v="1.24780946"/>
    <n v="9.1961280000000006E-2"/>
    <n v="5.9224890000000002E-2"/>
    <n v="0.15118617000000001"/>
    <n v="9.3895480000000003E-2"/>
    <n v="6.2197889999999999E-2"/>
    <n v="0.15609337000000001"/>
    <n v="0.15363977000000001"/>
  </r>
  <r>
    <x v="436"/>
    <n v="226.63050000000001"/>
    <n v="6.6104250000000003E-2"/>
    <n v="0.13669539999999999"/>
    <n v="0.98568650000000002"/>
    <n v="1.1884861500000001"/>
    <n v="7.1289370000000005E-2"/>
    <n v="0.14289869999999999"/>
    <n v="1.031725"/>
    <n v="1.2459130700000001"/>
    <n v="1.2171996100000002"/>
    <n v="9.2071029999999998E-2"/>
    <n v="5.6267919999999999E-2"/>
    <n v="0.14833895"/>
    <n v="9.3845219999999993E-2"/>
    <n v="5.9071279999999997E-2"/>
    <n v="0.15291649999999998"/>
    <n v="0.15062772499999999"/>
  </r>
  <r>
    <x v="437"/>
    <n v="223.61019999999999"/>
    <n v="6.2636490000000003E-2"/>
    <n v="0.1325914"/>
    <n v="0.95969280000000001"/>
    <n v="1.15492069"/>
    <n v="6.8085619999999999E-2"/>
    <n v="0.13941310000000001"/>
    <n v="1.004319"/>
    <n v="1.21181772"/>
    <n v="1.183369205"/>
    <n v="9.1773090000000002E-2"/>
    <n v="5.4126479999999998E-2"/>
    <n v="0.14589957000000001"/>
    <n v="9.3554689999999996E-2"/>
    <n v="5.6778990000000001E-2"/>
    <n v="0.15033368"/>
    <n v="0.148116625"/>
  </r>
  <r>
    <x v="438"/>
    <n v="-68.020319999999998"/>
    <n v="5.9254660000000001E-2"/>
    <n v="0.12579299999999999"/>
    <n v="0.92859349999999996"/>
    <n v="1.11364116"/>
    <n v="6.4755309999999996E-2"/>
    <n v="0.13317039999999999"/>
    <n v="0.97119029999999995"/>
    <n v="1.16911601"/>
    <n v="1.141378585"/>
    <n v="9.130982E-2"/>
    <n v="5.1969799999999997E-2"/>
    <n v="0.14327962"/>
    <n v="9.3104809999999996E-2"/>
    <n v="5.4476910000000003E-2"/>
    <n v="0.14758172"/>
    <n v="0.14543066999999998"/>
  </r>
  <r>
    <x v="439"/>
    <n v="-72.647019999999998"/>
    <n v="5.594495E-2"/>
    <n v="0.1168699"/>
    <n v="0.89215809999999995"/>
    <n v="1.06497295"/>
    <n v="6.1623839999999999E-2"/>
    <n v="0.12500839999999999"/>
    <n v="0.93303069999999999"/>
    <n v="1.11966294"/>
    <n v="1.092317945"/>
    <n v="9.0504509999999996E-2"/>
    <n v="4.9490100000000002E-2"/>
    <n v="0.13999460999999999"/>
    <n v="9.2370770000000005E-2"/>
    <n v="5.1881419999999998E-2"/>
    <n v="0.14425219"/>
    <n v="0.14212340000000001"/>
  </r>
  <r>
    <x v="440"/>
    <n v="-46.51614"/>
    <n v="5.2995880000000002E-2"/>
    <n v="0.1070999"/>
    <n v="0.85613300000000003"/>
    <n v="1.0162287800000001"/>
    <n v="5.8838540000000002E-2"/>
    <n v="0.1160849"/>
    <n v="0.895567"/>
    <n v="1.0704904399999999"/>
    <n v="1.04335961"/>
    <n v="8.9502760000000001E-2"/>
    <n v="4.6919309999999999E-2"/>
    <n v="0.13642207000000001"/>
    <n v="9.1451580000000005E-2"/>
    <n v="4.9213E-2"/>
    <n v="0.14066458000000001"/>
    <n v="0.13854332499999999"/>
  </r>
  <r>
    <x v="441"/>
    <n v="-29.404730000000001"/>
    <n v="5.0586300000000001E-2"/>
    <n v="9.7657499999999994E-2"/>
    <n v="0.82469250000000005"/>
    <n v="0.97293629999999998"/>
    <n v="5.6643939999999997E-2"/>
    <n v="0.1075242"/>
    <n v="0.86292919999999995"/>
    <n v="1.0270973399999999"/>
    <n v="1.0000168199999999"/>
    <n v="8.8522409999999996E-2"/>
    <n v="4.4553570000000001E-2"/>
    <n v="0.13307597999999998"/>
    <n v="9.0566010000000002E-2"/>
    <n v="4.6760160000000002E-2"/>
    <n v="0.13732617"/>
    <n v="0.135201075"/>
  </r>
  <r>
    <x v="442"/>
    <n v="-42.575519999999997"/>
    <n v="4.9384169999999998E-2"/>
    <n v="8.9707720000000005E-2"/>
    <n v="0.79744599999999999"/>
    <n v="0.93653788999999998"/>
    <n v="5.5125279999999999E-2"/>
    <n v="9.9556770000000003E-2"/>
    <n v="0.83469839999999995"/>
    <n v="0.98938044999999997"/>
    <n v="0.96295916999999998"/>
    <n v="8.775782E-2"/>
    <n v="4.2434630000000001E-2"/>
    <n v="0.13019245000000002"/>
    <n v="8.9761469999999996E-2"/>
    <n v="4.4558710000000001E-2"/>
    <n v="0.13432018000000001"/>
    <n v="0.13225631500000001"/>
  </r>
  <r>
    <x v="443"/>
    <n v="-204.83670000000001"/>
    <n v="4.8294139999999999E-2"/>
    <n v="8.2370890000000002E-2"/>
    <n v="0.7731941"/>
    <n v="0.90385913000000007"/>
    <n v="5.4127700000000001E-2"/>
    <n v="9.2382829999999999E-2"/>
    <n v="0.80978340000000004"/>
    <n v="0.95629393000000007"/>
    <n v="0.93007653000000001"/>
    <n v="8.7010610000000002E-2"/>
    <n v="4.0537900000000002E-2"/>
    <n v="0.12754851"/>
    <n v="8.9049030000000001E-2"/>
    <n v="4.2589469999999997E-2"/>
    <n v="0.13163849999999999"/>
    <n v="0.129593505"/>
  </r>
  <r>
    <x v="444"/>
    <n v="-59.17615"/>
    <n v="4.7698940000000002E-2"/>
    <n v="7.5618740000000004E-2"/>
    <n v="0.75054030000000005"/>
    <n v="0.87385798000000003"/>
    <n v="5.3362640000000003E-2"/>
    <n v="8.5505719999999993E-2"/>
    <n v="0.78648620000000002"/>
    <n v="0.92535456000000005"/>
    <n v="0.89960627000000004"/>
    <n v="8.6300199999999994E-2"/>
    <n v="3.8768360000000002E-2"/>
    <n v="0.12506856"/>
    <n v="8.8310550000000002E-2"/>
    <n v="4.0756269999999997E-2"/>
    <n v="0.12906682"/>
    <n v="0.12706769000000001"/>
  </r>
  <r>
    <x v="445"/>
    <n v="-25.155049999999999"/>
    <n v="4.6669229999999999E-2"/>
    <n v="6.8583110000000003E-2"/>
    <n v="0.72596369999999999"/>
    <n v="0.84121603999999994"/>
    <n v="5.2586239999999999E-2"/>
    <n v="7.8695390000000004E-2"/>
    <n v="0.76109669999999996"/>
    <n v="0.89237833"/>
    <n v="0.86679718500000003"/>
    <n v="8.5195750000000001E-2"/>
    <n v="3.697843E-2"/>
    <n v="0.12217417999999999"/>
    <n v="8.7257269999999998E-2"/>
    <n v="3.8893940000000002E-2"/>
    <n v="0.12615121000000001"/>
    <n v="0.124162695"/>
  </r>
  <r>
    <x v="446"/>
    <n v="21.711469999999998"/>
    <n v="4.674698E-2"/>
    <n v="6.3204120000000003E-2"/>
    <n v="0.70251039999999998"/>
    <n v="0.81246149999999995"/>
    <n v="5.2024010000000002E-2"/>
    <n v="7.2431570000000001E-2"/>
    <n v="0.73669119999999999"/>
    <n v="0.86114678"/>
    <n v="0.83680413999999992"/>
    <n v="8.4191139999999998E-2"/>
    <n v="3.5329340000000001E-2"/>
    <n v="0.11952048"/>
    <n v="8.6096309999999995E-2"/>
    <n v="3.7170210000000002E-2"/>
    <n v="0.12326651999999999"/>
    <n v="0.12139349999999999"/>
  </r>
  <r>
    <x v="447"/>
    <n v="362.30119999999999"/>
    <n v="4.8318279999999998E-2"/>
    <n v="6.0871359999999999E-2"/>
    <n v="0.69295669999999998"/>
    <n v="0.80214633999999996"/>
    <n v="5.3128849999999998E-2"/>
    <n v="6.8917249999999999E-2"/>
    <n v="0.72631610000000002"/>
    <n v="0.84836219999999996"/>
    <n v="0.82525426999999996"/>
    <n v="8.4440000000000001E-2"/>
    <n v="3.5499059999999999E-2"/>
    <n v="0.11993906"/>
    <n v="8.6193569999999997E-2"/>
    <n v="3.727776E-2"/>
    <n v="0.12347132999999999"/>
    <n v="0.12170519499999999"/>
  </r>
  <r>
    <x v="448"/>
    <n v="232.6249"/>
    <n v="4.9194559999999998E-2"/>
    <n v="5.792667E-2"/>
    <n v="0.69602140000000001"/>
    <n v="0.80314262999999997"/>
    <n v="5.4680270000000003E-2"/>
    <n v="6.6248409999999994E-2"/>
    <n v="0.72916000000000003"/>
    <n v="0.85008868000000004"/>
    <n v="0.826615655"/>
    <n v="8.5791199999999998E-2"/>
    <n v="3.7111659999999998E-2"/>
    <n v="0.12290286"/>
    <n v="8.7648939999999995E-2"/>
    <n v="3.8925899999999999E-2"/>
    <n v="0.12657483999999999"/>
    <n v="0.12473885"/>
  </r>
  <r>
    <x v="449"/>
    <n v="92.423869999999994"/>
    <n v="4.836596E-2"/>
    <n v="5.7009320000000002E-2"/>
    <n v="0.69952389999999998"/>
    <n v="0.80489917999999994"/>
    <n v="5.4428820000000003E-2"/>
    <n v="6.5884750000000006E-2"/>
    <n v="0.73246429999999996"/>
    <n v="0.85277786999999994"/>
    <n v="0.82883852499999988"/>
    <n v="8.7344350000000001E-2"/>
    <n v="3.780555E-2"/>
    <n v="0.12514990000000001"/>
    <n v="8.9330300000000001E-2"/>
    <n v="3.968932E-2"/>
    <n v="0.12901962"/>
    <n v="0.12708476000000002"/>
  </r>
  <r>
    <x v="450"/>
    <n v="60.071429999999999"/>
    <n v="4.7177360000000002E-2"/>
    <n v="5.365437E-2"/>
    <n v="0.69243650000000001"/>
    <n v="0.79326823000000002"/>
    <n v="5.3367560000000001E-2"/>
    <n v="6.2661040000000001E-2"/>
    <n v="0.72514900000000004"/>
    <n v="0.84117760000000008"/>
    <n v="0.81722291500000011"/>
    <n v="8.7732829999999998E-2"/>
    <n v="3.7454500000000002E-2"/>
    <n v="0.12518732999999999"/>
    <n v="8.9746339999999994E-2"/>
    <n v="3.9338020000000001E-2"/>
    <n v="0.12908436000000001"/>
    <n v="0.127135845"/>
  </r>
  <r>
    <x v="451"/>
    <n v="63.370440000000002"/>
    <n v="4.5861800000000001E-2"/>
    <n v="4.8324119999999998E-2"/>
    <n v="0.67969310000000005"/>
    <n v="0.77387902000000008"/>
    <n v="5.2152730000000001E-2"/>
    <n v="5.7288140000000001E-2"/>
    <n v="0.71178719999999995"/>
    <n v="0.82122806999999998"/>
    <n v="0.79755354499999997"/>
    <n v="8.7424779999999994E-2"/>
    <n v="3.6634569999999998E-2"/>
    <n v="0.12405934999999998"/>
    <n v="8.9438799999999999E-2"/>
    <n v="3.8473170000000001E-2"/>
    <n v="0.12791196999999999"/>
    <n v="0.12598566"/>
  </r>
  <r>
    <x v="452"/>
    <n v="131.1258"/>
    <n v="4.4641170000000001E-2"/>
    <n v="4.288927E-2"/>
    <n v="0.66611140000000002"/>
    <n v="0.75364184000000001"/>
    <n v="5.0947079999999999E-2"/>
    <n v="5.1672530000000001E-2"/>
    <n v="0.69741730000000002"/>
    <n v="0.80003690999999999"/>
    <n v="0.776839375"/>
    <n v="8.7036749999999996E-2"/>
    <n v="3.5578690000000003E-2"/>
    <n v="0.12261543999999999"/>
    <n v="8.9026549999999996E-2"/>
    <n v="3.7357359999999999E-2"/>
    <n v="0.12638390999999999"/>
    <n v="0.12449967499999999"/>
  </r>
  <r>
    <x v="453"/>
    <n v="3.1088499999999999"/>
    <n v="4.3465810000000001E-2"/>
    <n v="3.7736470000000001E-2"/>
    <n v="0.6516073"/>
    <n v="0.73280957999999996"/>
    <n v="4.9807039999999997E-2"/>
    <n v="4.6238990000000001E-2"/>
    <n v="0.68201800000000001"/>
    <n v="0.77806403000000002"/>
    <n v="0.75543680499999999"/>
    <n v="8.6552619999999997E-2"/>
    <n v="3.4356539999999998E-2"/>
    <n v="0.12090915999999999"/>
    <n v="8.8510740000000004E-2"/>
    <n v="3.6064430000000001E-2"/>
    <n v="0.12457517000000001"/>
    <n v="0.122742165"/>
  </r>
  <r>
    <x v="454"/>
    <n v="-54.179209999999998"/>
    <n v="4.2096679999999997E-2"/>
    <n v="3.2763859999999999E-2"/>
    <n v="0.63607449999999999"/>
    <n v="0.71093503999999996"/>
    <n v="4.8599330000000003E-2"/>
    <n v="4.1035729999999999E-2"/>
    <n v="0.66558649999999997"/>
    <n v="0.75522155999999996"/>
    <n v="0.73307829999999996"/>
    <n v="8.5889110000000005E-2"/>
    <n v="3.3039060000000002E-2"/>
    <n v="0.11892817"/>
    <n v="8.783183E-2"/>
    <n v="3.4675589999999999E-2"/>
    <n v="0.12250742000000001"/>
    <n v="0.120717795"/>
  </r>
  <r>
    <x v="455"/>
    <n v="1591.1780000000001"/>
    <n v="4.4672870000000003E-2"/>
    <n v="3.1861010000000002E-2"/>
    <n v="0.66922179999999998"/>
    <n v="0.74575568000000003"/>
    <n v="5.188255E-2"/>
    <n v="4.0211549999999999E-2"/>
    <n v="0.69890419999999998"/>
    <n v="0.79099829999999993"/>
    <n v="0.76837698999999993"/>
    <n v="8.8947319999999996E-2"/>
    <n v="3.6839219999999999E-2"/>
    <n v="0.12578654"/>
    <n v="9.0963230000000006E-2"/>
    <n v="3.8535359999999998E-2"/>
    <n v="0.12949859"/>
    <n v="0.12764256499999999"/>
  </r>
  <r>
    <x v="456"/>
    <n v="1618.5840000000001"/>
    <n v="6.80785E-2"/>
    <n v="5.9869720000000001E-2"/>
    <n v="0.92848180000000002"/>
    <n v="1.0564300200000001"/>
    <n v="7.6660850000000003E-2"/>
    <n v="6.8450919999999998E-2"/>
    <n v="0.96528769999999997"/>
    <n v="1.1103994699999999"/>
    <n v="1.083414745"/>
    <n v="0.107374"/>
    <n v="6.5656190000000003E-2"/>
    <n v="0.17303019"/>
    <n v="0.10961650000000001"/>
    <n v="6.8347779999999997E-2"/>
    <n v="0.17796428"/>
    <n v="0.175497235"/>
  </r>
  <r>
    <x v="457"/>
    <n v="890.58680000000004"/>
    <n v="7.837624E-2"/>
    <n v="9.2903310000000003E-2"/>
    <n v="1.0760620000000001"/>
    <n v="1.24734155"/>
    <n v="8.7243200000000007E-2"/>
    <n v="0.1018341"/>
    <n v="1.1209830000000001"/>
    <n v="1.3100603"/>
    <n v="1.2787009249999999"/>
    <n v="0.1152109"/>
    <n v="7.931291E-2"/>
    <n v="0.19452381000000002"/>
    <n v="0.1177356"/>
    <n v="8.2946859999999997E-2"/>
    <n v="0.20068246000000001"/>
    <n v="0.19760313500000001"/>
  </r>
  <r>
    <x v="458"/>
    <n v="257.34629999999999"/>
    <n v="7.4896069999999995E-2"/>
    <n v="0.1025736"/>
    <n v="1.0817490000000001"/>
    <n v="1.2592186700000001"/>
    <n v="8.4216680000000002E-2"/>
    <n v="0.11257490000000001"/>
    <n v="1.1305689999999999"/>
    <n v="1.3273605799999999"/>
    <n v="1.2932896249999999"/>
    <n v="0.11542330000000001"/>
    <n v="7.8081120000000004E-2"/>
    <n v="0.19350442000000001"/>
    <n v="0.1180766"/>
    <n v="8.2005789999999995E-2"/>
    <n v="0.20008239"/>
    <n v="0.196793405"/>
  </r>
  <r>
    <x v="459"/>
    <n v="-118.02419999999999"/>
    <n v="7.0363419999999996E-2"/>
    <n v="9.9836969999999997E-2"/>
    <n v="1.0571120000000001"/>
    <n v="1.22731239"/>
    <n v="8.0264650000000007E-2"/>
    <n v="0.1112186"/>
    <n v="1.1074539999999999"/>
    <n v="1.2989372499999998"/>
    <n v="1.2631248199999998"/>
    <n v="0.1151398"/>
    <n v="7.4781730000000005E-2"/>
    <n v="0.18992153000000001"/>
    <n v="0.117863"/>
    <n v="7.8754569999999996E-2"/>
    <n v="0.19661756999999999"/>
    <n v="0.19326955000000001"/>
  </r>
  <r>
    <x v="460"/>
    <n v="16.11063"/>
    <n v="6.6526550000000004E-2"/>
    <n v="9.2449840000000005E-2"/>
    <n v="1.023139"/>
    <n v="1.1821153900000001"/>
    <n v="7.6676820000000007E-2"/>
    <n v="0.1049529"/>
    <n v="1.073348"/>
    <n v="1.2549777199999999"/>
    <n v="1.2185465550000001"/>
    <n v="0.1146982"/>
    <n v="7.1064619999999995E-2"/>
    <n v="0.18576282"/>
    <n v="0.1174693"/>
    <n v="7.4975120000000006E-2"/>
    <n v="0.19244442"/>
    <n v="0.18910362"/>
  </r>
  <r>
    <x v="461"/>
    <n v="181.19460000000001"/>
    <n v="6.3605549999999997E-2"/>
    <n v="8.4453009999999995E-2"/>
    <n v="0.98631970000000002"/>
    <n v="1.1343782600000001"/>
    <n v="7.3629680000000003E-2"/>
    <n v="9.7447249999999999E-2"/>
    <n v="1.0350950000000001"/>
    <n v="1.20617193"/>
    <n v="1.170275095"/>
    <n v="0.113939"/>
    <n v="6.7797499999999997E-2"/>
    <n v="0.1817365"/>
    <n v="0.1167039"/>
    <n v="7.1550489999999994E-2"/>
    <n v="0.18825438999999999"/>
    <n v="0.18499544499999998"/>
  </r>
  <r>
    <x v="462"/>
    <n v="3130.4189999999999"/>
    <n v="6.8269659999999996E-2"/>
    <n v="0.10279240000000001"/>
    <n v="1.0482959999999999"/>
    <n v="1.2193580599999998"/>
    <n v="7.8091659999999993E-2"/>
    <n v="0.1156446"/>
    <n v="1.0956060000000001"/>
    <n v="1.2893422600000002"/>
    <n v="1.25435016"/>
    <n v="0.118521"/>
    <n v="7.6138559999999994E-2"/>
    <n v="0.19465956000000001"/>
    <n v="0.121618"/>
    <n v="8.022079E-2"/>
    <n v="0.20183878999999999"/>
    <n v="0.198249175"/>
  </r>
  <r>
    <x v="463"/>
    <n v="2678.0039999999999"/>
    <n v="7.4571929999999995E-2"/>
    <n v="0.1507241"/>
    <n v="1.1543810000000001"/>
    <n v="1.3796770300000001"/>
    <n v="8.2103049999999997E-2"/>
    <n v="0.16142429999999999"/>
    <n v="1.1942520000000001"/>
    <n v="1.43777935"/>
    <n v="1.4087281900000002"/>
    <n v="0.1234643"/>
    <n v="8.8524710000000006E-2"/>
    <n v="0.21198901000000001"/>
    <n v="0.12751090000000001"/>
    <n v="9.2899850000000006E-2"/>
    <n v="0.22041075000000002"/>
    <n v="0.21619988000000001"/>
  </r>
  <r>
    <x v="464"/>
    <n v="1323.6790000000001"/>
    <n v="7.1908559999999996E-2"/>
    <n v="0.1516895"/>
    <n v="1.116404"/>
    <n v="1.34000206"/>
    <n v="7.8961450000000002E-2"/>
    <n v="0.1609447"/>
    <n v="1.1595439999999999"/>
    <n v="1.3994501499999998"/>
    <n v="1.3697261049999998"/>
    <n v="0.1253765"/>
    <n v="8.9017079999999998E-2"/>
    <n v="0.21439358"/>
    <n v="0.12888579999999999"/>
    <n v="9.3407370000000003E-2"/>
    <n v="0.22229316999999998"/>
    <n v="0.21834337500000001"/>
  </r>
  <r>
    <x v="465"/>
    <n v="885.91909999999996"/>
    <n v="7.0164290000000004E-2"/>
    <n v="0.14230770000000001"/>
    <n v="1.0747059999999999"/>
    <n v="1.28717799"/>
    <n v="7.7890580000000001E-2"/>
    <n v="0.15139820000000001"/>
    <n v="1.1213709999999999"/>
    <n v="1.35065978"/>
    <n v="1.318918885"/>
    <n v="0.129053"/>
    <n v="8.9975739999999998E-2"/>
    <n v="0.21902874"/>
    <n v="0.1320219"/>
    <n v="9.4592659999999995E-2"/>
    <n v="0.22661455999999999"/>
    <n v="0.22282164999999998"/>
  </r>
  <r>
    <x v="466"/>
    <n v="777.0693"/>
    <n v="6.7461460000000001E-2"/>
    <n v="0.1328415"/>
    <n v="1.031711"/>
    <n v="1.23201396"/>
    <n v="7.560683E-2"/>
    <n v="0.1423826"/>
    <n v="1.0786500000000001"/>
    <n v="1.2966394300000001"/>
    <n v="1.2643266950000001"/>
    <n v="0.13157430000000001"/>
    <n v="8.9072700000000005E-2"/>
    <n v="0.22064700000000001"/>
    <n v="0.13430739999999999"/>
    <n v="9.3740199999999996E-2"/>
    <n v="0.22804759999999999"/>
    <n v="0.2243473"/>
  </r>
  <r>
    <x v="467"/>
    <n v="276.91019999999997"/>
    <n v="6.4106910000000003E-2"/>
    <n v="0.1264808"/>
    <n v="0.99379139999999999"/>
    <n v="1.1843791100000001"/>
    <n v="7.1961689999999995E-2"/>
    <n v="0.13629179999999999"/>
    <n v="1.0394030000000001"/>
    <n v="1.24765649"/>
    <n v="1.2160177999999999"/>
    <n v="0.133351"/>
    <n v="8.586017E-2"/>
    <n v="0.21921117000000001"/>
    <n v="0.1359659"/>
    <n v="9.0384790000000007E-2"/>
    <n v="0.22635069000000002"/>
    <n v="0.22278093000000002"/>
  </r>
  <r>
    <x v="468"/>
    <n v="-25.714970000000001"/>
    <n v="6.111453E-2"/>
    <n v="0.1212395"/>
    <n v="0.96677959999999996"/>
    <n v="1.1491336299999999"/>
    <n v="6.8619990000000006E-2"/>
    <n v="0.1313407"/>
    <n v="1.011595"/>
    <n v="1.21155569"/>
    <n v="1.1803446599999998"/>
    <n v="0.13446839999999999"/>
    <n v="8.1556480000000001E-2"/>
    <n v="0.21602487999999997"/>
    <n v="0.1369862"/>
    <n v="8.5850679999999999E-2"/>
    <n v="0.22283688000000001"/>
    <n v="0.21943087999999999"/>
  </r>
  <r>
    <x v="469"/>
    <n v="-13.81293"/>
    <n v="5.8298309999999999E-2"/>
    <n v="0.11366510000000001"/>
    <n v="0.94249680000000002"/>
    <n v="1.1144602100000001"/>
    <n v="6.5940700000000005E-2"/>
    <n v="0.1245996"/>
    <n v="0.98678169999999998"/>
    <n v="1.177322"/>
    <n v="1.145891105"/>
    <n v="0.1347786"/>
    <n v="7.7146110000000004E-2"/>
    <n v="0.21192471000000002"/>
    <n v="0.13732510000000001"/>
    <n v="8.1214869999999995E-2"/>
    <n v="0.21853997"/>
    <n v="0.21523234000000002"/>
  </r>
  <r>
    <x v="470"/>
    <n v="-2.5688710000000001"/>
    <n v="5.5584550000000003E-2"/>
    <n v="0.1044513"/>
    <n v="0.91968709999999998"/>
    <n v="1.0797229500000001"/>
    <n v="6.3562270000000004E-2"/>
    <n v="0.1164195"/>
    <n v="0.96338239999999997"/>
    <n v="1.1433641699999999"/>
    <n v="1.1115435599999999"/>
    <n v="0.1345645"/>
    <n v="7.3236770000000007E-2"/>
    <n v="0.20780127000000001"/>
    <n v="0.13722239999999999"/>
    <n v="7.7105170000000001E-2"/>
    <n v="0.21432757"/>
    <n v="0.21106442"/>
  </r>
  <r>
    <x v="471"/>
    <n v="-33.740250000000003"/>
    <n v="5.3214629999999999E-2"/>
    <n v="9.4929630000000001E-2"/>
    <n v="0.89860459999999998"/>
    <n v="1.0467488599999999"/>
    <n v="6.1384830000000001E-2"/>
    <n v="0.1076109"/>
    <n v="0.94165869999999996"/>
    <n v="1.1106544299999999"/>
    <n v="1.0787016449999998"/>
    <n v="0.13403019999999999"/>
    <n v="6.9866689999999995E-2"/>
    <n v="0.20389689"/>
    <n v="0.13678789999999999"/>
    <n v="7.3552409999999999E-2"/>
    <n v="0.21034030999999997"/>
    <n v="0.20711859999999999"/>
  </r>
  <r>
    <x v="472"/>
    <n v="-176.43989999999999"/>
    <n v="5.1453640000000002E-2"/>
    <n v="8.5783120000000004E-2"/>
    <n v="0.87900999999999996"/>
    <n v="1.01624676"/>
    <n v="5.9647720000000001E-2"/>
    <n v="9.8853419999999997E-2"/>
    <n v="0.92151839999999996"/>
    <n v="1.0800195399999999"/>
    <n v="1.04813315"/>
    <n v="0.1334013"/>
    <n v="6.6805459999999997E-2"/>
    <n v="0.20020675999999998"/>
    <n v="0.13621810000000001"/>
    <n v="7.0339840000000001E-2"/>
    <n v="0.20655794"/>
    <n v="0.20338234999999999"/>
  </r>
  <r>
    <x v="473"/>
    <n v="-57.607320000000001"/>
    <n v="5.00402E-2"/>
    <n v="7.6771900000000004E-2"/>
    <n v="0.86080369999999995"/>
    <n v="0.98761579999999993"/>
    <n v="5.8442550000000003E-2"/>
    <n v="9.037734E-2"/>
    <n v="0.90282870000000004"/>
    <n v="1.0516485900000001"/>
    <n v="1.019632195"/>
    <n v="0.1328635"/>
    <n v="6.4013399999999998E-2"/>
    <n v="0.19687689999999999"/>
    <n v="0.13576630000000001"/>
    <n v="6.7427959999999995E-2"/>
    <n v="0.20319426000000002"/>
    <n v="0.20003557999999999"/>
  </r>
  <r>
    <x v="474"/>
    <n v="12.398400000000001"/>
    <n v="4.8771710000000003E-2"/>
    <n v="6.7307870000000006E-2"/>
    <n v="0.8421826"/>
    <n v="0.95826217999999996"/>
    <n v="5.7456180000000003E-2"/>
    <n v="8.1475590000000001E-2"/>
    <n v="0.88351460000000004"/>
    <n v="1.0224463699999999"/>
    <n v="0.99035427499999995"/>
    <n v="0.13198550000000001"/>
    <n v="6.1045919999999997E-2"/>
    <n v="0.19303142000000001"/>
    <n v="0.13496920000000001"/>
    <n v="6.4329929999999994E-2"/>
    <n v="0.19929912999999999"/>
    <n v="0.196165275"/>
  </r>
  <r>
    <x v="475"/>
    <n v="27.669920000000001"/>
    <n v="4.7889580000000001E-2"/>
    <n v="5.8230419999999998E-2"/>
    <n v="0.82309030000000005"/>
    <n v="0.92921030000000004"/>
    <n v="5.6757080000000001E-2"/>
    <n v="7.2588440000000004E-2"/>
    <n v="0.86351180000000005"/>
    <n v="0.99285732000000004"/>
    <n v="0.96103380999999999"/>
    <n v="0.13098940000000001"/>
    <n v="5.8107810000000003E-2"/>
    <n v="0.18909721000000002"/>
    <n v="0.13399910000000001"/>
    <n v="6.1251659999999999E-2"/>
    <n v="0.19525076000000002"/>
    <n v="0.19217398500000002"/>
  </r>
  <r>
    <x v="476"/>
    <n v="41.404240000000001"/>
    <n v="4.6908579999999998E-2"/>
    <n v="4.9523850000000001E-2"/>
    <n v="0.80399699999999996"/>
    <n v="0.90042942999999998"/>
    <n v="5.6119580000000002E-2"/>
    <n v="6.3921439999999996E-2"/>
    <n v="0.84333230000000003"/>
    <n v="0.96337332000000009"/>
    <n v="0.93190137500000003"/>
    <n v="0.1299237"/>
    <n v="5.5288879999999999E-2"/>
    <n v="0.18521258000000002"/>
    <n v="0.13295770000000001"/>
    <n v="5.8284540000000003E-2"/>
    <n v="0.19124224000000001"/>
    <n v="0.18822741000000001"/>
  </r>
  <r>
    <x v="477"/>
    <n v="50.672190000000001"/>
    <n v="4.5773889999999998E-2"/>
    <n v="4.1322659999999997E-2"/>
    <n v="0.78544539999999996"/>
    <n v="0.87254195000000001"/>
    <n v="5.5347590000000002E-2"/>
    <n v="5.5474370000000002E-2"/>
    <n v="0.82355560000000005"/>
    <n v="0.93437756000000005"/>
    <n v="0.90345975500000009"/>
    <n v="0.12889339999999999"/>
    <n v="5.2596560000000001E-2"/>
    <n v="0.18148996000000001"/>
    <n v="0.13192190000000001"/>
    <n v="5.5438059999999997E-2"/>
    <n v="0.18735995999999999"/>
    <n v="0.18442496"/>
  </r>
  <r>
    <x v="478"/>
    <n v="58.197710000000001"/>
    <n v="4.4673520000000001E-2"/>
    <n v="3.4150649999999998E-2"/>
    <n v="0.76781149999999998"/>
    <n v="0.84663566999999995"/>
    <n v="5.4466790000000001E-2"/>
    <n v="4.7502000000000003E-2"/>
    <n v="0.80467520000000003"/>
    <n v="0.90664399000000007"/>
    <n v="0.87663983000000001"/>
    <n v="0.1280424"/>
    <n v="5.0069349999999999E-2"/>
    <n v="0.17811175000000001"/>
    <n v="0.1310028"/>
    <n v="5.275262E-2"/>
    <n v="0.18375542"/>
    <n v="0.18093358500000001"/>
  </r>
  <r>
    <x v="479"/>
    <n v="62.056629999999998"/>
    <n v="4.3583049999999998E-2"/>
    <n v="2.8130849999999999E-2"/>
    <n v="0.75128969999999995"/>
    <n v="0.82300359999999995"/>
    <n v="5.3458720000000001E-2"/>
    <n v="4.0219320000000003E-2"/>
    <n v="0.78696100000000002"/>
    <n v="0.88063904000000004"/>
    <n v="0.85182131999999999"/>
    <n v="0.12742800000000001"/>
    <n v="4.7730799999999997E-2"/>
    <n v="0.1751588"/>
    <n v="0.1302709"/>
    <n v="5.0256389999999998E-2"/>
    <n v="0.18052729000000001"/>
    <n v="0.17784304500000001"/>
  </r>
  <r>
    <x v="480"/>
    <n v="58.319450000000003"/>
    <n v="4.2504739999999999E-2"/>
    <n v="2.3217410000000001E-2"/>
    <n v="0.73589490000000002"/>
    <n v="0.80161705000000005"/>
    <n v="5.2357059999999997E-2"/>
    <n v="3.3816880000000001E-2"/>
    <n v="0.77047549999999998"/>
    <n v="0.85664943999999998"/>
    <n v="0.82913324499999996"/>
    <n v="0.1270578"/>
    <n v="4.5558960000000003E-2"/>
    <n v="0.17261676000000001"/>
    <n v="0.1297586"/>
    <n v="4.7934160000000003E-2"/>
    <n v="0.17769276000000001"/>
    <n v="0.17515476000000002"/>
  </r>
  <r>
    <x v="481"/>
    <n v="57.863340000000001"/>
    <n v="4.118351E-2"/>
    <n v="1.9119980000000002E-2"/>
    <n v="0.7216418"/>
    <n v="0.78194529000000002"/>
    <n v="5.1086050000000001E-2"/>
    <n v="2.8321800000000001E-2"/>
    <n v="0.75527599999999995"/>
    <n v="0.83468385"/>
    <n v="0.80831457000000007"/>
    <n v="0.12688759999999999"/>
    <n v="4.3535650000000002E-2"/>
    <n v="0.17042325"/>
    <n v="0.12946679999999999"/>
    <n v="4.5774490000000001E-2"/>
    <n v="0.17524128999999999"/>
    <n v="0.17283227000000001"/>
  </r>
  <r>
    <x v="482"/>
    <n v="116.0925"/>
    <n v="3.958681E-2"/>
    <n v="1.5693729999999999E-2"/>
    <n v="0.70736790000000005"/>
    <n v="0.76264844000000009"/>
    <n v="4.9535620000000002E-2"/>
    <n v="2.364635E-2"/>
    <n v="0.74019650000000003"/>
    <n v="0.81337847000000008"/>
    <n v="0.78801345500000008"/>
    <n v="0.12661049999999999"/>
    <n v="4.1565999999999999E-2"/>
    <n v="0.16817649999999998"/>
    <n v="0.12908230000000001"/>
    <n v="4.3683630000000001E-2"/>
    <n v="0.17276593000000001"/>
    <n v="0.17047121500000001"/>
  </r>
  <r>
    <x v="483"/>
    <n v="-40.21407"/>
    <n v="3.8567190000000001E-2"/>
    <n v="1.331426E-2"/>
    <n v="0.69263509999999995"/>
    <n v="0.74451654999999994"/>
    <n v="4.8055750000000001E-2"/>
    <n v="1.9959520000000001E-2"/>
    <n v="0.72467789999999999"/>
    <n v="0.79269316999999995"/>
    <n v="0.76860485999999995"/>
    <n v="0.1262749"/>
    <n v="3.9655389999999999E-2"/>
    <n v="0.16593028999999998"/>
    <n v="0.12858259999999999"/>
    <n v="4.1658220000000003E-2"/>
    <n v="0.17024081999999999"/>
    <n v="0.168085555"/>
  </r>
  <r>
    <x v="484"/>
    <n v="-53.632240000000003"/>
    <n v="3.8961410000000002E-2"/>
    <n v="1.227075E-2"/>
    <n v="0.67632099999999995"/>
    <n v="0.72755315999999992"/>
    <n v="4.7253660000000003E-2"/>
    <n v="1.756856E-2"/>
    <n v="0.70772769999999996"/>
    <n v="0.77254992"/>
    <n v="0.75005153999999996"/>
    <n v="0.12571969999999999"/>
    <n v="3.7755850000000001E-2"/>
    <n v="0.16347555"/>
    <n v="0.12779160000000001"/>
    <n v="3.9656110000000001E-2"/>
    <n v="0.16744771"/>
    <n v="0.16546163"/>
  </r>
  <r>
    <x v="485"/>
    <n v="-62.73207"/>
    <n v="3.7990469999999998E-2"/>
    <n v="1.125058E-2"/>
    <n v="0.65883380000000002"/>
    <n v="0.70807485000000003"/>
    <n v="4.6286880000000002E-2"/>
    <n v="1.596647E-2"/>
    <n v="0.68973370000000001"/>
    <n v="0.75198704999999999"/>
    <n v="0.73003094999999996"/>
    <n v="0.12457989999999999"/>
    <n v="3.5938669999999999E-2"/>
    <n v="0.16051857"/>
    <n v="0.12661439999999999"/>
    <n v="3.7751739999999999E-2"/>
    <n v="0.16436613999999999"/>
    <n v="0.16244235499999998"/>
  </r>
  <r>
    <x v="486"/>
    <n v="174.96709999999999"/>
    <n v="3.5965080000000003E-2"/>
    <n v="1.0457620000000001E-2"/>
    <n v="0.6466383"/>
    <n v="0.69306100000000004"/>
    <n v="4.4635809999999998E-2"/>
    <n v="1.515326E-2"/>
    <n v="0.67720480000000005"/>
    <n v="0.73699387000000005"/>
    <n v="0.7150274350000001"/>
    <n v="0.1243213"/>
    <n v="3.445956E-2"/>
    <n v="0.15878086"/>
    <n v="0.12640409999999999"/>
    <n v="3.6222310000000001E-2"/>
    <n v="0.16262641"/>
    <n v="0.16070363500000001"/>
  </r>
  <r>
    <x v="487"/>
    <n v="-88.36327"/>
    <n v="3.4697840000000001E-2"/>
    <n v="1.0486199999999999E-2"/>
    <n v="0.63449869999999997"/>
    <n v="0.67968273999999995"/>
    <n v="4.297964E-2"/>
    <n v="1.507999E-2"/>
    <n v="0.66473530000000003"/>
    <n v="0.72279493000000006"/>
    <n v="0.70123883500000006"/>
    <n v="0.12354859999999999"/>
    <n v="3.3075569999999999E-2"/>
    <n v="0.15662417000000001"/>
    <n v="0.12559619999999999"/>
    <n v="3.4789059999999997E-2"/>
    <n v="0.16038525999999997"/>
    <n v="0.15850471499999999"/>
  </r>
  <r>
    <x v="488"/>
    <n v="-244.66309999999999"/>
    <n v="3.3585789999999997E-2"/>
    <n v="1.007487E-2"/>
    <n v="0.62110869999999996"/>
    <n v="0.66476935999999998"/>
    <n v="4.1528870000000002E-2"/>
    <n v="1.449686E-2"/>
    <n v="0.65119649999999996"/>
    <n v="0.70722222999999995"/>
    <n v="0.68599579499999996"/>
    <n v="0.1223881"/>
    <n v="3.1844820000000003E-2"/>
    <n v="0.15423292"/>
    <n v="0.1243935"/>
    <n v="3.3513639999999997E-2"/>
    <n v="0.15790714"/>
    <n v="0.15607003"/>
  </r>
  <r>
    <x v="489"/>
    <n v="-62.363819999999997"/>
    <n v="3.2573989999999997E-2"/>
    <n v="9.5038569999999992E-3"/>
    <n v="0.60870299999999999"/>
    <n v="0.65078084699999994"/>
    <n v="4.0319290000000001E-2"/>
    <n v="1.3755409999999999E-2"/>
    <n v="0.63871270000000002"/>
    <n v="0.69278740000000005"/>
    <n v="0.67178412349999994"/>
    <n v="0.1215701"/>
    <n v="3.073737E-2"/>
    <n v="0.15230747"/>
    <n v="0.1235439"/>
    <n v="3.2370599999999999E-2"/>
    <n v="0.15591450000000001"/>
    <n v="0.15411098500000001"/>
  </r>
  <r>
    <x v="490"/>
    <n v="50.598179999999999"/>
    <n v="3.1648460000000003E-2"/>
    <n v="9.1621050000000002E-3"/>
    <n v="0.59431670000000003"/>
    <n v="0.63512726500000005"/>
    <n v="3.910835E-2"/>
    <n v="1.3231420000000001E-2"/>
    <n v="0.62396649999999998"/>
    <n v="0.67630626999999999"/>
    <n v="0.65571676749999996"/>
    <n v="0.12009830000000001"/>
    <n v="2.9571090000000001E-2"/>
    <n v="0.14966939000000001"/>
    <n v="0.12202259999999999"/>
    <n v="3.1158100000000001E-2"/>
    <n v="0.1531807"/>
    <n v="0.15142504500000001"/>
  </r>
  <r>
    <x v="491"/>
    <n v="46.30209"/>
    <n v="3.07773E-2"/>
    <n v="9.0442979999999992E-3"/>
    <n v="0.5793239"/>
    <n v="0.61914549799999996"/>
    <n v="3.7870540000000001E-2"/>
    <n v="1.2944590000000001E-2"/>
    <n v="0.60834060000000001"/>
    <n v="0.65915573000000005"/>
    <n v="0.63915061400000006"/>
    <n v="0.1183554"/>
    <n v="2.8451790000000001E-2"/>
    <n v="0.14680719"/>
    <n v="0.12021709999999999"/>
    <n v="2.9983470000000002E-2"/>
    <n v="0.15020057000000001"/>
    <n v="0.14850388"/>
  </r>
  <r>
    <x v="492"/>
    <n v="82.469880000000003"/>
    <n v="3.001885E-2"/>
    <n v="9.0420450000000003E-3"/>
    <n v="0.56497459999999999"/>
    <n v="0.60403549499999998"/>
    <n v="3.6641420000000001E-2"/>
    <n v="1.274689E-2"/>
    <n v="0.5932075"/>
    <n v="0.64259580999999999"/>
    <n v="0.62331565249999998"/>
    <n v="0.11675770000000001"/>
    <n v="2.7423389999999999E-2"/>
    <n v="0.14418109000000001"/>
    <n v="0.11854190000000001"/>
    <n v="2.8894710000000001E-2"/>
    <n v="0.14743661"/>
    <n v="0.14580884999999999"/>
  </r>
  <r>
    <x v="493"/>
    <n v="115.32299999999999"/>
    <n v="2.9542209999999999E-2"/>
    <n v="9.1779549999999998E-3"/>
    <n v="0.55202859999999998"/>
    <n v="0.59074876499999995"/>
    <n v="3.5515430000000001E-2"/>
    <n v="1.2595449999999999E-2"/>
    <n v="0.57935300000000001"/>
    <n v="0.62746387999999997"/>
    <n v="0.60910632249999996"/>
    <n v="0.11560289999999999"/>
    <n v="2.6484199999999999E-2"/>
    <n v="0.14208709999999999"/>
    <n v="0.1172832"/>
    <n v="2.7888389999999999E-2"/>
    <n v="0.14517159000000002"/>
    <n v="0.14362934500000002"/>
  </r>
  <r>
    <x v="494"/>
    <n v="149.44159999999999"/>
    <n v="2.930787E-2"/>
    <n v="9.4215800000000006E-3"/>
    <n v="0.54123690000000002"/>
    <n v="0.57996635000000007"/>
    <n v="3.4560859999999999E-2"/>
    <n v="1.247916E-2"/>
    <n v="0.56763359999999996"/>
    <n v="0.61467361999999992"/>
    <n v="0.59731998499999994"/>
    <n v="0.1151291"/>
    <n v="2.566293E-2"/>
    <n v="0.14079203000000001"/>
    <n v="0.11669599999999999"/>
    <n v="2.699644E-2"/>
    <n v="0.14369244"/>
    <n v="0.14224223499999999"/>
  </r>
  <r>
    <x v="495"/>
    <n v="139.62569999999999"/>
    <n v="2.8830919999999999E-2"/>
    <n v="9.5495110000000001E-3"/>
    <n v="0.53147670000000002"/>
    <n v="0.56985713100000002"/>
    <n v="3.3565860000000003E-2"/>
    <n v="1.2307480000000001E-2"/>
    <n v="0.55691369999999996"/>
    <n v="0.60278703999999994"/>
    <n v="0.58632208549999998"/>
    <n v="0.1149935"/>
    <n v="2.4892770000000002E-2"/>
    <n v="0.13988627000000001"/>
    <n v="0.11647449999999999"/>
    <n v="2.615398E-2"/>
    <n v="0.14262848"/>
    <n v="0.14125737500000002"/>
  </r>
  <r>
    <x v="496"/>
    <n v="36.550640000000001"/>
    <n v="2.810959E-2"/>
    <n v="9.5952580000000006E-3"/>
    <n v="0.52007689999999995"/>
    <n v="0.55778174799999991"/>
    <n v="3.2437729999999998E-2"/>
    <n v="1.214078E-2"/>
    <n v="0.54461910000000002"/>
    <n v="0.58919761000000004"/>
    <n v="0.57348967899999992"/>
    <n v="0.114384"/>
    <n v="2.403827E-2"/>
    <n v="0.13842227000000001"/>
    <n v="0.1157961"/>
    <n v="2.5234340000000001E-2"/>
    <n v="0.14103044000000001"/>
    <n v="0.13972635500000002"/>
  </r>
  <r>
    <x v="497"/>
    <n v="-71.166809999999998"/>
    <n v="2.7302630000000001E-2"/>
    <n v="9.6794459999999995E-3"/>
    <n v="0.50732860000000002"/>
    <n v="0.54431067600000005"/>
    <n v="3.1326609999999998E-2"/>
    <n v="1.2093110000000001E-2"/>
    <n v="0.53111730000000001"/>
    <n v="0.57453701999999995"/>
    <n v="0.559423848"/>
    <n v="0.1133222"/>
    <n v="2.3179749999999999E-2"/>
    <n v="0.13650194999999998"/>
    <n v="0.11468449999999999"/>
    <n v="2.432229E-2"/>
    <n v="0.13900678999999999"/>
    <n v="0.13775436999999999"/>
  </r>
  <r>
    <x v="498"/>
    <n v="-60.517769999999999"/>
    <n v="2.6447849999999998E-2"/>
    <n v="9.7277140000000002E-3"/>
    <n v="0.4930639"/>
    <n v="0.52923946399999999"/>
    <n v="3.0199989999999999E-2"/>
    <n v="1.2035239999999999E-2"/>
    <n v="0.51627389999999995"/>
    <n v="0.55850912999999991"/>
    <n v="0.5438742969999999"/>
    <n v="0.1117238"/>
    <n v="2.2326229999999999E-2"/>
    <n v="0.13405002999999999"/>
    <n v="0.1130451"/>
    <n v="2.3427529999999998E-2"/>
    <n v="0.13647262999999998"/>
    <n v="0.13526132999999999"/>
  </r>
  <r>
    <x v="499"/>
    <n v="-38.033389999999997"/>
    <n v="2.5710690000000001E-2"/>
    <n v="9.7614360000000001E-3"/>
    <n v="0.47919519999999999"/>
    <n v="0.51466732599999998"/>
    <n v="2.917055E-2"/>
    <n v="1.1935930000000001E-2"/>
    <n v="0.5019557"/>
    <n v="0.54306217999999995"/>
    <n v="0.52886475299999991"/>
    <n v="0.1101114"/>
    <n v="2.1552109999999999E-2"/>
    <n v="0.13166350999999998"/>
    <n v="0.1113912"/>
    <n v="2.2620439999999999E-2"/>
    <n v="0.13401163999999999"/>
    <n v="0.13283757499999999"/>
  </r>
  <r>
    <x v="500"/>
    <n v="-43.596440000000001"/>
    <n v="2.503E-2"/>
    <n v="9.7959399999999995E-3"/>
    <n v="0.46633140000000001"/>
    <n v="0.50115734000000001"/>
    <n v="2.823956E-2"/>
    <n v="1.1855920000000001E-2"/>
    <n v="0.48865910000000001"/>
    <n v="0.52875457999999997"/>
    <n v="0.51495595999999999"/>
    <n v="0.10867209999999999"/>
    <n v="2.0848100000000001E-2"/>
    <n v="0.1295202"/>
    <n v="0.109916"/>
    <n v="2.1886490000000001E-2"/>
    <n v="0.13180248999999999"/>
    <n v="0.13066134499999998"/>
  </r>
  <r>
    <x v="501"/>
    <n v="-126.56489999999999"/>
    <n v="2.440488E-2"/>
    <n v="9.8581499999999996E-3"/>
    <n v="0.45438600000000001"/>
    <n v="0.48864903000000004"/>
    <n v="2.7380740000000001E-2"/>
    <n v="1.1820219999999999E-2"/>
    <n v="0.47629339999999998"/>
    <n v="0.51549435999999993"/>
    <n v="0.50207169499999993"/>
    <n v="0.1074082"/>
    <n v="2.018843E-2"/>
    <n v="0.12759662999999999"/>
    <n v="0.1086186"/>
    <n v="2.1199019999999999E-2"/>
    <n v="0.12981761999999999"/>
    <n v="0.12870712499999998"/>
  </r>
  <r>
    <x v="502"/>
    <n v="-113.6661"/>
    <n v="2.393224E-2"/>
    <n v="9.9965739999999994E-3"/>
    <n v="0.44359330000000002"/>
    <n v="0.477522114"/>
    <n v="2.6646840000000001E-2"/>
    <n v="1.1842170000000001E-2"/>
    <n v="0.46513149999999998"/>
    <n v="0.50362050999999997"/>
    <n v="0.49057131199999998"/>
    <n v="0.1064566"/>
    <n v="1.9576280000000001E-2"/>
    <n v="0.12603288000000001"/>
    <n v="0.1076304"/>
    <n v="2.0561619999999999E-2"/>
    <n v="0.12819201999999999"/>
    <n v="0.12711244999999999"/>
  </r>
  <r>
    <x v="503"/>
    <n v="38.08764"/>
    <n v="2.346345E-2"/>
    <n v="1.0254930000000001E-2"/>
    <n v="0.4328053"/>
    <n v="0.46652368"/>
    <n v="2.5979370000000002E-2"/>
    <n v="1.2027619999999999E-2"/>
    <n v="0.45396839999999999"/>
    <n v="0.49197539000000001"/>
    <n v="0.479249535"/>
    <n v="0.10540190000000001"/>
    <n v="1.898331E-2"/>
    <n v="0.12438521000000001"/>
    <n v="0.1065484"/>
    <n v="1.9944730000000001E-2"/>
    <n v="0.12649313000000001"/>
    <n v="0.12543917000000002"/>
  </r>
  <r>
    <x v="504"/>
    <n v="66.974140000000006"/>
    <n v="2.313192E-2"/>
    <n v="1.0723399999999999E-2"/>
    <n v="0.42172209999999999"/>
    <n v="0.45557742000000001"/>
    <n v="2.5358479999999999E-2"/>
    <n v="1.237692E-2"/>
    <n v="0.44238529999999998"/>
    <n v="0.48012069999999996"/>
    <n v="0.46784905999999998"/>
    <n v="0.1041594"/>
    <n v="1.8409379999999999E-2"/>
    <n v="0.12256878"/>
    <n v="0.1052597"/>
    <n v="1.9342789999999999E-2"/>
    <n v="0.12460249"/>
    <n v="0.123585635"/>
  </r>
  <r>
    <x v="505"/>
    <n v="62.751629999999999"/>
    <n v="2.2849580000000001E-2"/>
    <n v="1.133468E-2"/>
    <n v="0.41081400000000001"/>
    <n v="0.44499826000000003"/>
    <n v="2.4811929999999999E-2"/>
    <n v="1.2863060000000001E-2"/>
    <n v="0.43091649999999998"/>
    <n v="0.46859149"/>
    <n v="0.45679487500000004"/>
    <n v="0.1029354"/>
    <n v="1.787074E-2"/>
    <n v="0.12080613999999999"/>
    <n v="0.1039904"/>
    <n v="1.877357E-2"/>
    <n v="0.12276397"/>
    <n v="0.121785055"/>
  </r>
  <r>
    <x v="506"/>
    <n v="63.054040000000001"/>
    <n v="2.232104E-2"/>
    <n v="1.1840140000000001E-2"/>
    <n v="0.40015679999999998"/>
    <n v="0.43431797999999999"/>
    <n v="2.4162869999999999E-2"/>
    <n v="1.3338869999999999E-2"/>
    <n v="0.41963650000000002"/>
    <n v="0.45713824000000003"/>
    <n v="0.44572811000000001"/>
    <n v="0.1016965"/>
    <n v="1.736323E-2"/>
    <n v="0.11905973"/>
    <n v="0.1027269"/>
    <n v="1.8234090000000001E-2"/>
    <n v="0.12096098999999999"/>
    <n v="0.12001036"/>
  </r>
  <r>
    <x v="507"/>
    <n v="64.833569999999995"/>
    <n v="2.2186529999999999E-2"/>
    <n v="1.276559E-2"/>
    <n v="0.39211259999999998"/>
    <n v="0.42706471999999995"/>
    <n v="2.3762970000000001E-2"/>
    <n v="1.4130749999999999E-2"/>
    <n v="0.41091220000000001"/>
    <n v="0.44880592000000002"/>
    <n v="0.43793532000000002"/>
    <n v="0.10059170000000001"/>
    <n v="1.7110070000000002E-2"/>
    <n v="0.11770177000000001"/>
    <n v="0.1015692"/>
    <n v="1.794811E-2"/>
    <n v="0.11951731"/>
    <n v="0.11860954000000001"/>
  </r>
  <r>
    <x v="508"/>
    <n v="227.03290000000001"/>
    <n v="2.3221950000000002E-2"/>
    <n v="1.519057E-2"/>
    <n v="0.39678940000000001"/>
    <n v="0.43520192000000002"/>
    <n v="2.4611689999999999E-2"/>
    <n v="1.6461710000000001E-2"/>
    <n v="0.41512830000000001"/>
    <n v="0.45620169999999999"/>
    <n v="0.44570180999999998"/>
    <n v="0.1004207"/>
    <n v="1.835417E-2"/>
    <n v="0.11877487"/>
    <n v="0.1013597"/>
    <n v="1.9182540000000001E-2"/>
    <n v="0.12054223999999999"/>
    <n v="0.119658555"/>
  </r>
  <r>
    <x v="509"/>
    <n v="604.00559999999996"/>
    <n v="2.7764589999999999E-2"/>
    <n v="2.2137480000000001E-2"/>
    <n v="0.4417953"/>
    <n v="0.49169737000000002"/>
    <n v="2.9141380000000001E-2"/>
    <n v="2.35251E-2"/>
    <n v="0.46048860000000003"/>
    <n v="0.51315507999999999"/>
    <n v="0.502426225"/>
    <n v="0.1034868"/>
    <n v="2.5292950000000002E-2"/>
    <n v="0.12877975"/>
    <n v="0.1044268"/>
    <n v="2.6249209999999999E-2"/>
    <n v="0.13067601000000001"/>
    <n v="0.12972788000000002"/>
  </r>
  <r>
    <x v="510"/>
    <n v="1167.117"/>
    <n v="3.6450379999999998E-2"/>
    <n v="3.3907140000000002E-2"/>
    <n v="0.53559610000000002"/>
    <n v="0.60595361999999997"/>
    <n v="3.8268370000000003E-2"/>
    <n v="3.5897249999999999E-2"/>
    <n v="0.55684540000000005"/>
    <n v="0.63101102000000009"/>
    <n v="0.61848232000000003"/>
    <n v="0.11192779999999999"/>
    <n v="3.7650719999999999E-2"/>
    <n v="0.14957851999999999"/>
    <n v="0.1129954"/>
    <n v="3.904125E-2"/>
    <n v="0.15203665"/>
    <n v="0.15080758499999999"/>
  </r>
  <r>
    <x v="511"/>
    <n v="613.47500000000002"/>
    <n v="4.4428200000000001E-2"/>
    <n v="4.687852E-2"/>
    <n v="0.6337604"/>
    <n v="0.72506712000000006"/>
    <n v="4.707774E-2"/>
    <n v="4.9907849999999997E-2"/>
    <n v="0.6598541"/>
    <n v="0.75683968999999995"/>
    <n v="0.74095340499999995"/>
    <n v="0.1216542"/>
    <n v="4.9339769999999998E-2"/>
    <n v="0.17099397"/>
    <n v="0.1229888"/>
    <n v="5.1409580000000003E-2"/>
    <n v="0.17439837999999999"/>
    <n v="0.17269617500000001"/>
  </r>
  <r>
    <x v="512"/>
    <n v="85.022419999999997"/>
    <n v="4.638668E-2"/>
    <n v="5.2167480000000002E-2"/>
    <n v="0.66803979999999996"/>
    <n v="0.76659396000000002"/>
    <n v="4.9595359999999998E-2"/>
    <n v="5.6016070000000001E-2"/>
    <n v="0.69715700000000003"/>
    <n v="0.80276842999999998"/>
    <n v="0.784681195"/>
    <n v="0.1243952"/>
    <n v="5.2967390000000003E-2"/>
    <n v="0.17736258999999999"/>
    <n v="0.12585370000000001"/>
    <n v="5.5379619999999997E-2"/>
    <n v="0.18123332"/>
    <n v="0.17929795500000001"/>
  </r>
  <r>
    <x v="513"/>
    <n v="-46.416939999999997"/>
    <n v="4.5824450000000003E-2"/>
    <n v="5.312886E-2"/>
    <n v="0.67191080000000003"/>
    <n v="0.77086410999999999"/>
    <n v="4.9381189999999998E-2"/>
    <n v="5.7646929999999999E-2"/>
    <n v="0.70212719999999995"/>
    <n v="0.8091553199999999"/>
    <n v="0.79000971499999995"/>
    <n v="0.124321"/>
    <n v="5.3253979999999999E-2"/>
    <n v="0.17757497999999999"/>
    <n v="0.12585270000000001"/>
    <n v="5.5781320000000002E-2"/>
    <n v="0.18163402000000001"/>
    <n v="0.1796045"/>
  </r>
  <r>
    <x v="514"/>
    <n v="-63.67783"/>
    <n v="4.4297690000000001E-2"/>
    <n v="5.2097709999999998E-2"/>
    <n v="0.66457630000000001"/>
    <n v="0.76097170000000003"/>
    <n v="4.8120389999999999E-2"/>
    <n v="5.7287570000000003E-2"/>
    <n v="0.69498249999999995"/>
    <n v="0.80039045999999991"/>
    <n v="0.78068107999999992"/>
    <n v="0.1235555"/>
    <n v="5.2425430000000002E-2"/>
    <n v="0.17598093000000001"/>
    <n v="0.12516189999999999"/>
    <n v="5.4977600000000001E-2"/>
    <n v="0.18013950000000001"/>
    <n v="0.17806021500000002"/>
  </r>
  <r>
    <x v="515"/>
    <n v="-53.996119999999998"/>
    <n v="4.2621439999999997E-2"/>
    <n v="5.0048380000000003E-2"/>
    <n v="0.65350900000000001"/>
    <n v="0.74617882000000002"/>
    <n v="4.6604989999999999E-2"/>
    <n v="5.5820130000000003E-2"/>
    <n v="0.68375960000000002"/>
    <n v="0.78618472000000006"/>
    <n v="0.76618176999999998"/>
    <n v="0.1227603"/>
    <n v="5.1134600000000002E-2"/>
    <n v="0.17389490000000002"/>
    <n v="0.1244265"/>
    <n v="5.3673319999999997E-2"/>
    <n v="0.17809981999999999"/>
    <n v="0.17599735999999999"/>
  </r>
  <r>
    <x v="516"/>
    <n v="-49.183410000000002"/>
    <n v="4.1000780000000001E-2"/>
    <n v="4.7346069999999997E-2"/>
    <n v="0.64081980000000005"/>
    <n v="0.72916665000000003"/>
    <n v="4.5118430000000001E-2"/>
    <n v="5.3608530000000001E-2"/>
    <n v="0.67075940000000001"/>
    <n v="0.76948636000000004"/>
    <n v="0.74932650499999998"/>
    <n v="0.1220068"/>
    <n v="4.9561090000000002E-2"/>
    <n v="0.17156789"/>
    <n v="0.12372610000000001"/>
    <n v="5.2061280000000001E-2"/>
    <n v="0.17578737999999999"/>
    <n v="0.173677635"/>
  </r>
  <r>
    <x v="517"/>
    <n v="-164.87790000000001"/>
    <n v="3.9546489999999997E-2"/>
    <n v="4.4329300000000002E-2"/>
    <n v="0.62776430000000005"/>
    <n v="0.71164009000000006"/>
    <n v="4.3766960000000001E-2"/>
    <n v="5.0987329999999997E-2"/>
    <n v="0.65734729999999997"/>
    <n v="0.75210158999999999"/>
    <n v="0.73187084000000002"/>
    <n v="0.1213104"/>
    <n v="4.786087E-2"/>
    <n v="0.16917126999999998"/>
    <n v="0.12307079999999999"/>
    <n v="5.0313499999999997E-2"/>
    <n v="0.17338429999999999"/>
    <n v="0.17127778499999999"/>
  </r>
  <r>
    <x v="518"/>
    <n v="-2.8935070000000001"/>
    <n v="3.881544E-2"/>
    <n v="4.1790609999999999E-2"/>
    <n v="0.61799990000000005"/>
    <n v="0.69860595000000003"/>
    <n v="4.2999170000000003E-2"/>
    <n v="4.8553739999999998E-2"/>
    <n v="0.64731819999999995"/>
    <n v="0.73887110999999994"/>
    <n v="0.71873852999999999"/>
    <n v="0.1210523"/>
    <n v="4.641663E-2"/>
    <n v="0.16746893000000002"/>
    <n v="0.1228156"/>
    <n v="4.8823539999999999E-2"/>
    <n v="0.17163914"/>
    <n v="0.16955403499999999"/>
  </r>
  <r>
    <x v="519"/>
    <n v="188.34739999999999"/>
    <n v="3.8534239999999997E-2"/>
    <n v="3.9852539999999999E-2"/>
    <n v="0.61593739999999997"/>
    <n v="0.69432417999999996"/>
    <n v="4.3001669999999999E-2"/>
    <n v="4.6971619999999999E-2"/>
    <n v="0.64539150000000001"/>
    <n v="0.73536478999999999"/>
    <n v="0.71484448499999997"/>
    <n v="0.1214534"/>
    <n v="4.557071E-2"/>
    <n v="0.16702411"/>
    <n v="0.1232844"/>
    <n v="4.796574E-2"/>
    <n v="0.17125014"/>
    <n v="0.169137125"/>
  </r>
  <r>
    <x v="520"/>
    <n v="34.833440000000003"/>
    <n v="3.7891019999999997E-2"/>
    <n v="3.9782369999999997E-2"/>
    <n v="0.6188477"/>
    <n v="0.69652108999999995"/>
    <n v="4.2598740000000003E-2"/>
    <n v="4.7410569999999999E-2"/>
    <n v="0.64828920000000001"/>
    <n v="0.73829851000000002"/>
    <n v="0.71740979999999999"/>
    <n v="0.1213446"/>
    <n v="4.4359129999999997E-2"/>
    <n v="0.16570372999999999"/>
    <n v="0.12325220000000001"/>
    <n v="4.6722970000000003E-2"/>
    <n v="0.16997517000000001"/>
    <n v="0.16783945"/>
  </r>
  <r>
    <x v="521"/>
    <n v="66.608620000000002"/>
    <n v="3.6936579999999997E-2"/>
    <n v="3.8055680000000001E-2"/>
    <n v="0.61285149999999999"/>
    <n v="0.68784376000000003"/>
    <n v="4.1746100000000001E-2"/>
    <n v="4.5943190000000002E-2"/>
    <n v="0.64208169999999998"/>
    <n v="0.72977099000000001"/>
    <n v="0.70880737500000002"/>
    <n v="0.120812"/>
    <n v="4.269034E-2"/>
    <n v="0.16350234"/>
    <n v="0.1227485"/>
    <n v="4.4980480000000003E-2"/>
    <n v="0.16772898"/>
    <n v="0.16561566"/>
  </r>
  <r>
    <x v="522"/>
    <n v="99.579400000000007"/>
    <n v="3.625739E-2"/>
    <n v="3.553854E-2"/>
    <n v="0.60436579999999995"/>
    <n v="0.67616173000000002"/>
    <n v="4.1041429999999997E-2"/>
    <n v="4.3297099999999998E-2"/>
    <n v="0.63291790000000003"/>
    <n v="0.71725643000000006"/>
    <n v="0.69670907999999998"/>
    <n v="0.12028560000000001"/>
    <n v="4.1195759999999998E-2"/>
    <n v="0.16148136000000002"/>
    <n v="0.12219099999999999"/>
    <n v="4.337647E-2"/>
    <n v="0.16556746999999999"/>
    <n v="0.16352441500000001"/>
  </r>
  <r>
    <x v="523"/>
    <n v="103.0561"/>
    <n v="3.544166E-2"/>
    <n v="3.2551660000000003E-2"/>
    <n v="0.59307710000000002"/>
    <n v="0.66107042000000005"/>
    <n v="4.0110630000000001E-2"/>
    <n v="3.9842429999999998E-2"/>
    <n v="0.62074010000000002"/>
    <n v="0.70069316000000004"/>
    <n v="0.68088179000000004"/>
    <n v="0.1198949"/>
    <n v="3.9552820000000002E-2"/>
    <n v="0.15944772000000001"/>
    <n v="0.1217355"/>
    <n v="4.1607850000000002E-2"/>
    <n v="0.16334335"/>
    <n v="0.16139553500000001"/>
  </r>
  <r>
    <x v="524"/>
    <n v="83.967600000000004"/>
    <n v="3.4677399999999997E-2"/>
    <n v="2.959968E-2"/>
    <n v="0.58235999999999999"/>
    <n v="0.64663707999999998"/>
    <n v="3.9196599999999998E-2"/>
    <n v="3.6240550000000003E-2"/>
    <n v="0.60900909999999997"/>
    <n v="0.68444624999999992"/>
    <n v="0.66554166499999989"/>
    <n v="0.11969879999999999"/>
    <n v="3.8007510000000001E-2"/>
    <n v="0.15770630999999999"/>
    <n v="0.121461"/>
    <n v="3.9927530000000003E-2"/>
    <n v="0.16138853"/>
    <n v="0.15954742"/>
  </r>
  <r>
    <x v="525"/>
    <n v="89.218869999999995"/>
    <n v="3.413244E-2"/>
    <n v="2.7047519999999999E-2"/>
    <n v="0.57138440000000001"/>
    <n v="0.63256436000000005"/>
    <n v="3.8396220000000002E-2"/>
    <n v="3.2929899999999998E-2"/>
    <n v="0.59716559999999996"/>
    <n v="0.66849172000000001"/>
    <n v="0.65052803999999997"/>
    <n v="0.1195151"/>
    <n v="3.6505749999999997E-2"/>
    <n v="0.15602084999999999"/>
    <n v="0.1211825"/>
    <n v="3.8308689999999999E-2"/>
    <n v="0.15949119"/>
    <n v="0.15775602"/>
  </r>
  <r>
    <x v="526"/>
    <n v="-52.164099999999998"/>
    <n v="3.337072E-2"/>
    <n v="2.705712E-2"/>
    <n v="0.5673357"/>
    <n v="0.62776354000000001"/>
    <n v="3.7527459999999999E-2"/>
    <n v="3.2616920000000001E-2"/>
    <n v="0.59254739999999995"/>
    <n v="0.66269177999999995"/>
    <n v="0.64522765999999998"/>
    <n v="0.11900810000000001"/>
    <n v="3.4897699999999997E-2"/>
    <n v="0.15390580000000001"/>
    <n v="0.1206637"/>
    <n v="3.661097E-2"/>
    <n v="0.15727467000000001"/>
    <n v="0.15559023500000002"/>
  </r>
  <r>
    <x v="527"/>
    <n v="95.782880000000006"/>
    <n v="3.2529379999999997E-2"/>
    <n v="3.0491529999999999E-2"/>
    <n v="0.57405260000000002"/>
    <n v="0.63707351000000001"/>
    <n v="3.6435790000000003E-2"/>
    <n v="3.6048240000000002E-2"/>
    <n v="0.59940570000000004"/>
    <n v="0.67188973000000007"/>
    <n v="0.6544816200000001"/>
    <n v="0.1181644"/>
    <n v="3.3229689999999999E-2"/>
    <n v="0.15139409000000001"/>
    <n v="0.11985709999999999"/>
    <n v="3.4878409999999999E-2"/>
    <n v="0.15473550999999999"/>
    <n v="0.1530648"/>
  </r>
  <r>
    <x v="528"/>
    <n v="98.301050000000004"/>
    <n v="3.2699079999999998E-2"/>
    <n v="3.4035089999999997E-2"/>
    <n v="0.58041580000000004"/>
    <n v="0.64714997000000007"/>
    <n v="3.6062419999999998E-2"/>
    <n v="3.9022170000000002E-2"/>
    <n v="0.60618919999999998"/>
    <n v="0.68127378999999999"/>
    <n v="0.66421188000000009"/>
    <n v="0.1180583"/>
    <n v="3.1960349999999998E-2"/>
    <n v="0.15001865"/>
    <n v="0.1197439"/>
    <n v="3.3581880000000001E-2"/>
    <n v="0.15332577999999999"/>
    <n v="0.151672215"/>
  </r>
  <r>
    <x v="529"/>
    <n v="457.0301"/>
    <n v="3.3047729999999997E-2"/>
    <n v="3.802937E-2"/>
    <n v="0.59522149999999996"/>
    <n v="0.66629859999999996"/>
    <n v="3.6423919999999999E-2"/>
    <n v="4.3053590000000003E-2"/>
    <n v="0.62169490000000005"/>
    <n v="0.70117241000000008"/>
    <n v="0.68373550500000002"/>
    <n v="0.1192539"/>
    <n v="3.1622499999999998E-2"/>
    <n v="0.15087639999999999"/>
    <n v="0.1210537"/>
    <n v="3.3243889999999998E-2"/>
    <n v="0.15429758999999998"/>
    <n v="0.152586995"/>
  </r>
  <r>
    <x v="530"/>
    <n v="316.67619999999999"/>
    <n v="3.328134E-2"/>
    <n v="4.3363930000000002E-2"/>
    <n v="0.62287530000000002"/>
    <n v="0.69952057000000001"/>
    <n v="3.6889680000000001E-2"/>
    <n v="4.9195759999999998E-2"/>
    <n v="0.65051610000000004"/>
    <n v="0.73660154"/>
    <n v="0.71806105499999995"/>
    <n v="0.1213663"/>
    <n v="3.2414560000000002E-2"/>
    <n v="0.15378085999999999"/>
    <n v="0.12336279999999999"/>
    <n v="3.4102760000000003E-2"/>
    <n v="0.15746556"/>
    <n v="0.15562321000000001"/>
  </r>
  <r>
    <x v="531"/>
    <n v="-71.325559999999996"/>
    <n v="3.3400369999999999E-2"/>
    <n v="4.9062410000000001E-2"/>
    <n v="0.64888270000000003"/>
    <n v="0.73134547999999999"/>
    <n v="3.691382E-2"/>
    <n v="5.5435570000000003E-2"/>
    <n v="0.67778380000000005"/>
    <n v="0.77013319000000002"/>
    <n v="0.75073933500000001"/>
    <n v="0.12337869999999999"/>
    <n v="3.3071830000000003E-2"/>
    <n v="0.15645053"/>
    <n v="0.12544169999999999"/>
    <n v="3.481472E-2"/>
    <n v="0.16025641999999998"/>
    <n v="0.15835347499999999"/>
  </r>
  <r>
    <x v="532"/>
    <n v="240.46780000000001"/>
    <n v="3.3596149999999998E-2"/>
    <n v="5.3148260000000003E-2"/>
    <n v="0.66525230000000002"/>
    <n v="0.75199671000000001"/>
    <n v="3.6906929999999998E-2"/>
    <n v="5.9695150000000002E-2"/>
    <n v="0.69519640000000005"/>
    <n v="0.79179848000000008"/>
    <n v="0.77189759499999999"/>
    <n v="0.12500649999999999"/>
    <n v="3.3335190000000001E-2"/>
    <n v="0.15834168999999998"/>
    <n v="0.12700980000000001"/>
    <n v="3.5087189999999997E-2"/>
    <n v="0.16209699"/>
    <n v="0.16021933999999999"/>
  </r>
  <r>
    <x v="533"/>
    <n v="284.73160000000001"/>
    <n v="3.3858249999999999E-2"/>
    <n v="5.553723E-2"/>
    <n v="0.67643390000000003"/>
    <n v="0.76582938"/>
    <n v="3.7128670000000003E-2"/>
    <n v="6.2210469999999997E-2"/>
    <n v="0.7070649"/>
    <n v="0.80640403999999999"/>
    <n v="0.78611670999999994"/>
    <n v="0.12687280000000001"/>
    <n v="3.3739110000000003E-2"/>
    <n v="0.16061191000000002"/>
    <n v="0.12885289999999999"/>
    <n v="3.5511090000000002E-2"/>
    <n v="0.16436398999999999"/>
    <n v="0.16248794999999999"/>
  </r>
  <r>
    <x v="534"/>
    <n v="367.79250000000002"/>
    <n v="3.5105629999999999E-2"/>
    <n v="5.6731919999999998E-2"/>
    <n v="0.6850832"/>
    <n v="0.77692074999999994"/>
    <n v="3.8190040000000001E-2"/>
    <n v="6.3102809999999995E-2"/>
    <n v="0.71619330000000003"/>
    <n v="0.81748615000000002"/>
    <n v="0.79720345000000004"/>
    <n v="0.1288752"/>
    <n v="3.4182879999999999E-2"/>
    <n v="0.16305807999999999"/>
    <n v="0.13075049999999999"/>
    <n v="3.594841E-2"/>
    <n v="0.16669890999999998"/>
    <n v="0.16487849499999999"/>
  </r>
  <r>
    <x v="535"/>
    <n v="1642.375"/>
    <n v="3.9063300000000002E-2"/>
    <n v="6.4135600000000001E-2"/>
    <n v="0.73713470000000003"/>
    <n v="0.84033360000000001"/>
    <n v="4.2799919999999998E-2"/>
    <n v="6.9775699999999996E-2"/>
    <n v="0.76936530000000003"/>
    <n v="0.88194092000000002"/>
    <n v="0.86113726000000002"/>
    <n v="0.1324835"/>
    <n v="3.6135710000000001E-2"/>
    <n v="0.16861921000000002"/>
    <n v="0.13473350000000001"/>
    <n v="3.8106689999999999E-2"/>
    <n v="0.17284019"/>
    <n v="0.17072970000000001"/>
  </r>
  <r>
    <x v="536"/>
    <n v="1006.427"/>
    <n v="4.6886869999999997E-2"/>
    <n v="8.2300689999999996E-2"/>
    <n v="0.8621335"/>
    <n v="0.99132105999999998"/>
    <n v="5.2250930000000001E-2"/>
    <n v="8.7059529999999996E-2"/>
    <n v="0.89711059999999998"/>
    <n v="1.0364210599999999"/>
    <n v="1.01387106"/>
    <n v="0.13809779999999999"/>
    <n v="4.2373830000000001E-2"/>
    <n v="0.18047162999999999"/>
    <n v="0.14132059999999999"/>
    <n v="4.4893990000000002E-2"/>
    <n v="0.18621458999999999"/>
    <n v="0.18334310999999998"/>
  </r>
  <r>
    <x v="537"/>
    <n v="630.14580000000001"/>
    <n v="5.3221629999999999E-2"/>
    <n v="9.1638129999999998E-2"/>
    <n v="0.93157769999999995"/>
    <n v="1.07643746"/>
    <n v="5.910224E-2"/>
    <n v="9.7125020000000006E-2"/>
    <n v="0.97088070000000004"/>
    <n v="1.12710796"/>
    <n v="1.1017727100000001"/>
    <n v="0.14287749999999999"/>
    <n v="4.9094859999999997E-2"/>
    <n v="0.19197235999999998"/>
    <n v="0.1458226"/>
    <n v="5.1815640000000003E-2"/>
    <n v="0.19763823999999999"/>
    <n v="0.19480529999999999"/>
  </r>
  <r>
    <x v="538"/>
    <n v="259.88479999999998"/>
    <n v="5.6462499999999999E-2"/>
    <n v="9.5014329999999994E-2"/>
    <n v="0.95704979999999995"/>
    <n v="1.1085266300000001"/>
    <n v="6.2584260000000003E-2"/>
    <n v="0.10098409999999999"/>
    <n v="0.99845280000000003"/>
    <n v="1.1620211600000001"/>
    <n v="1.1352738950000001"/>
    <n v="0.14774770000000001"/>
    <n v="5.3726169999999997E-2"/>
    <n v="0.20147387"/>
    <n v="0.15040249999999999"/>
    <n v="5.6584860000000001E-2"/>
    <n v="0.20698736000000001"/>
    <n v="0.204230615"/>
  </r>
  <r>
    <x v="539"/>
    <n v="359.70159999999998"/>
    <n v="5.8107760000000001E-2"/>
    <n v="9.4778749999999995E-2"/>
    <n v="0.96220150000000004"/>
    <n v="1.11508801"/>
    <n v="6.4256740000000007E-2"/>
    <n v="0.10131229999999999"/>
    <n v="1.003922"/>
    <n v="1.16949104"/>
    <n v="1.142289525"/>
    <n v="0.15102199999999999"/>
    <n v="5.6515500000000003E-2"/>
    <n v="0.20753749999999999"/>
    <n v="0.1534568"/>
    <n v="5.9360349999999999E-2"/>
    <n v="0.21281715000000001"/>
    <n v="0.210177325"/>
  </r>
  <r>
    <x v="540"/>
    <n v="155.85419999999999"/>
    <n v="5.8245810000000002E-2"/>
    <n v="9.2107419999999995E-2"/>
    <n v="0.95462880000000006"/>
    <n v="1.1049820299999999"/>
    <n v="6.4512479999999997E-2"/>
    <n v="9.9237909999999999E-2"/>
    <n v="0.99612520000000004"/>
    <n v="1.15987559"/>
    <n v="1.13242881"/>
    <n v="0.1543843"/>
    <n v="5.777065E-2"/>
    <n v="0.21215495000000001"/>
    <n v="0.15673480000000001"/>
    <n v="6.061221E-2"/>
    <n v="0.21734701000000001"/>
    <n v="0.21475098000000001"/>
  </r>
  <r>
    <x v="541"/>
    <n v="122.6"/>
    <n v="5.7242929999999997E-2"/>
    <n v="8.7935189999999996E-2"/>
    <n v="0.94020440000000005"/>
    <n v="1.08538252"/>
    <n v="6.3548889999999997E-2"/>
    <n v="9.5645480000000005E-2"/>
    <n v="0.98110120000000001"/>
    <n v="1.1402955699999999"/>
    <n v="1.1128390449999999"/>
    <n v="0.1575018"/>
    <n v="5.763944E-2"/>
    <n v="0.21514124000000001"/>
    <n v="0.15982830000000001"/>
    <n v="6.0451820000000003E-2"/>
    <n v="0.22028012000000002"/>
    <n v="0.21771068000000002"/>
  </r>
  <r>
    <x v="542"/>
    <n v="454.36360000000002"/>
    <n v="5.8813459999999998E-2"/>
    <n v="8.5693640000000001E-2"/>
    <n v="0.93581119999999995"/>
    <n v="1.0803183000000001"/>
    <n v="6.4581920000000001E-2"/>
    <n v="9.305766E-2"/>
    <n v="0.97573180000000004"/>
    <n v="1.13337138"/>
    <n v="1.1068448399999999"/>
    <n v="0.16043760000000001"/>
    <n v="5.8523579999999999E-2"/>
    <n v="0.21896118000000001"/>
    <n v="0.16263710000000001"/>
    <n v="6.1281929999999998E-2"/>
    <n v="0.22391903000000002"/>
    <n v="0.221440105"/>
  </r>
  <r>
    <x v="543"/>
    <n v="1597.569"/>
    <n v="7.4303049999999995E-2"/>
    <n v="9.1428120000000002E-2"/>
    <n v="1.031679"/>
    <n v="1.1974101699999999"/>
    <n v="8.2592410000000005E-2"/>
    <n v="9.8934960000000002E-2"/>
    <n v="1.0717859999999999"/>
    <n v="1.2533133699999999"/>
    <n v="1.2253617699999999"/>
    <n v="0.15913640000000001"/>
    <n v="6.8064589999999994E-2"/>
    <n v="0.22720098999999999"/>
    <n v="0.16169"/>
    <n v="7.0975800000000006E-2"/>
    <n v="0.23266580000000001"/>
    <n v="0.22993339499999998"/>
  </r>
  <r>
    <x v="544"/>
    <n v="993.25540000000001"/>
    <n v="9.1993110000000003E-2"/>
    <n v="0.1049788"/>
    <n v="1.1616919999999999"/>
    <n v="1.35866391"/>
    <n v="0.1047419"/>
    <n v="0.11132839999999999"/>
    <n v="1.206766"/>
    <n v="1.4228362999999999"/>
    <n v="1.390750105"/>
    <n v="0.1668636"/>
    <n v="8.3928559999999999E-2"/>
    <n v="0.25079215999999999"/>
    <n v="0.17032220000000001"/>
    <n v="8.8064379999999998E-2"/>
    <n v="0.25838658000000003"/>
    <n v="0.25458937000000004"/>
  </r>
  <r>
    <x v="545"/>
    <n v="549.09059999999999"/>
    <n v="9.7905900000000004E-2"/>
    <n v="0.1135106"/>
    <n v="1.206755"/>
    <n v="1.4181715000000001"/>
    <n v="0.1116847"/>
    <n v="0.12006410000000001"/>
    <n v="1.2568760000000001"/>
    <n v="1.4886248000000002"/>
    <n v="1.4533981500000002"/>
    <n v="0.17616879999999999"/>
    <n v="9.1558410000000007E-2"/>
    <n v="0.26772720999999999"/>
    <n v="0.17965919999999999"/>
    <n v="9.6397360000000001E-2"/>
    <n v="0.27605656000000001"/>
    <n v="0.271891885"/>
  </r>
  <r>
    <x v="546"/>
    <n v="265.6789"/>
    <n v="9.6797770000000005E-2"/>
    <n v="0.11608350000000001"/>
    <n v="1.2112959999999999"/>
    <n v="1.4241772699999999"/>
    <n v="0.1114385"/>
    <n v="0.1233701"/>
    <n v="1.263849"/>
    <n v="1.4986576"/>
    <n v="1.461417435"/>
    <n v="0.18601760000000001"/>
    <n v="9.4274880000000005E-2"/>
    <n v="0.28029248000000001"/>
    <n v="0.18960150000000001"/>
    <n v="9.9512799999999998E-2"/>
    <n v="0.28911429999999999"/>
    <n v="0.28470339"/>
  </r>
  <r>
    <x v="547"/>
    <n v="471.42700000000002"/>
    <n v="9.5702300000000004E-2"/>
    <n v="0.11724270000000001"/>
    <n v="1.215843"/>
    <n v="1.4287879999999999"/>
    <n v="0.1110117"/>
    <n v="0.125747"/>
    <n v="1.269056"/>
    <n v="1.5058147"/>
    <n v="1.4673013500000001"/>
    <n v="0.1915529"/>
    <n v="9.6073510000000001E-2"/>
    <n v="0.28762641"/>
    <n v="0.1952007"/>
    <n v="0.1013598"/>
    <n v="0.2965605"/>
    <n v="0.292093455"/>
  </r>
  <r>
    <x v="548"/>
    <n v="2123.431"/>
    <n v="0.10498059999999999"/>
    <n v="0.1248379"/>
    <n v="1.265002"/>
    <n v="1.4948204999999999"/>
    <n v="0.12007420000000001"/>
    <n v="0.13223779999999999"/>
    <n v="1.3170649999999999"/>
    <n v="1.5693769999999998"/>
    <n v="1.5320987499999998"/>
    <n v="0.19071170000000001"/>
    <n v="0.1025261"/>
    <n v="0.29323779999999999"/>
    <n v="0.19416269999999999"/>
    <n v="0.1077395"/>
    <n v="0.30190220000000001"/>
    <n v="0.29757"/>
  </r>
  <r>
    <x v="549"/>
    <n v="2486.3150000000001"/>
    <n v="0.12995770000000001"/>
    <n v="0.1564769"/>
    <n v="1.457554"/>
    <n v="1.7439886"/>
    <n v="0.14562140000000001"/>
    <n v="0.15676380000000001"/>
    <n v="1.50942"/>
    <n v="1.8118052"/>
    <n v="1.7778969"/>
    <n v="0.19327079999999999"/>
    <n v="0.13550329999999999"/>
    <n v="0.32877409999999996"/>
    <n v="0.19669729999999999"/>
    <n v="0.14215839999999999"/>
    <n v="0.33885569999999998"/>
    <n v="0.33381489999999997"/>
  </r>
  <r>
    <x v="550"/>
    <n v="2864.627"/>
    <n v="0.14473140000000001"/>
    <n v="0.17511979999999999"/>
    <n v="1.57077"/>
    <n v="1.8906212"/>
    <n v="0.16142319999999999"/>
    <n v="0.1726269"/>
    <n v="1.626247"/>
    <n v="1.9602971"/>
    <n v="1.92545915"/>
    <n v="0.19419890000000001"/>
    <n v="0.15069080000000001"/>
    <n v="0.34488970000000002"/>
    <n v="0.19760810000000001"/>
    <n v="0.15832689999999999"/>
    <n v="0.355935"/>
    <n v="0.35041235000000004"/>
  </r>
  <r>
    <x v="551"/>
    <n v="2057.58"/>
    <n v="0.14709720000000001"/>
    <n v="0.177902"/>
    <n v="1.564878"/>
    <n v="1.8898771999999999"/>
    <n v="0.16409989999999999"/>
    <n v="0.175594"/>
    <n v="1.622514"/>
    <n v="1.9622079000000001"/>
    <n v="1.92604255"/>
    <n v="0.19100329999999999"/>
    <n v="0.14952119999999999"/>
    <n v="0.34052450000000001"/>
    <n v="0.1943376"/>
    <n v="0.15719639999999999"/>
    <n v="0.35153400000000001"/>
    <n v="0.34602925000000001"/>
  </r>
  <r>
    <x v="552"/>
    <n v="1458.683"/>
    <n v="0.1417438"/>
    <n v="0.17605750000000001"/>
    <n v="1.510591"/>
    <n v="1.8283923"/>
    <n v="0.15779000000000001"/>
    <n v="0.17567720000000001"/>
    <n v="1.5716460000000001"/>
    <n v="1.9051132000000002"/>
    <n v="1.8667527500000001"/>
    <n v="0.19122259999999999"/>
    <n v="0.14712500000000001"/>
    <n v="0.33834759999999997"/>
    <n v="0.1943143"/>
    <n v="0.15481259999999999"/>
    <n v="0.34912690000000002"/>
    <n v="0.34373724999999999"/>
  </r>
  <r>
    <x v="553"/>
    <n v="1457.16"/>
    <n v="0.1407032"/>
    <n v="0.1731232"/>
    <n v="1.4620489999999999"/>
    <n v="1.7758753999999999"/>
    <n v="0.15842059999999999"/>
    <n v="0.17196739999999999"/>
    <n v="1.5223930000000001"/>
    <n v="1.8527810000000002"/>
    <n v="1.8143282000000001"/>
    <n v="0.20169670000000001"/>
    <n v="0.14219390000000001"/>
    <n v="0.34389060000000005"/>
    <n v="0.20512830000000001"/>
    <n v="0.15008379999999999"/>
    <n v="0.35521210000000003"/>
    <n v="0.34955135000000004"/>
  </r>
  <r>
    <x v="554"/>
    <n v="1149.2349999999999"/>
    <n v="0.14447209999999999"/>
    <n v="0.1699127"/>
    <n v="1.4327460000000001"/>
    <n v="1.7471308000000001"/>
    <n v="0.16527269999999999"/>
    <n v="0.1674688"/>
    <n v="1.491036"/>
    <n v="1.8237775000000001"/>
    <n v="1.7854541500000001"/>
    <n v="0.2193145"/>
    <n v="0.1363105"/>
    <n v="0.35562499999999997"/>
    <n v="0.22331190000000001"/>
    <n v="0.1442348"/>
    <n v="0.3675467"/>
    <n v="0.36158584999999999"/>
  </r>
  <r>
    <x v="555"/>
    <n v="736.83699999999999"/>
    <n v="0.14543030000000001"/>
    <n v="0.16683870000000001"/>
    <n v="1.4173709999999999"/>
    <n v="1.7296399999999998"/>
    <n v="0.16743930000000001"/>
    <n v="0.16653129999999999"/>
    <n v="1.4762390000000001"/>
    <n v="1.8102096000000001"/>
    <n v="1.7699248000000001"/>
    <n v="0.23704929999999999"/>
    <n v="0.1343579"/>
    <n v="0.37140719999999999"/>
    <n v="0.24117739999999999"/>
    <n v="0.14207149999999999"/>
    <n v="0.3832489"/>
    <n v="0.37732805000000003"/>
  </r>
  <r>
    <x v="556"/>
    <n v="453.2303"/>
    <n v="0.14201369999999999"/>
    <n v="0.16437660000000001"/>
    <n v="1.4071119999999999"/>
    <n v="1.7135023"/>
    <n v="0.16498650000000001"/>
    <n v="0.1672756"/>
    <n v="1.466969"/>
    <n v="1.7992311000000001"/>
    <n v="1.7563667000000001"/>
    <n v="0.25283440000000001"/>
    <n v="0.1348096"/>
    <n v="0.38764399999999999"/>
    <n v="0.25709019999999999"/>
    <n v="0.1424735"/>
    <n v="0.39956369999999997"/>
    <n v="0.39360384999999998"/>
  </r>
  <r>
    <x v="557"/>
    <n v="443.44420000000002"/>
    <n v="0.1359592"/>
    <n v="0.1620771"/>
    <n v="1.3969959999999999"/>
    <n v="1.6950322999999998"/>
    <n v="0.15979740000000001"/>
    <n v="0.1682099"/>
    <n v="1.457517"/>
    <n v="1.7855243000000001"/>
    <n v="1.7402782999999999"/>
    <n v="0.26585999999999999"/>
    <n v="0.13440679999999999"/>
    <n v="0.40026679999999998"/>
    <n v="0.2702928"/>
    <n v="0.1420256"/>
    <n v="0.41231839999999997"/>
    <n v="0.4062926"/>
  </r>
  <r>
    <x v="558"/>
    <n v="323.19069999999999"/>
    <n v="0.13172439999999999"/>
    <n v="0.16067870000000001"/>
    <n v="1.38063"/>
    <n v="1.6730331000000001"/>
    <n v="0.1533371"/>
    <n v="0.16844400000000001"/>
    <n v="1.4410799999999999"/>
    <n v="1.7628610999999998"/>
    <n v="1.7179470999999999"/>
    <n v="0.27536470000000002"/>
    <n v="0.13194629999999999"/>
    <n v="0.40731099999999998"/>
    <n v="0.27956039999999999"/>
    <n v="0.13931589999999999"/>
    <n v="0.41887629999999998"/>
    <n v="0.41309364999999998"/>
  </r>
  <r>
    <x v="559"/>
    <n v="618.05579999999998"/>
    <n v="0.1294478"/>
    <n v="0.1583328"/>
    <n v="1.365543"/>
    <n v="1.6533236"/>
    <n v="0.1504228"/>
    <n v="0.16694909999999999"/>
    <n v="1.4252990000000001"/>
    <n v="1.7426709"/>
    <n v="1.69799725"/>
    <n v="0.28149790000000002"/>
    <n v="0.12999730000000001"/>
    <n v="0.41149520000000006"/>
    <n v="0.28571829999999998"/>
    <n v="0.13707520000000001"/>
    <n v="0.42279349999999999"/>
    <n v="0.41714435000000005"/>
  </r>
  <r>
    <x v="560"/>
    <n v="834.72339999999997"/>
    <n v="0.1282568"/>
    <n v="0.15490970000000001"/>
    <n v="1.3538060000000001"/>
    <n v="1.6369725000000002"/>
    <n v="0.1495399"/>
    <n v="0.16380330000000001"/>
    <n v="1.4125490000000001"/>
    <n v="1.7258922000000001"/>
    <n v="1.6814323500000001"/>
    <n v="0.2874739"/>
    <n v="0.12880150000000001"/>
    <n v="0.41627540000000002"/>
    <n v="0.29183750000000003"/>
    <n v="0.1357894"/>
    <n v="0.42762690000000003"/>
    <n v="0.42195115000000005"/>
  </r>
  <r>
    <x v="561"/>
    <n v="1384.62"/>
    <n v="0.1353608"/>
    <n v="0.1500127"/>
    <n v="1.361966"/>
    <n v="1.6473395"/>
    <n v="0.1564449"/>
    <n v="0.15658569999999999"/>
    <n v="1.4169499999999999"/>
    <n v="1.7299806"/>
    <n v="1.68866005"/>
    <n v="0.28195969999999998"/>
    <n v="0.13548299999999999"/>
    <n v="0.41744269999999994"/>
    <n v="0.28620820000000002"/>
    <n v="0.14244280000000001"/>
    <n v="0.428651"/>
    <n v="0.42304684999999997"/>
  </r>
  <r>
    <x v="562"/>
    <n v="2521.83"/>
    <n v="0.1488081"/>
    <n v="0.15618609999999999"/>
    <n v="1.4465600000000001"/>
    <n v="1.7515542000000002"/>
    <n v="0.1662235"/>
    <n v="0.1590684"/>
    <n v="1.4989030000000001"/>
    <n v="1.8241949000000002"/>
    <n v="1.7878745500000002"/>
    <n v="0.25199559999999999"/>
    <n v="0.1575781"/>
    <n v="0.40957369999999998"/>
    <n v="0.25542999999999999"/>
    <n v="0.16479669999999999"/>
    <n v="0.42022669999999995"/>
    <n v="0.41490019999999994"/>
  </r>
  <r>
    <x v="563"/>
    <n v="1845.4590000000001"/>
    <n v="0.1559729"/>
    <n v="0.1747244"/>
    <n v="1.568897"/>
    <n v="1.8995943"/>
    <n v="0.17135359999999999"/>
    <n v="0.17594389999999999"/>
    <n v="1.62537"/>
    <n v="1.9726675"/>
    <n v="1.9361309"/>
    <n v="0.23338919999999999"/>
    <n v="0.17939720000000001"/>
    <n v="0.4127864"/>
    <n v="0.23642679999999999"/>
    <n v="0.18745519999999999"/>
    <n v="0.42388199999999998"/>
    <n v="0.41833419999999999"/>
  </r>
  <r>
    <x v="564"/>
    <n v="1152.2149999999999"/>
    <n v="0.15474280000000001"/>
    <n v="0.18310509999999999"/>
    <n v="1.5892679999999999"/>
    <n v="1.9271159"/>
    <n v="0.17119039999999999"/>
    <n v="0.18486839999999999"/>
    <n v="1.652282"/>
    <n v="2.0083408"/>
    <n v="1.96772835"/>
    <n v="0.23625640000000001"/>
    <n v="0.18111289999999999"/>
    <n v="0.4173693"/>
    <n v="0.23939479999999999"/>
    <n v="0.1899353"/>
    <n v="0.42933009999999999"/>
    <n v="0.4233497"/>
  </r>
  <r>
    <x v="565"/>
    <n v="651.3963"/>
    <n v="0.1489828"/>
    <n v="0.184642"/>
    <n v="1.5652239999999999"/>
    <n v="1.8988487999999999"/>
    <n v="0.16649269999999999"/>
    <n v="0.1882567"/>
    <n v="1.6322620000000001"/>
    <n v="1.9870114000000001"/>
    <n v="1.9429300999999999"/>
    <n v="0.2432127"/>
    <n v="0.17747270000000001"/>
    <n v="0.42068539999999999"/>
    <n v="0.24646699999999999"/>
    <n v="0.18654409999999999"/>
    <n v="0.43301109999999998"/>
    <n v="0.42684824999999998"/>
  </r>
  <r>
    <x v="566"/>
    <n v="448.9479"/>
    <n v="0.13880049999999999"/>
    <n v="0.18138660000000001"/>
    <n v="1.520408"/>
    <n v="1.8405951"/>
    <n v="0.1579055"/>
    <n v="0.18760560000000001"/>
    <n v="1.5882529999999999"/>
    <n v="1.9337640999999999"/>
    <n v="1.8871796000000001"/>
    <n v="0.25087989999999999"/>
    <n v="0.16954340000000001"/>
    <n v="0.4204233"/>
    <n v="0.2544245"/>
    <n v="0.1784879"/>
    <n v="0.43291239999999998"/>
    <n v="0.42666784999999996"/>
  </r>
  <r>
    <x v="567"/>
    <n v="181.31829999999999"/>
    <n v="0.12775990000000001"/>
    <n v="0.17490330000000001"/>
    <n v="1.474005"/>
    <n v="1.7766682"/>
    <n v="0.14807519999999999"/>
    <n v="0.18415790000000001"/>
    <n v="1.540486"/>
    <n v="1.8727191000000001"/>
    <n v="1.8246936499999999"/>
    <n v="0.25751659999999998"/>
    <n v="0.16033529999999999"/>
    <n v="0.41785189999999994"/>
    <n v="0.26136680000000001"/>
    <n v="0.16888610000000001"/>
    <n v="0.43025290000000005"/>
    <n v="0.4240524"/>
  </r>
  <r>
    <x v="568"/>
    <n v="159.29050000000001"/>
    <n v="0.1202385"/>
    <n v="0.16853360000000001"/>
    <n v="1.428099"/>
    <n v="1.7168711000000001"/>
    <n v="0.1389792"/>
    <n v="0.1790889"/>
    <n v="1.4921489999999999"/>
    <n v="1.8102171"/>
    <n v="1.7635441000000001"/>
    <n v="0.26379380000000002"/>
    <n v="0.14976419999999999"/>
    <n v="0.41355799999999998"/>
    <n v="0.26759810000000001"/>
    <n v="0.15771450000000001"/>
    <n v="0.42531260000000004"/>
    <n v="0.41943530000000001"/>
  </r>
  <r>
    <x v="569"/>
    <n v="401.27499999999998"/>
    <n v="0.1147759"/>
    <n v="0.16297639999999999"/>
    <n v="1.3896010000000001"/>
    <n v="1.6673533"/>
    <n v="0.13316439999999999"/>
    <n v="0.1744734"/>
    <n v="1.4514009999999999"/>
    <n v="1.7590387999999999"/>
    <n v="1.7131960500000001"/>
    <n v="0.2693758"/>
    <n v="0.14076540000000001"/>
    <n v="0.41014119999999998"/>
    <n v="0.27332830000000002"/>
    <n v="0.14811830000000001"/>
    <n v="0.4214466"/>
    <n v="0.41579389999999999"/>
  </r>
  <r>
    <x v="570"/>
    <n v="841.34259999999995"/>
    <n v="0.1106468"/>
    <n v="0.1560579"/>
    <n v="1.365407"/>
    <n v="1.6321117000000001"/>
    <n v="0.13047110000000001"/>
    <n v="0.1690806"/>
    <n v="1.4249130000000001"/>
    <n v="1.7244647"/>
    <n v="1.6782881999999999"/>
    <n v="0.2754199"/>
    <n v="0.13497980000000001"/>
    <n v="0.41039970000000003"/>
    <n v="0.27974280000000001"/>
    <n v="0.14191039999999999"/>
    <n v="0.42165320000000001"/>
    <n v="0.41602645000000005"/>
  </r>
  <r>
    <x v="571"/>
    <n v="552.17719999999997"/>
    <n v="0.1112186"/>
    <n v="0.1490312"/>
    <n v="1.362503"/>
    <n v="1.6227528"/>
    <n v="0.13367119999999999"/>
    <n v="0.16248480000000001"/>
    <n v="1.420075"/>
    <n v="1.7162310000000001"/>
    <n v="1.6694919000000001"/>
    <n v="0.28397909999999998"/>
    <n v="0.1335605"/>
    <n v="0.41753960000000001"/>
    <n v="0.28881699999999999"/>
    <n v="0.1404772"/>
    <n v="0.42929419999999996"/>
    <n v="0.42341689999999998"/>
  </r>
  <r>
    <x v="572"/>
    <n v="352.78269999999998"/>
    <n v="0.1122725"/>
    <n v="0.1445727"/>
    <n v="1.3668180000000001"/>
    <n v="1.6236632000000002"/>
    <n v="0.1373704"/>
    <n v="0.15728239999999999"/>
    <n v="1.423986"/>
    <n v="1.7186387999999999"/>
    <n v="1.6711510000000001"/>
    <n v="0.29389179999999998"/>
    <n v="0.1325402"/>
    <n v="0.42643199999999998"/>
    <n v="0.29929679999999997"/>
    <n v="0.1398451"/>
    <n v="0.43914189999999997"/>
    <n v="0.43278695"/>
  </r>
  <r>
    <x v="573"/>
    <n v="536.87789999999995"/>
    <n v="0.11536730000000001"/>
    <n v="0.1423864"/>
    <n v="1.3638520000000001"/>
    <n v="1.6216056999999999"/>
    <n v="0.14155119999999999"/>
    <n v="0.1539615"/>
    <n v="1.4212340000000001"/>
    <n v="1.7167467000000001"/>
    <n v="1.6691761999999999"/>
    <n v="0.30492720000000001"/>
    <n v="0.12923460000000001"/>
    <n v="0.43416180000000004"/>
    <n v="0.31062139999999999"/>
    <n v="0.13676189999999999"/>
    <n v="0.44738329999999998"/>
    <n v="0.44077255000000004"/>
  </r>
  <r>
    <x v="574"/>
    <n v="1011.299"/>
    <n v="0.1253985"/>
    <n v="0.14337130000000001"/>
    <n v="1.361712"/>
    <n v="1.6304818000000001"/>
    <n v="0.1532917"/>
    <n v="0.15281839999999999"/>
    <n v="1.418496"/>
    <n v="1.7246060999999999"/>
    <n v="1.67754395"/>
    <n v="0.31507689999999999"/>
    <n v="0.1245235"/>
    <n v="0.4396004"/>
    <n v="0.32098779999999999"/>
    <n v="0.13199069999999999"/>
    <n v="0.45297849999999995"/>
    <n v="0.44628944999999998"/>
  </r>
  <r>
    <x v="575"/>
    <n v="1653.85"/>
    <n v="0.1369262"/>
    <n v="0.13860539999999999"/>
    <n v="1.3570150000000001"/>
    <n v="1.6325466"/>
    <n v="0.1685006"/>
    <n v="0.14570659999999999"/>
    <n v="1.4101809999999999"/>
    <n v="1.7243881999999999"/>
    <n v="1.6784673999999999"/>
    <n v="0.31325209999999998"/>
    <n v="0.12029380000000001"/>
    <n v="0.43354589999999998"/>
    <n v="0.31953930000000003"/>
    <n v="0.12743209999999999"/>
    <n v="0.44697140000000002"/>
    <n v="0.44025864999999997"/>
  </r>
  <r>
    <x v="576"/>
    <n v="1902.1289999999999"/>
    <n v="0.1491519"/>
    <n v="0.14535890000000001"/>
    <n v="1.4205350000000001"/>
    <n v="1.7150458000000002"/>
    <n v="0.1818729"/>
    <n v="0.1482385"/>
    <n v="1.470888"/>
    <n v="1.8009994"/>
    <n v="1.7580226000000001"/>
    <n v="0.28326770000000001"/>
    <n v="0.1284767"/>
    <n v="0.41174440000000001"/>
    <n v="0.28936970000000001"/>
    <n v="0.13573879999999999"/>
    <n v="0.4251085"/>
    <n v="0.41842645000000001"/>
  </r>
  <r>
    <x v="577"/>
    <n v="1202.204"/>
    <n v="0.15223239999999999"/>
    <n v="0.1610915"/>
    <n v="1.49858"/>
    <n v="1.8119038999999999"/>
    <n v="0.1799888"/>
    <n v="0.16445509999999999"/>
    <n v="1.5539529999999999"/>
    <n v="1.8983968999999998"/>
    <n v="1.8551503999999999"/>
    <n v="0.25310260000000001"/>
    <n v="0.13661290000000001"/>
    <n v="0.38971549999999999"/>
    <n v="0.25807839999999999"/>
    <n v="0.14392930000000001"/>
    <n v="0.40200769999999997"/>
    <n v="0.39586159999999998"/>
  </r>
  <r>
    <x v="578"/>
    <n v="1173.5730000000001"/>
    <n v="0.14936260000000001"/>
    <n v="0.16721349999999999"/>
    <n v="1.513029"/>
    <n v="1.8296051"/>
    <n v="0.1766877"/>
    <n v="0.1727139"/>
    <n v="1.5750580000000001"/>
    <n v="1.9244596"/>
    <n v="1.8770323499999999"/>
    <n v="0.24806110000000001"/>
    <n v="0.1363192"/>
    <n v="0.38438030000000001"/>
    <n v="0.25277919999999998"/>
    <n v="0.1439098"/>
    <n v="0.39668899999999996"/>
    <n v="0.39053464999999998"/>
  </r>
  <r>
    <x v="579"/>
    <n v="589.07150000000001"/>
    <n v="0.14546190000000001"/>
    <n v="0.16714799999999999"/>
    <n v="1.5024850000000001"/>
    <n v="1.8150949000000001"/>
    <n v="0.17401720000000001"/>
    <n v="0.17458119999999999"/>
    <n v="1.5681970000000001"/>
    <n v="1.9167954"/>
    <n v="1.8659451499999999"/>
    <n v="0.2495232"/>
    <n v="0.1328771"/>
    <n v="0.38240030000000003"/>
    <n v="0.25426700000000002"/>
    <n v="0.14057269999999999"/>
    <n v="0.39483970000000002"/>
    <n v="0.38862000000000002"/>
  </r>
  <r>
    <x v="580"/>
    <n v="435.05689999999998"/>
    <n v="0.1400342"/>
    <n v="0.1651985"/>
    <n v="1.478534"/>
    <n v="1.7837667000000001"/>
    <n v="0.1684474"/>
    <n v="0.1742871"/>
    <n v="1.545901"/>
    <n v="1.8886354999999999"/>
    <n v="1.8362011"/>
    <n v="0.25471199999999999"/>
    <n v="0.1277537"/>
    <n v="0.38246570000000002"/>
    <n v="0.25944660000000003"/>
    <n v="0.1353433"/>
    <n v="0.39478990000000003"/>
    <n v="0.38862780000000002"/>
  </r>
  <r>
    <x v="581"/>
    <n v="224.52770000000001"/>
    <n v="0.13390550000000001"/>
    <n v="0.16199640000000001"/>
    <n v="1.447103"/>
    <n v="1.7430049000000001"/>
    <n v="0.16084950000000001"/>
    <n v="0.17258599999999999"/>
    <n v="1.5141089999999999"/>
    <n v="1.8475444999999999"/>
    <n v="1.7952747"/>
    <n v="0.26019930000000002"/>
    <n v="0.1217448"/>
    <n v="0.38194410000000001"/>
    <n v="0.26487759999999999"/>
    <n v="0.12895609999999999"/>
    <n v="0.39383369999999995"/>
    <n v="0.38788889999999998"/>
  </r>
  <r>
    <x v="582"/>
    <n v="336.49889999999999"/>
    <n v="0.12669130000000001"/>
    <n v="0.15721099999999999"/>
    <n v="1.418733"/>
    <n v="1.7026353000000001"/>
    <n v="0.1539634"/>
    <n v="0.1699843"/>
    <n v="1.4844029999999999"/>
    <n v="1.8083506999999999"/>
    <n v="1.755493"/>
    <n v="0.26446370000000002"/>
    <n v="0.11587980000000001"/>
    <n v="0.38034350000000006"/>
    <n v="0.2694201"/>
    <n v="0.1226375"/>
    <n v="0.39205760000000001"/>
    <n v="0.38620055000000003"/>
  </r>
  <r>
    <x v="583"/>
    <n v="343.62979999999999"/>
    <n v="0.1193381"/>
    <n v="0.15073590000000001"/>
    <n v="1.3931979999999999"/>
    <n v="1.6632720000000001"/>
    <n v="0.14703189999999999"/>
    <n v="0.16583300000000001"/>
    <n v="1.4567680000000001"/>
    <n v="1.7696329"/>
    <n v="1.71645245"/>
    <n v="0.26952090000000001"/>
    <n v="0.1103557"/>
    <n v="0.37987660000000001"/>
    <n v="0.2747986"/>
    <n v="0.1167204"/>
    <n v="0.39151900000000001"/>
    <n v="0.38569779999999998"/>
  </r>
  <r>
    <x v="584"/>
    <n v="223.45830000000001"/>
    <n v="0.11444"/>
    <n v="0.14441180000000001"/>
    <n v="1.368892"/>
    <n v="1.6277438"/>
    <n v="0.1412485"/>
    <n v="0.16093779999999999"/>
    <n v="1.4305559999999999"/>
    <n v="1.7327423"/>
    <n v="1.6802430500000001"/>
    <n v="0.2753545"/>
    <n v="0.1048214"/>
    <n v="0.38017590000000001"/>
    <n v="0.28074379999999999"/>
    <n v="0.11079310000000001"/>
    <n v="0.39153689999999997"/>
    <n v="0.38585639999999999"/>
  </r>
  <r>
    <x v="585"/>
    <n v="167.06630000000001"/>
    <n v="0.1117823"/>
    <n v="0.13868220000000001"/>
    <n v="1.3455969999999999"/>
    <n v="1.5960614999999998"/>
    <n v="0.13748299999999999"/>
    <n v="0.15586069999999999"/>
    <n v="1.405767"/>
    <n v="1.6991106999999999"/>
    <n v="1.6475860999999998"/>
    <n v="0.28160930000000001"/>
    <n v="9.9319640000000001E-2"/>
    <n v="0.38092893999999999"/>
    <n v="0.28702240000000001"/>
    <n v="0.1049161"/>
    <n v="0.39193850000000002"/>
    <n v="0.38643371999999998"/>
  </r>
  <r>
    <x v="586"/>
    <n v="135.3092"/>
    <n v="0.1100831"/>
    <n v="0.13315289999999999"/>
    <n v="1.3200879999999999"/>
    <n v="1.5633239999999999"/>
    <n v="0.13433619999999999"/>
    <n v="0.15032129999999999"/>
    <n v="1.378965"/>
    <n v="1.6636225"/>
    <n v="1.61347325"/>
    <n v="0.2887497"/>
    <n v="9.3885159999999995E-2"/>
    <n v="0.38263486000000002"/>
    <n v="0.29410979999999998"/>
    <n v="9.9127759999999995E-2"/>
    <n v="0.39323755999999999"/>
    <n v="0.38793621"/>
  </r>
  <r>
    <x v="587"/>
    <n v="295.94209999999998"/>
    <n v="0.1079025"/>
    <n v="0.12745480000000001"/>
    <n v="1.2967679999999999"/>
    <n v="1.5321252999999999"/>
    <n v="0.13208449999999999"/>
    <n v="0.14515839999999999"/>
    <n v="1.3547359999999999"/>
    <n v="1.6319789"/>
    <n v="1.5820520999999999"/>
    <n v="0.2935352"/>
    <n v="8.8915739999999993E-2"/>
    <n v="0.38245094000000002"/>
    <n v="0.29901990000000001"/>
    <n v="9.382509E-2"/>
    <n v="0.39284499000000001"/>
    <n v="0.38764796499999998"/>
  </r>
  <r>
    <x v="588"/>
    <n v="410.30250000000001"/>
    <n v="0.1051112"/>
    <n v="0.12073929999999999"/>
    <n v="1.2780419999999999"/>
    <n v="1.5038924999999999"/>
    <n v="0.12999260000000001"/>
    <n v="0.13942769999999999"/>
    <n v="1.3344039999999999"/>
    <n v="1.6038242999999999"/>
    <n v="1.5538583999999998"/>
    <n v="0.29493789999999998"/>
    <n v="8.6394470000000001E-2"/>
    <n v="0.38133236999999998"/>
    <n v="0.30063069999999997"/>
    <n v="9.1027040000000004E-2"/>
    <n v="0.39165773999999998"/>
    <n v="0.38649505499999998"/>
  </r>
  <r>
    <x v="589"/>
    <n v="693.63170000000002"/>
    <n v="0.1059814"/>
    <n v="0.1161522"/>
    <n v="1.2737229999999999"/>
    <n v="1.4958566"/>
    <n v="0.13077030000000001"/>
    <n v="0.13499259999999999"/>
    <n v="1.3290150000000001"/>
    <n v="1.5947779"/>
    <n v="1.5453172500000001"/>
    <n v="0.29336830000000003"/>
    <n v="8.6561260000000001E-2"/>
    <n v="0.37992956"/>
    <n v="0.29904760000000002"/>
    <n v="9.108136E-2"/>
    <n v="0.39012896000000002"/>
    <n v="0.38502926000000004"/>
  </r>
  <r>
    <x v="590"/>
    <n v="1453.6669999999999"/>
    <n v="0.1144652"/>
    <n v="0.1171135"/>
    <n v="1.303266"/>
    <n v="1.5348447000000001"/>
    <n v="0.14041110000000001"/>
    <n v="0.13421939999999999"/>
    <n v="1.357769"/>
    <n v="1.6323995"/>
    <n v="1.5836220999999999"/>
    <n v="0.28117760000000003"/>
    <n v="9.7212709999999994E-2"/>
    <n v="0.37839031000000001"/>
    <n v="0.28672530000000002"/>
    <n v="0.1020501"/>
    <n v="0.38877539999999999"/>
    <n v="0.383582855"/>
  </r>
  <r>
    <x v="591"/>
    <n v="758.9873"/>
    <n v="0.1256565"/>
    <n v="0.1249869"/>
    <n v="1.3528990000000001"/>
    <n v="1.6035424"/>
    <n v="0.15130360000000001"/>
    <n v="0.13871120000000001"/>
    <n v="1.4090530000000001"/>
    <n v="1.6990678000000001"/>
    <n v="1.6513051000000001"/>
    <n v="0.26946320000000001"/>
    <n v="0.11183269999999999"/>
    <n v="0.38129590000000002"/>
    <n v="0.27461000000000002"/>
    <n v="0.1175032"/>
    <n v="0.39211320000000005"/>
    <n v="0.38670455000000004"/>
  </r>
  <r>
    <x v="592"/>
    <n v="746.77329999999995"/>
    <n v="0.13051489999999999"/>
    <n v="0.13568040000000001"/>
    <n v="1.3898919999999999"/>
    <n v="1.6560872999999998"/>
    <n v="0.1555935"/>
    <n v="0.1477948"/>
    <n v="1.450086"/>
    <n v="1.7534742999999999"/>
    <n v="1.7047808"/>
    <n v="0.2632024"/>
    <n v="0.1211103"/>
    <n v="0.38431270000000001"/>
    <n v="0.26806750000000001"/>
    <n v="0.12752630000000001"/>
    <n v="0.3955938"/>
    <n v="0.38995325000000003"/>
  </r>
  <r>
    <x v="593"/>
    <n v="893.9008"/>
    <n v="0.12831799999999999"/>
    <n v="0.1386829"/>
    <n v="1.3906000000000001"/>
    <n v="1.6576009"/>
    <n v="0.15475050000000001"/>
    <n v="0.151336"/>
    <n v="1.45295"/>
    <n v="1.7590365000000001"/>
    <n v="1.7083187"/>
    <n v="0.26434220000000003"/>
    <n v="0.1206045"/>
    <n v="0.38494670000000003"/>
    <n v="0.26939020000000002"/>
    <n v="0.12730739999999999"/>
    <n v="0.39669759999999998"/>
    <n v="0.39082214999999998"/>
  </r>
  <r>
    <x v="594"/>
    <n v="2491.8580000000002"/>
    <n v="0.1363354"/>
    <n v="0.1460485"/>
    <n v="1.388444"/>
    <n v="1.6708278999999999"/>
    <n v="0.16646279999999999"/>
    <n v="0.15274019999999999"/>
    <n v="1.446652"/>
    <n v="1.7658550000000002"/>
    <n v="1.71834145"/>
    <n v="0.25528390000000001"/>
    <n v="0.12466770000000001"/>
    <n v="0.3799516"/>
    <n v="0.26074829999999999"/>
    <n v="0.1318163"/>
    <n v="0.39256459999999999"/>
    <n v="0.38625809999999999"/>
  </r>
  <r>
    <x v="595"/>
    <n v="2090.5230000000001"/>
    <n v="0.15543019999999999"/>
    <n v="0.157166"/>
    <n v="1.371472"/>
    <n v="1.6840682"/>
    <n v="0.1831178"/>
    <n v="0.15324560000000001"/>
    <n v="1.4233150000000001"/>
    <n v="1.7596784000000001"/>
    <n v="1.7218732999999999"/>
    <n v="0.24586069999999999"/>
    <n v="0.12762000000000001"/>
    <n v="0.3734807"/>
    <n v="0.25097979999999998"/>
    <n v="0.13515379999999999"/>
    <n v="0.38613359999999997"/>
    <n v="0.37980714999999998"/>
  </r>
  <r>
    <x v="596"/>
    <n v="24171.040000000001"/>
    <n v="0.1537723"/>
    <n v="0.1626483"/>
    <n v="1.3998740000000001"/>
    <n v="1.7162946000000001"/>
    <n v="0.16955200000000001"/>
    <n v="0.15428829999999999"/>
    <n v="1.4258189999999999"/>
    <n v="1.7496592999999998"/>
    <n v="1.7329769499999998"/>
    <n v="0.18906429999999999"/>
    <n v="0.14206250000000001"/>
    <n v="0.3311268"/>
    <n v="0.19239400000000001"/>
    <n v="0.1465863"/>
    <n v="0.33898030000000001"/>
    <n v="0.33505355000000003"/>
  </r>
  <r>
    <x v="597"/>
    <n v="29800.63"/>
    <n v="0.166384"/>
    <n v="0.1614488"/>
    <n v="1.488135"/>
    <n v="1.8159678000000001"/>
    <n v="0.17350699999999999"/>
    <n v="0.15720909999999999"/>
    <n v="1.495323"/>
    <n v="1.8260391"/>
    <n v="1.8210034500000001"/>
    <n v="0.19560520000000001"/>
    <n v="0.18894340000000001"/>
    <n v="0.38454860000000002"/>
    <n v="0.19759499999999999"/>
    <n v="0.19094140000000001"/>
    <n v="0.3885364"/>
    <n v="0.38654250000000001"/>
  </r>
  <r>
    <x v="598"/>
    <n v="11967.08"/>
    <n v="0.18755440000000001"/>
    <n v="0.18193210000000001"/>
    <n v="1.610212"/>
    <n v="1.9796985"/>
    <n v="0.19844619999999999"/>
    <n v="0.1762621"/>
    <n v="1.628252"/>
    <n v="2.0029602999999998"/>
    <n v="1.9913293999999999"/>
    <n v="0.24445430000000001"/>
    <n v="0.22227459999999999"/>
    <n v="0.4667289"/>
    <n v="0.2475253"/>
    <n v="0.2268502"/>
    <n v="0.47437550000000001"/>
    <n v="0.47055219999999998"/>
  </r>
  <r>
    <x v="599"/>
    <n v="7307.4070000000002"/>
    <n v="0.18977069999999999"/>
    <n v="0.20422670000000001"/>
    <n v="1.7276069999999999"/>
    <n v="2.1216043999999998"/>
    <n v="0.19923440000000001"/>
    <n v="0.20059450000000001"/>
    <n v="1.7573890000000001"/>
    <n v="2.1572179"/>
    <n v="2.1394111499999999"/>
    <n v="0.26621709999999998"/>
    <n v="0.2487914"/>
    <n v="0.51500849999999998"/>
    <n v="0.2692348"/>
    <n v="0.25531540000000003"/>
    <n v="0.52455019999999997"/>
    <n v="0.51977934999999997"/>
  </r>
  <r>
    <x v="600"/>
    <n v="5821.1629999999996"/>
    <n v="0.18317030000000001"/>
    <n v="0.2209711"/>
    <n v="1.797658"/>
    <n v="2.2017994000000001"/>
    <n v="0.19494339999999999"/>
    <n v="0.21525639999999999"/>
    <n v="1.834328"/>
    <n v="2.2445278000000002"/>
    <n v="2.2231636000000004"/>
    <n v="0.27680139999999998"/>
    <n v="0.26385989999999998"/>
    <n v="0.54066130000000001"/>
    <n v="0.28056750000000003"/>
    <n v="0.27229920000000002"/>
    <n v="0.55286670000000004"/>
    <n v="0.54676400000000003"/>
  </r>
  <r>
    <x v="601"/>
    <n v="5404.2240000000002"/>
    <n v="0.1818321"/>
    <n v="0.23462240000000001"/>
    <n v="1.8576600000000001"/>
    <n v="2.2741145"/>
    <n v="0.19824439999999999"/>
    <n v="0.2249187"/>
    <n v="1.8986989999999999"/>
    <n v="2.3218620999999997"/>
    <n v="2.2979883000000001"/>
    <n v="0.28097250000000001"/>
    <n v="0.26696399999999998"/>
    <n v="0.54793650000000005"/>
    <n v="0.28578550000000003"/>
    <n v="0.27705299999999999"/>
    <n v="0.56283850000000002"/>
    <n v="0.55538750000000003"/>
  </r>
  <r>
    <x v="602"/>
    <n v="3645.1880000000001"/>
    <n v="0.18773390000000001"/>
    <n v="0.24582979999999999"/>
    <n v="1.929522"/>
    <n v="2.3630857000000001"/>
    <n v="0.20432030000000001"/>
    <n v="0.2364821"/>
    <n v="1.978308"/>
    <n v="2.4191104000000001"/>
    <n v="2.3910980500000001"/>
    <n v="0.28219129999999998"/>
    <n v="0.27197890000000002"/>
    <n v="0.55417019999999995"/>
    <n v="0.28669739999999999"/>
    <n v="0.28290290000000001"/>
    <n v="0.56960030000000006"/>
    <n v="0.56188525"/>
  </r>
  <r>
    <x v="603"/>
    <n v="2937.886"/>
    <n v="0.18066950000000001"/>
    <n v="0.24255409999999999"/>
    <n v="1.8848389999999999"/>
    <n v="2.3080626"/>
    <n v="0.19483909999999999"/>
    <n v="0.2364058"/>
    <n v="1.9460599999999999"/>
    <n v="2.3773048999999999"/>
    <n v="2.34268375"/>
    <n v="0.26884350000000001"/>
    <n v="0.26071319999999998"/>
    <n v="0.52955669999999999"/>
    <n v="0.27243400000000001"/>
    <n v="0.27216249999999997"/>
    <n v="0.54459649999999993"/>
    <n v="0.53707660000000002"/>
  </r>
  <r>
    <x v="604"/>
    <n v="2559.7559999999999"/>
    <n v="0.1717369"/>
    <n v="0.2344011"/>
    <n v="1.8091250000000001"/>
    <n v="2.2152630000000002"/>
    <n v="0.18538209999999999"/>
    <n v="0.2292061"/>
    <n v="1.8727240000000001"/>
    <n v="2.2873122000000001"/>
    <n v="2.2512876000000004"/>
    <n v="0.25272309999999998"/>
    <n v="0.2434151"/>
    <n v="0.49613819999999997"/>
    <n v="0.25602639999999999"/>
    <n v="0.2547529"/>
    <n v="0.51077930000000005"/>
    <n v="0.50345875000000007"/>
  </r>
  <r>
    <x v="605"/>
    <n v="1854.501"/>
    <n v="0.16604430000000001"/>
    <n v="0.2311068"/>
    <n v="1.7581230000000001"/>
    <n v="2.1552741000000002"/>
    <n v="0.180481"/>
    <n v="0.2256311"/>
    <n v="1.8246100000000001"/>
    <n v="2.2307220999999999"/>
    <n v="2.1929981000000001"/>
    <n v="0.24538769999999999"/>
    <n v="0.2304966"/>
    <n v="0.47588429999999998"/>
    <n v="0.24860969999999999"/>
    <n v="0.24195810000000001"/>
    <n v="0.4905678"/>
    <n v="0.48322604999999996"/>
  </r>
  <r>
    <x v="606"/>
    <n v="1304.183"/>
    <n v="0.16385359999999999"/>
    <n v="0.23171990000000001"/>
    <n v="1.7241500000000001"/>
    <n v="2.1197235000000001"/>
    <n v="0.18048330000000001"/>
    <n v="0.22541649999999999"/>
    <n v="1.79508"/>
    <n v="2.2009797999999998"/>
    <n v="2.16035165"/>
    <n v="0.24818699999999999"/>
    <n v="0.2227401"/>
    <n v="0.47092709999999999"/>
    <n v="0.25140259999999998"/>
    <n v="0.23462859999999999"/>
    <n v="0.4860312"/>
    <n v="0.47847914999999996"/>
  </r>
  <r>
    <x v="607"/>
    <n v="969.6721"/>
    <n v="0.16504859999999999"/>
    <n v="0.23336219999999999"/>
    <n v="1.69767"/>
    <n v="2.0960808000000002"/>
    <n v="0.18413399999999999"/>
    <n v="0.2257316"/>
    <n v="1.772608"/>
    <n v="2.1824735999999998"/>
    <n v="2.1392772"/>
    <n v="0.25706410000000002"/>
    <n v="0.21775890000000001"/>
    <n v="0.474823"/>
    <n v="0.26030389999999998"/>
    <n v="0.23021810000000001"/>
    <n v="0.49052200000000001"/>
    <n v="0.4826725"/>
  </r>
  <r>
    <x v="608"/>
    <n v="1135.4559999999999"/>
    <n v="0.16986419999999999"/>
    <n v="0.23440159999999999"/>
    <n v="1.6738679999999999"/>
    <n v="2.0781337999999998"/>
    <n v="0.1901863"/>
    <n v="0.22536100000000001"/>
    <n v="1.751247"/>
    <n v="2.1667942999999998"/>
    <n v="2.1224640499999996"/>
    <n v="0.26825070000000001"/>
    <n v="0.21376329999999999"/>
    <n v="0.482014"/>
    <n v="0.27150249999999998"/>
    <n v="0.2265973"/>
    <n v="0.49809979999999998"/>
    <n v="0.49005690000000002"/>
  </r>
  <r>
    <x v="609"/>
    <n v="852.16219999999998"/>
    <n v="0.17449190000000001"/>
    <n v="0.23287359999999999"/>
    <n v="1.647437"/>
    <n v="2.0548025000000001"/>
    <n v="0.1969573"/>
    <n v="0.22339809999999999"/>
    <n v="1.725201"/>
    <n v="2.1455563999999998"/>
    <n v="2.1001794499999997"/>
    <n v="0.27813490000000002"/>
    <n v="0.20878859999999999"/>
    <n v="0.48692350000000001"/>
    <n v="0.28169899999999998"/>
    <n v="0.22169649999999999"/>
    <n v="0.5033955"/>
    <n v="0.49515949999999997"/>
  </r>
  <r>
    <x v="610"/>
    <n v="804.1979"/>
    <n v="0.1766258"/>
    <n v="0.2291704"/>
    <n v="1.6153029999999999"/>
    <n v="2.0210992000000001"/>
    <n v="0.20106009999999999"/>
    <n v="0.22173019999999999"/>
    <n v="1.6929380000000001"/>
    <n v="2.1157282999999998"/>
    <n v="2.0684137499999999"/>
    <n v="0.28510679999999999"/>
    <n v="0.20135929999999999"/>
    <n v="0.48646610000000001"/>
    <n v="0.2888966"/>
    <n v="0.21399599999999999"/>
    <n v="0.50289260000000002"/>
    <n v="0.49467935000000002"/>
  </r>
  <r>
    <x v="611"/>
    <n v="732.78409999999997"/>
    <n v="0.17764840000000001"/>
    <n v="0.22520519999999999"/>
    <n v="1.580076"/>
    <n v="1.9829296000000001"/>
    <n v="0.20323959999999999"/>
    <n v="0.22003130000000001"/>
    <n v="1.6565589999999999"/>
    <n v="2.0798299"/>
    <n v="2.0313797500000002"/>
    <n v="0.28981210000000002"/>
    <n v="0.19231790000000001"/>
    <n v="0.48213000000000006"/>
    <n v="0.29374329999999998"/>
    <n v="0.20449020000000001"/>
    <n v="0.4982335"/>
    <n v="0.49018175000000003"/>
  </r>
  <r>
    <x v="612"/>
    <n v="637.18290000000002"/>
    <n v="0.17905119999999999"/>
    <n v="0.22268830000000001"/>
    <n v="1.5465139999999999"/>
    <n v="1.9482534999999999"/>
    <n v="0.2043441"/>
    <n v="0.21934770000000001"/>
    <n v="1.621407"/>
    <n v="2.0450987999999999"/>
    <n v="1.9966761499999999"/>
    <n v="0.29407480000000003"/>
    <n v="0.18338080000000001"/>
    <n v="0.47745560000000004"/>
    <n v="0.29802509999999999"/>
    <n v="0.1949602"/>
    <n v="0.49298529999999996"/>
    <n v="0.48522045000000003"/>
  </r>
  <r>
    <x v="613"/>
    <n v="1961.789"/>
    <n v="0.1901736"/>
    <n v="0.211898"/>
    <n v="1.4845790000000001"/>
    <n v="1.8866506000000001"/>
    <n v="0.21396760000000001"/>
    <n v="0.2079368"/>
    <n v="1.554014"/>
    <n v="1.9759184000000001"/>
    <n v="1.9312845000000001"/>
    <n v="0.28980139999999999"/>
    <n v="0.1717602"/>
    <n v="0.46156160000000002"/>
    <n v="0.29361399999999999"/>
    <n v="0.1821344"/>
    <n v="0.47574839999999996"/>
    <n v="0.46865499999999999"/>
  </r>
  <r>
    <x v="614"/>
    <n v="1936.9090000000001"/>
    <n v="0.2113187"/>
    <n v="0.18624160000000001"/>
    <n v="1.4051610000000001"/>
    <n v="1.8027213"/>
    <n v="0.2398055"/>
    <n v="0.17852860000000001"/>
    <n v="1.4637370000000001"/>
    <n v="1.8820711000000001"/>
    <n v="1.8423962"/>
    <n v="0.27316299999999999"/>
    <n v="0.1642207"/>
    <n v="0.43738369999999999"/>
    <n v="0.27765499999999999"/>
    <n v="0.17360539999999999"/>
    <n v="0.45126040000000001"/>
    <n v="0.44432205000000002"/>
  </r>
  <r>
    <x v="615"/>
    <n v="1412.751"/>
    <n v="0.2018896"/>
    <n v="0.1708392"/>
    <n v="1.352195"/>
    <n v="1.7249238"/>
    <n v="0.22993839999999999"/>
    <n v="0.16639670000000001"/>
    <n v="1.4081159999999999"/>
    <n v="1.8044510999999999"/>
    <n v="1.7646874499999998"/>
    <n v="0.25790849999999998"/>
    <n v="0.1658974"/>
    <n v="0.42380589999999996"/>
    <n v="0.26232270000000002"/>
    <n v="0.1750911"/>
    <n v="0.43741380000000002"/>
    <n v="0.43060984999999996"/>
  </r>
  <r>
    <x v="616"/>
    <n v="757.50879999999995"/>
    <n v="0.18819759999999999"/>
    <n v="0.16871120000000001"/>
    <n v="1.3282529999999999"/>
    <n v="1.6851617999999999"/>
    <n v="0.2157888"/>
    <n v="0.1666618"/>
    <n v="1.3863559999999999"/>
    <n v="1.7688066"/>
    <n v="1.7269842"/>
    <n v="0.2558588"/>
    <n v="0.16435159999999999"/>
    <n v="0.42021039999999998"/>
    <n v="0.2601791"/>
    <n v="0.17388010000000001"/>
    <n v="0.43405919999999998"/>
    <n v="0.42713479999999998"/>
  </r>
  <r>
    <x v="617"/>
    <n v="631.19370000000004"/>
    <n v="0.18165319999999999"/>
    <n v="0.17004630000000001"/>
    <n v="1.3095460000000001"/>
    <n v="1.6612455000000002"/>
    <n v="0.2098777"/>
    <n v="0.16984099999999999"/>
    <n v="1.36971"/>
    <n v="1.7494286999999999"/>
    <n v="1.7053370999999999"/>
    <n v="0.2608219"/>
    <n v="0.15830920000000001"/>
    <n v="0.41913109999999998"/>
    <n v="0.26518019999999998"/>
    <n v="0.16788900000000001"/>
    <n v="0.43306919999999999"/>
    <n v="0.42610015000000001"/>
  </r>
  <r>
    <x v="618"/>
    <n v="769.45320000000004"/>
    <n v="0.17904320000000001"/>
    <n v="0.17058129999999999"/>
    <n v="1.2872939999999999"/>
    <n v="1.6369184999999999"/>
    <n v="0.20763280000000001"/>
    <n v="0.17203089999999999"/>
    <n v="1.348112"/>
    <n v="1.7277757"/>
    <n v="1.6823470999999999"/>
    <n v="0.26623249999999998"/>
    <n v="0.1505338"/>
    <n v="0.41676629999999998"/>
    <n v="0.27066560000000001"/>
    <n v="0.159828"/>
    <n v="0.43049360000000003"/>
    <n v="0.42362995000000003"/>
  </r>
  <r>
    <x v="619"/>
    <n v="594.51289999999995"/>
    <n v="0.1757039"/>
    <n v="0.16980000000000001"/>
    <n v="1.2643690000000001"/>
    <n v="1.6098729000000001"/>
    <n v="0.2064288"/>
    <n v="0.172988"/>
    <n v="1.3246519999999999"/>
    <n v="1.7040687999999999"/>
    <n v="1.65697085"/>
    <n v="0.2708643"/>
    <n v="0.14235500000000001"/>
    <n v="0.41321930000000001"/>
    <n v="0.27568019999999999"/>
    <n v="0.15126970000000001"/>
    <n v="0.42694989999999999"/>
    <n v="0.42008460000000003"/>
  </r>
  <r>
    <x v="620"/>
    <n v="450.1044"/>
    <n v="0.17111709999999999"/>
    <n v="0.16726569999999999"/>
    <n v="1.241525"/>
    <n v="1.5799078"/>
    <n v="0.20483119999999999"/>
    <n v="0.17290649999999999"/>
    <n v="1.300675"/>
    <n v="1.6784127"/>
    <n v="1.62916025"/>
    <n v="0.27468670000000001"/>
    <n v="0.13369719999999999"/>
    <n v="0.40838390000000002"/>
    <n v="0.2799914"/>
    <n v="0.14217640000000001"/>
    <n v="0.42216779999999998"/>
    <n v="0.41527585"/>
  </r>
  <r>
    <x v="621"/>
    <n v="443.70299999999997"/>
    <n v="0.16668830000000001"/>
    <n v="0.164192"/>
    <n v="1.218451"/>
    <n v="1.5493313"/>
    <n v="0.20314689999999999"/>
    <n v="0.17262159999999999"/>
    <n v="1.27644"/>
    <n v="1.6522085"/>
    <n v="1.6007699"/>
    <n v="0.27826970000000001"/>
    <n v="0.1245935"/>
    <n v="0.40286319999999998"/>
    <n v="0.28403390000000001"/>
    <n v="0.1325954"/>
    <n v="0.41662929999999998"/>
    <n v="0.40974624999999998"/>
  </r>
  <r>
    <x v="622"/>
    <n v="417.87880000000001"/>
    <n v="0.16236970000000001"/>
    <n v="0.16131690000000001"/>
    <n v="1.1963520000000001"/>
    <n v="1.5200386000000001"/>
    <n v="0.20192579999999999"/>
    <n v="0.17267370000000001"/>
    <n v="1.2532270000000001"/>
    <n v="1.6278265000000001"/>
    <n v="1.5739325500000001"/>
    <n v="0.28164149999999999"/>
    <n v="0.11548700000000001"/>
    <n v="0.3971285"/>
    <n v="0.28791810000000001"/>
    <n v="0.12303020000000001"/>
    <n v="0.41094830000000004"/>
    <n v="0.40403840000000002"/>
  </r>
  <r>
    <x v="623"/>
    <n v="269.12830000000002"/>
    <n v="0.15909100000000001"/>
    <n v="0.1600694"/>
    <n v="1.1781999999999999"/>
    <n v="1.4973603999999998"/>
    <n v="0.2011309"/>
    <n v="0.17354990000000001"/>
    <n v="1.2338979999999999"/>
    <n v="1.6085788000000001"/>
    <n v="1.5529696"/>
    <n v="0.28463769999999999"/>
    <n v="0.1071109"/>
    <n v="0.3917486"/>
    <n v="0.29135470000000002"/>
    <n v="0.1142541"/>
    <n v="0.40560879999999999"/>
    <n v="0.3986787"/>
  </r>
  <r>
    <x v="624"/>
    <n v="379.32279999999997"/>
    <n v="0.15480240000000001"/>
    <n v="0.15955849999999999"/>
    <n v="1.1616919999999999"/>
    <n v="1.4760529"/>
    <n v="0.1981501"/>
    <n v="0.17502119999999999"/>
    <n v="1.2164330000000001"/>
    <n v="1.5896043"/>
    <n v="1.5328286"/>
    <n v="0.2858482"/>
    <n v="9.9641590000000002E-2"/>
    <n v="0.38548979"/>
    <n v="0.29288399999999998"/>
    <n v="0.1063707"/>
    <n v="0.39925469999999996"/>
    <n v="0.39237224500000001"/>
  </r>
  <r>
    <x v="625"/>
    <n v="418.1345"/>
    <n v="0.14957999999999999"/>
    <n v="0.15953249999999999"/>
    <n v="1.1469419999999999"/>
    <n v="1.4560545"/>
    <n v="0.1928713"/>
    <n v="0.1767455"/>
    <n v="1.200852"/>
    <n v="1.5704688"/>
    <n v="1.51326165"/>
    <n v="0.28606789999999999"/>
    <n v="9.3084990000000006E-2"/>
    <n v="0.37915288999999996"/>
    <n v="0.293271"/>
    <n v="9.9407319999999993E-2"/>
    <n v="0.39267832000000003"/>
    <n v="0.38591560499999999"/>
  </r>
  <r>
    <x v="626"/>
    <n v="211.7773"/>
    <n v="0.14440539999999999"/>
    <n v="0.15777740000000001"/>
    <n v="1.1308039999999999"/>
    <n v="1.4329867999999999"/>
    <n v="0.1872461"/>
    <n v="0.17665239999999999"/>
    <n v="1.183827"/>
    <n v="1.5477254999999999"/>
    <n v="1.4903561499999998"/>
    <n v="0.2859737"/>
    <n v="8.697299E-2"/>
    <n v="0.37294669000000003"/>
    <n v="0.293298"/>
    <n v="9.2864589999999997E-2"/>
    <n v="0.38616258999999997"/>
    <n v="0.37955464"/>
  </r>
  <r>
    <x v="627"/>
    <n v="427.42649999999998"/>
    <n v="0.13860620000000001"/>
    <n v="0.1539973"/>
    <n v="1.114066"/>
    <n v="1.4066695"/>
    <n v="0.18137039999999999"/>
    <n v="0.1747175"/>
    <n v="1.166058"/>
    <n v="1.5221458999999999"/>
    <n v="1.4644077"/>
    <n v="0.28557749999999998"/>
    <n v="8.1306610000000001E-2"/>
    <n v="0.36688410999999999"/>
    <n v="0.29308800000000002"/>
    <n v="8.6758349999999998E-2"/>
    <n v="0.37984635"/>
    <n v="0.37336522999999999"/>
  </r>
  <r>
    <x v="628"/>
    <n v="522.28959999999995"/>
    <n v="0.1321399"/>
    <n v="0.14908940000000001"/>
    <n v="1.097669"/>
    <n v="1.3788982999999999"/>
    <n v="0.17449139999999999"/>
    <n v="0.1717919"/>
    <n v="1.148387"/>
    <n v="1.4946703000000001"/>
    <n v="1.4367843"/>
    <n v="0.28435490000000002"/>
    <n v="7.6071650000000005E-2"/>
    <n v="0.36042655000000001"/>
    <n v="0.29201959999999999"/>
    <n v="8.1063079999999996E-2"/>
    <n v="0.37308268"/>
    <n v="0.36675461500000001"/>
  </r>
  <r>
    <x v="629"/>
    <n v="210.76499999999999"/>
    <n v="0.12723110000000001"/>
    <n v="0.14292340000000001"/>
    <n v="1.0805849999999999"/>
    <n v="1.3507395"/>
    <n v="0.16795679999999999"/>
    <n v="0.1667892"/>
    <n v="1.129759"/>
    <n v="1.4645049999999999"/>
    <n v="1.40762225"/>
    <n v="0.28340720000000003"/>
    <n v="7.1115079999999997E-2"/>
    <n v="0.35452228000000002"/>
    <n v="0.29103020000000002"/>
    <n v="7.563694E-2"/>
    <n v="0.36666714"/>
    <n v="0.36059470999999998"/>
  </r>
  <r>
    <x v="630"/>
    <n v="289.32209999999998"/>
    <n v="0.1227403"/>
    <n v="0.1407243"/>
    <n v="1.069205"/>
    <n v="1.3326696"/>
    <n v="0.16169549999999999"/>
    <n v="0.1651784"/>
    <n v="1.117435"/>
    <n v="1.4443089"/>
    <n v="1.3884892500000001"/>
    <n v="0.28062749999999997"/>
    <n v="6.7020759999999999E-2"/>
    <n v="0.34764825999999999"/>
    <n v="0.28815160000000001"/>
    <n v="7.1197099999999999E-2"/>
    <n v="0.35934870000000002"/>
    <n v="0.35349848"/>
  </r>
  <r>
    <x v="631"/>
    <n v="165.4401"/>
    <n v="0.11709940000000001"/>
    <n v="0.1477146"/>
    <n v="1.0755110000000001"/>
    <n v="1.340325"/>
    <n v="0.15394840000000001"/>
    <n v="0.17272970000000001"/>
    <n v="1.1242890000000001"/>
    <n v="1.4509671000000002"/>
    <n v="1.3956460500000001"/>
    <n v="0.27217609999999998"/>
    <n v="6.528407E-2"/>
    <n v="0.33746016999999995"/>
    <n v="0.27951930000000003"/>
    <n v="6.9337640000000006E-2"/>
    <n v="0.34885694"/>
    <n v="0.34315855499999998"/>
  </r>
  <r>
    <x v="632"/>
    <n v="1103.079"/>
    <n v="0.1154867"/>
    <n v="0.1474113"/>
    <n v="1.080975"/>
    <n v="1.3438729999999999"/>
    <n v="0.1508371"/>
    <n v="0.1720304"/>
    <n v="1.129543"/>
    <n v="1.4524105"/>
    <n v="1.39814175"/>
    <n v="0.2655343"/>
    <n v="6.4390989999999995E-2"/>
    <n v="0.32992528999999998"/>
    <n v="0.2726942"/>
    <n v="6.8281270000000005E-2"/>
    <n v="0.34097547"/>
    <n v="0.33545037999999999"/>
  </r>
  <r>
    <x v="633"/>
    <n v="1833.278"/>
    <n v="0.13075320000000001"/>
    <n v="0.1245063"/>
    <n v="1.074611"/>
    <n v="1.3298705"/>
    <n v="0.17051340000000001"/>
    <n v="0.14323379999999999"/>
    <n v="1.1183259999999999"/>
    <n v="1.4320732"/>
    <n v="1.3809718499999999"/>
    <n v="0.25779809999999997"/>
    <n v="6.6305539999999996E-2"/>
    <n v="0.32410363999999997"/>
    <n v="0.26517230000000003"/>
    <n v="6.9999770000000003E-2"/>
    <n v="0.33517207000000004"/>
    <n v="0.32963785499999998"/>
  </r>
  <r>
    <x v="634"/>
    <n v="924.27509999999995"/>
    <n v="0.13924510000000001"/>
    <n v="0.1208095"/>
    <n v="1.1328549999999999"/>
    <n v="1.3929095999999999"/>
    <n v="0.1790012"/>
    <n v="0.13530329999999999"/>
    <n v="1.178267"/>
    <n v="1.4925714999999999"/>
    <n v="1.4427405499999999"/>
    <n v="0.2396384"/>
    <n v="7.6124620000000004E-2"/>
    <n v="0.31576302000000001"/>
    <n v="0.24665529999999999"/>
    <n v="8.035225E-2"/>
    <n v="0.32700754999999998"/>
    <n v="0.32138528499999997"/>
  </r>
  <r>
    <x v="635"/>
    <n v="256.39839999999998"/>
    <n v="0.13789380000000001"/>
    <n v="0.1235849"/>
    <n v="1.156407"/>
    <n v="1.4178857"/>
    <n v="0.17334550000000001"/>
    <n v="0.1377449"/>
    <n v="1.206852"/>
    <n v="1.5179423999999999"/>
    <n v="1.4679140500000001"/>
    <n v="0.23222570000000001"/>
    <n v="7.9218780000000003E-2"/>
    <n v="0.31144448000000002"/>
    <n v="0.238568"/>
    <n v="8.3860790000000004E-2"/>
    <n v="0.32242879000000002"/>
    <n v="0.31693663500000002"/>
  </r>
  <r>
    <x v="636"/>
    <n v="365.62150000000003"/>
    <n v="0.13903969999999999"/>
    <n v="0.12926370000000001"/>
    <n v="1.151419"/>
    <n v="1.4197223999999999"/>
    <n v="0.16769249999999999"/>
    <n v="0.1419839"/>
    <n v="1.2053849999999999"/>
    <n v="1.5150614"/>
    <n v="1.4673919"/>
    <n v="0.23171"/>
    <n v="7.7546619999999997E-2"/>
    <n v="0.30925661999999998"/>
    <n v="0.23708480000000001"/>
    <n v="8.2261730000000005E-2"/>
    <n v="0.31934653000000002"/>
    <n v="0.314301575"/>
  </r>
  <r>
    <x v="637"/>
    <n v="254.0412"/>
    <n v="0.1357428"/>
    <n v="0.13600290000000001"/>
    <n v="1.1444259999999999"/>
    <n v="1.4161717"/>
    <n v="0.16410279999999999"/>
    <n v="0.14862069999999999"/>
    <n v="1.200393"/>
    <n v="1.5131165"/>
    <n v="1.4646441000000001"/>
    <n v="0.23106399999999999"/>
    <n v="7.5642230000000005E-2"/>
    <n v="0.30670622999999997"/>
    <n v="0.23643910000000001"/>
    <n v="8.0340030000000007E-2"/>
    <n v="0.31677913000000002"/>
    <n v="0.31174267999999999"/>
  </r>
  <r>
    <x v="638"/>
    <n v="352.87279999999998"/>
    <n v="0.13574539999999999"/>
    <n v="0.1430341"/>
    <n v="1.135559"/>
    <n v="1.4143384999999999"/>
    <n v="0.16225100000000001"/>
    <n v="0.1543638"/>
    <n v="1.191838"/>
    <n v="1.5084527999999999"/>
    <n v="1.46139565"/>
    <n v="0.2318393"/>
    <n v="7.3526579999999994E-2"/>
    <n v="0.30536587999999998"/>
    <n v="0.23697389999999999"/>
    <n v="7.820204E-2"/>
    <n v="0.31517593999999999"/>
    <n v="0.31027090999999996"/>
  </r>
  <r>
    <x v="639"/>
    <n v="608.08820000000003"/>
    <n v="0.13745280000000001"/>
    <n v="0.14888560000000001"/>
    <n v="1.1262220000000001"/>
    <n v="1.4125604"/>
    <n v="0.1646387"/>
    <n v="0.15785279999999999"/>
    <n v="1.1815340000000001"/>
    <n v="1.5040255"/>
    <n v="1.4582929500000001"/>
    <n v="0.2335274"/>
    <n v="7.2853200000000007E-2"/>
    <n v="0.3063806"/>
    <n v="0.23880979999999999"/>
    <n v="7.7471819999999997E-2"/>
    <n v="0.31628161999999999"/>
    <n v="0.31133111000000002"/>
  </r>
  <r>
    <x v="640"/>
    <n v="462.5752"/>
    <n v="0.13470190000000001"/>
    <n v="0.1500078"/>
    <n v="1.113443"/>
    <n v="1.3981527"/>
    <n v="0.1649312"/>
    <n v="0.15942819999999999"/>
    <n v="1.1676679999999999"/>
    <n v="1.4920274"/>
    <n v="1.4450900500000001"/>
    <n v="0.23545730000000001"/>
    <n v="7.1246119999999996E-2"/>
    <n v="0.30670342"/>
    <n v="0.24126890000000001"/>
    <n v="7.5834739999999998E-2"/>
    <n v="0.31710364000000002"/>
    <n v="0.31190353000000004"/>
  </r>
  <r>
    <x v="641"/>
    <n v="322.45359999999999"/>
    <n v="0.1298301"/>
    <n v="0.15059919999999999"/>
    <n v="1.100606"/>
    <n v="1.3810353"/>
    <n v="0.15994700000000001"/>
    <n v="0.16210630000000001"/>
    <n v="1.1543019999999999"/>
    <n v="1.4763552999999998"/>
    <n v="1.4286952999999998"/>
    <n v="0.2359388"/>
    <n v="6.9147559999999997E-2"/>
    <n v="0.30508636"/>
    <n v="0.24181820000000001"/>
    <n v="7.3588399999999998E-2"/>
    <n v="0.31540659999999998"/>
    <n v="0.31024647999999999"/>
  </r>
  <r>
    <x v="642"/>
    <n v="138.86689999999999"/>
    <n v="0.12587599999999999"/>
    <n v="0.15135850000000001"/>
    <n v="1.087008"/>
    <n v="1.3642425"/>
    <n v="0.1528959"/>
    <n v="0.16436310000000001"/>
    <n v="1.140468"/>
    <n v="1.457727"/>
    <n v="1.4109847499999999"/>
    <n v="0.23576910000000001"/>
    <n v="6.6845779999999994E-2"/>
    <n v="0.30261488000000003"/>
    <n v="0.24126410000000001"/>
    <n v="7.1073869999999997E-2"/>
    <n v="0.31233797000000002"/>
    <n v="0.30747642500000005"/>
  </r>
  <r>
    <x v="643"/>
    <n v="443.57979999999998"/>
    <n v="0.1219017"/>
    <n v="0.15162800000000001"/>
    <n v="1.072587"/>
    <n v="1.3461167000000001"/>
    <n v="0.14621799999999999"/>
    <n v="0.16536380000000001"/>
    <n v="1.1254960000000001"/>
    <n v="1.4370778"/>
    <n v="1.39159725"/>
    <n v="0.2351724"/>
    <n v="6.4698720000000001E-2"/>
    <n v="0.29987111999999999"/>
    <n v="0.24034140000000001"/>
    <n v="6.8674910000000006E-2"/>
    <n v="0.30901631000000002"/>
    <n v="0.304443715"/>
  </r>
  <r>
    <x v="644"/>
    <n v="606.62620000000004"/>
    <n v="0.1191638"/>
    <n v="0.1474345"/>
    <n v="1.0500590000000001"/>
    <n v="1.3166573000000001"/>
    <n v="0.1418092"/>
    <n v="0.16138330000000001"/>
    <n v="1.101696"/>
    <n v="1.4048885"/>
    <n v="1.3607729000000002"/>
    <n v="0.23583779999999999"/>
    <n v="6.193858E-2"/>
    <n v="0.29777638000000001"/>
    <n v="0.24082020000000001"/>
    <n v="6.5660220000000005E-2"/>
    <n v="0.30648042000000003"/>
    <n v="0.30212840000000002"/>
  </r>
  <r>
    <x v="645"/>
    <n v="1315.2249999999999"/>
    <n v="0.1214259"/>
    <n v="0.13891139999999999"/>
    <n v="1.018462"/>
    <n v="1.2787993"/>
    <n v="0.14273569999999999"/>
    <n v="0.15119179999999999"/>
    <n v="1.067501"/>
    <n v="1.3614285000000002"/>
    <n v="1.3201139"/>
    <n v="0.235986"/>
    <n v="5.9303519999999998E-2"/>
    <n v="0.29528951999999997"/>
    <n v="0.2407793"/>
    <n v="6.2773380000000004E-2"/>
    <n v="0.30355268000000002"/>
    <n v="0.2994211"/>
  </r>
  <r>
    <x v="646"/>
    <n v="2208.181"/>
    <n v="0.13469490000000001"/>
    <n v="0.1250183"/>
    <n v="1.02502"/>
    <n v="1.2847332"/>
    <n v="0.1590627"/>
    <n v="0.13102469999999999"/>
    <n v="1.0683229999999999"/>
    <n v="1.3584103999999999"/>
    <n v="1.3215718000000001"/>
    <n v="0.22764509999999999"/>
    <n v="7.005641E-2"/>
    <n v="0.29770151"/>
    <n v="0.23282810000000001"/>
    <n v="7.3815790000000006E-2"/>
    <n v="0.30664389000000003"/>
    <n v="0.30217270000000002"/>
  </r>
  <r>
    <x v="647"/>
    <n v="3260.4690000000001"/>
    <n v="0.16058900000000001"/>
    <n v="0.1443313"/>
    <n v="1.225007"/>
    <n v="1.5299273"/>
    <n v="0.19071270000000001"/>
    <n v="0.13876520000000001"/>
    <n v="1.266246"/>
    <n v="1.5957238999999999"/>
    <n v="1.5628256"/>
    <n v="0.2119588"/>
    <n v="0.10228470000000001"/>
    <n v="0.31424350000000001"/>
    <n v="0.2179943"/>
    <n v="0.1074199"/>
    <n v="0.32541419999999999"/>
    <n v="0.31982885"/>
  </r>
  <r>
    <x v="648"/>
    <n v="1935.1089999999999"/>
    <n v="0.17088510000000001"/>
    <n v="0.1534488"/>
    <n v="1.2692429999999999"/>
    <n v="1.5935769"/>
    <n v="0.2063287"/>
    <n v="0.14428079999999999"/>
    <n v="1.3114859999999999"/>
    <n v="1.6620954999999999"/>
    <n v="1.6278362"/>
    <n v="0.21634680000000001"/>
    <n v="0.1085806"/>
    <n v="0.32492739999999998"/>
    <n v="0.2233202"/>
    <n v="0.1144162"/>
    <n v="0.33773639999999999"/>
    <n v="0.33133190000000001"/>
  </r>
  <r>
    <x v="649"/>
    <n v="1894.549"/>
    <n v="0.16227569999999999"/>
    <n v="0.15046899999999999"/>
    <n v="1.2470140000000001"/>
    <n v="1.5597587000000002"/>
    <n v="0.19347230000000001"/>
    <n v="0.14680109999999999"/>
    <n v="1.294638"/>
    <n v="1.6349114"/>
    <n v="1.5973350500000001"/>
    <n v="0.21563669999999999"/>
    <n v="0.1122915"/>
    <n v="0.3279282"/>
    <n v="0.22174160000000001"/>
    <n v="0.1185411"/>
    <n v="0.34028269999999999"/>
    <n v="0.33410545000000003"/>
  </r>
  <r>
    <x v="650"/>
    <n v="972.38440000000003"/>
    <n v="0.15612860000000001"/>
    <n v="0.1472936"/>
    <n v="1.2074499999999999"/>
    <n v="1.5108721999999999"/>
    <n v="0.1859587"/>
    <n v="0.14609820000000001"/>
    <n v="1.2572479999999999"/>
    <n v="1.5893048999999999"/>
    <n v="1.5500885499999999"/>
    <n v="0.22013579999999999"/>
    <n v="0.109845"/>
    <n v="0.32998079999999996"/>
    <n v="0.22601599999999999"/>
    <n v="0.1163821"/>
    <n v="0.34239809999999998"/>
    <n v="0.33618945"/>
  </r>
  <r>
    <x v="651"/>
    <n v="651.92250000000001"/>
    <n v="0.15049650000000001"/>
    <n v="0.1449029"/>
    <n v="1.17631"/>
    <n v="1.4717093999999999"/>
    <n v="0.17774190000000001"/>
    <n v="0.1469674"/>
    <n v="1.2296990000000001"/>
    <n v="1.5544083"/>
    <n v="1.51305885"/>
    <n v="0.2246812"/>
    <n v="0.106447"/>
    <n v="0.33112819999999998"/>
    <n v="0.22995640000000001"/>
    <n v="0.11301460000000001"/>
    <n v="0.34297100000000003"/>
    <n v="0.3370496"/>
  </r>
  <r>
    <x v="652"/>
    <n v="650.48379999999997"/>
    <n v="0.14455689999999999"/>
    <n v="0.14231949999999999"/>
    <n v="1.1519440000000001"/>
    <n v="1.4388204"/>
    <n v="0.1707767"/>
    <n v="0.146815"/>
    <n v="1.207176"/>
    <n v="1.5247676999999999"/>
    <n v="1.48179405"/>
    <n v="0.228293"/>
    <n v="0.1032613"/>
    <n v="0.33155429999999997"/>
    <n v="0.2333257"/>
    <n v="0.109776"/>
    <n v="0.34310170000000001"/>
    <n v="0.33732799999999996"/>
  </r>
  <r>
    <x v="653"/>
    <n v="297.42910000000001"/>
    <n v="0.13869780000000001"/>
    <n v="0.14140140000000001"/>
    <n v="1.1295999999999999"/>
    <n v="1.4096991999999999"/>
    <n v="0.1649429"/>
    <n v="0.1476538"/>
    <n v="1.1852020000000001"/>
    <n v="1.4977987000000001"/>
    <n v="1.45374895"/>
    <n v="0.23196220000000001"/>
    <n v="9.9018800000000004E-2"/>
    <n v="0.33098100000000003"/>
    <n v="0.23706730000000001"/>
    <n v="0.10537729999999999"/>
    <n v="0.34244459999999999"/>
    <n v="0.33671280000000003"/>
  </r>
  <r>
    <x v="654"/>
    <n v="379.83330000000001"/>
    <n v="0.13149549999999999"/>
    <n v="0.14082520000000001"/>
    <n v="1.108298"/>
    <n v="1.3806186999999999"/>
    <n v="0.15726270000000001"/>
    <n v="0.14945230000000001"/>
    <n v="1.163904"/>
    <n v="1.4706190000000001"/>
    <n v="1.42561885"/>
    <n v="0.23344290000000001"/>
    <n v="9.4670409999999997E-2"/>
    <n v="0.32811330999999999"/>
    <n v="0.23856289999999999"/>
    <n v="0.10077"/>
    <n v="0.33933289999999999"/>
    <n v="0.33372310500000002"/>
  </r>
  <r>
    <x v="655"/>
    <n v="287.7004"/>
    <n v="0.12344810000000001"/>
    <n v="0.14028280000000001"/>
    <n v="1.087496"/>
    <n v="1.3512268999999999"/>
    <n v="0.1482039"/>
    <n v="0.1513948"/>
    <n v="1.1425799999999999"/>
    <n v="1.4421786999999999"/>
    <n v="1.3967027999999999"/>
    <n v="0.23313310000000001"/>
    <n v="9.0317439999999999E-2"/>
    <n v="0.32345054000000001"/>
    <n v="0.23820079999999999"/>
    <n v="9.608949E-2"/>
    <n v="0.33429028999999999"/>
    <n v="0.32887041500000003"/>
  </r>
  <r>
    <x v="656"/>
    <n v="306.51339999999999"/>
    <n v="0.1162802"/>
    <n v="0.13668040000000001"/>
    <n v="1.068136"/>
    <n v="1.3210966"/>
    <n v="0.14001910000000001"/>
    <n v="0.14991740000000001"/>
    <n v="1.1221639999999999"/>
    <n v="1.4121005"/>
    <n v="1.36659855"/>
    <n v="0.23302010000000001"/>
    <n v="8.6580480000000001E-2"/>
    <n v="0.31960058000000002"/>
    <n v="0.23803479999999999"/>
    <n v="9.2038250000000002E-2"/>
    <n v="0.33007304999999998"/>
    <n v="0.324836815"/>
  </r>
  <r>
    <x v="657"/>
    <n v="372.17129999999997"/>
    <n v="0.11087080000000001"/>
    <n v="0.13376080000000001"/>
    <n v="1.048888"/>
    <n v="1.2935196"/>
    <n v="0.13256090000000001"/>
    <n v="0.1478603"/>
    <n v="1.101394"/>
    <n v="1.3818152000000001"/>
    <n v="1.3376674"/>
    <n v="0.23311309999999999"/>
    <n v="8.2670519999999997E-2"/>
    <n v="0.31578361999999999"/>
    <n v="0.23792630000000001"/>
    <n v="8.7772779999999995E-2"/>
    <n v="0.32569908000000003"/>
    <n v="0.32074135000000004"/>
  </r>
  <r>
    <x v="658"/>
    <n v="341.01979999999998"/>
    <n v="0.1071752"/>
    <n v="0.1288677"/>
    <n v="1.0307409999999999"/>
    <n v="1.2667838999999999"/>
    <n v="0.12702910000000001"/>
    <n v="0.14306759999999999"/>
    <n v="1.0817349999999999"/>
    <n v="1.3518317"/>
    <n v="1.3093078"/>
    <n v="0.2340179"/>
    <n v="7.9358269999999995E-2"/>
    <n v="0.31337617000000001"/>
    <n v="0.23864260000000001"/>
    <n v="8.4111610000000003E-2"/>
    <n v="0.32275421000000004"/>
    <n v="0.31806519"/>
  </r>
  <r>
    <x v="659"/>
    <n v="91.34254"/>
    <n v="0.1032428"/>
    <n v="0.125196"/>
    <n v="1.011652"/>
    <n v="1.2400907999999999"/>
    <n v="0.12163309999999999"/>
    <n v="0.1392987"/>
    <n v="1.0611699999999999"/>
    <n v="1.3221018"/>
    <n v="1.2810963"/>
    <n v="0.2342486"/>
    <n v="7.5698989999999994E-2"/>
    <n v="0.30994759"/>
    <n v="0.23874409999999999"/>
    <n v="8.0106380000000005E-2"/>
    <n v="0.31885047999999999"/>
    <n v="0.31439903499999999"/>
  </r>
  <r>
    <x v="660"/>
    <n v="241.93559999999999"/>
    <n v="0.10187259999999999"/>
    <n v="0.1232061"/>
    <n v="0.991676"/>
    <n v="1.2167547000000001"/>
    <n v="0.11786439999999999"/>
    <n v="0.13617009999999999"/>
    <n v="1.04016"/>
    <n v="1.2941944999999999"/>
    <n v="1.2554745999999999"/>
    <n v="0.2340351"/>
    <n v="7.1988419999999997E-2"/>
    <n v="0.30602351999999999"/>
    <n v="0.23822189999999999"/>
    <n v="7.6110689999999995E-2"/>
    <n v="0.31433258999999997"/>
    <n v="0.31017805499999995"/>
  </r>
  <r>
    <x v="661"/>
    <n v="123.58839999999999"/>
    <n v="0.1014169"/>
    <n v="0.1232743"/>
    <n v="0.97082659999999998"/>
    <n v="1.1955178"/>
    <n v="0.1153975"/>
    <n v="0.13490530000000001"/>
    <n v="1.018715"/>
    <n v="1.2690178000000001"/>
    <n v="1.2322678"/>
    <n v="0.23264380000000001"/>
    <n v="6.8236889999999994E-2"/>
    <n v="0.30088069000000001"/>
    <n v="0.23655960000000001"/>
    <n v="7.2115360000000003E-2"/>
    <n v="0.30867496"/>
    <n v="0.304777825"/>
  </r>
  <r>
    <x v="662"/>
    <n v="139.7689"/>
    <n v="0.10160760000000001"/>
    <n v="0.12462280000000001"/>
    <n v="0.95144980000000001"/>
    <n v="1.1776802"/>
    <n v="0.11364920000000001"/>
    <n v="0.13481689999999999"/>
    <n v="0.99898969999999998"/>
    <n v="1.2474558"/>
    <n v="1.2125680000000001"/>
    <n v="0.231132"/>
    <n v="6.4889539999999996E-2"/>
    <n v="0.29602154000000003"/>
    <n v="0.23476929999999999"/>
    <n v="6.8568539999999997E-2"/>
    <n v="0.30333783999999997"/>
    <n v="0.29967969"/>
  </r>
  <r>
    <x v="663"/>
    <n v="289.4092"/>
    <n v="0.10042909999999999"/>
    <n v="0.1236553"/>
    <n v="0.93435550000000001"/>
    <n v="1.1584399000000001"/>
    <n v="0.1125864"/>
    <n v="0.13371759999999999"/>
    <n v="0.98159490000000005"/>
    <n v="1.2278989"/>
    <n v="1.1931693999999999"/>
    <n v="0.2303692"/>
    <n v="6.2237649999999999E-2"/>
    <n v="0.29260684999999997"/>
    <n v="0.2340537"/>
    <n v="6.5753080000000005E-2"/>
    <n v="0.29980677999999999"/>
    <n v="0.29620681500000001"/>
  </r>
  <r>
    <x v="664"/>
    <n v="1402.2360000000001"/>
    <n v="0.1014087"/>
    <n v="0.11381239999999999"/>
    <n v="0.92811259999999995"/>
    <n v="1.1433336999999999"/>
    <n v="0.1167808"/>
    <n v="0.1248784"/>
    <n v="0.97423130000000002"/>
    <n v="1.2158905"/>
    <n v="1.1796120999999999"/>
    <n v="0.23216490000000001"/>
    <n v="6.2409859999999998E-2"/>
    <n v="0.29457475999999999"/>
    <n v="0.23640800000000001"/>
    <n v="6.5933190000000003E-2"/>
    <n v="0.30234119000000004"/>
    <n v="0.29845797500000004"/>
  </r>
  <r>
    <x v="665"/>
    <n v="690.12710000000004"/>
    <n v="0.1097238"/>
    <n v="0.1060343"/>
    <n v="0.95876790000000001"/>
    <n v="1.174526"/>
    <n v="0.12973789999999999"/>
    <n v="0.1161142"/>
    <n v="1.003744"/>
    <n v="1.2495961"/>
    <n v="1.21206105"/>
    <n v="0.2337649"/>
    <n v="6.90167E-2"/>
    <n v="0.30278159999999998"/>
    <n v="0.23889540000000001"/>
    <n v="7.3111469999999998E-2"/>
    <n v="0.31200686999999999"/>
    <n v="0.30739423499999996"/>
  </r>
  <r>
    <x v="666"/>
    <n v="354.37490000000003"/>
    <n v="0.1103015"/>
    <n v="0.1056165"/>
    <n v="0.98641679999999998"/>
    <n v="1.2023348"/>
    <n v="0.13085260000000001"/>
    <n v="0.11679390000000001"/>
    <n v="1.0336419999999999"/>
    <n v="1.2812885000000001"/>
    <n v="1.24181165"/>
    <n v="0.2328607"/>
    <n v="7.5371199999999999E-2"/>
    <n v="0.3082319"/>
    <n v="0.23797399999999999"/>
    <n v="7.9833719999999997E-2"/>
    <n v="0.31780772000000002"/>
    <n v="0.31301981000000001"/>
  </r>
  <r>
    <x v="667"/>
    <n v="81.860370000000003"/>
    <n v="0.10594580000000001"/>
    <n v="0.1056507"/>
    <n v="0.98696479999999998"/>
    <n v="1.1985612999999999"/>
    <n v="0.12543579999999999"/>
    <n v="0.11819"/>
    <n v="1.0359449999999999"/>
    <n v="1.2795707999999999"/>
    <n v="1.2390660499999999"/>
    <n v="0.2305691"/>
    <n v="7.6898960000000002E-2"/>
    <n v="0.30746805999999999"/>
    <n v="0.23544190000000001"/>
    <n v="8.1434179999999995E-2"/>
    <n v="0.31687608"/>
    <n v="0.31217207000000002"/>
  </r>
  <r>
    <x v="668"/>
    <n v="74.397329999999997"/>
    <n v="0.10005840000000001"/>
    <n v="0.10565570000000001"/>
    <n v="0.97356069999999995"/>
    <n v="1.1792748"/>
    <n v="0.1182713"/>
    <n v="0.119106"/>
    <n v="1.0228660000000001"/>
    <n v="1.2602433"/>
    <n v="1.21975905"/>
    <n v="0.22728319999999999"/>
    <n v="7.5197139999999996E-2"/>
    <n v="0.30248034000000001"/>
    <n v="0.23196130000000001"/>
    <n v="7.9605990000000001E-2"/>
    <n v="0.31156729"/>
    <n v="0.30702381499999998"/>
  </r>
  <r>
    <x v="669"/>
    <n v="88.535470000000004"/>
    <n v="9.4742770000000004E-2"/>
    <n v="0.1050821"/>
    <n v="0.95739510000000005"/>
    <n v="1.1572199700000001"/>
    <n v="0.1116056"/>
    <n v="0.1189636"/>
    <n v="1.006116"/>
    <n v="1.2366851999999999"/>
    <n v="1.196952585"/>
    <n v="0.2240269"/>
    <n v="7.2731219999999999E-2"/>
    <n v="0.29675812000000001"/>
    <n v="0.2285142"/>
    <n v="7.6947870000000002E-2"/>
    <n v="0.30546207000000003"/>
    <n v="0.30111009500000002"/>
  </r>
  <r>
    <x v="670"/>
    <n v="198.06299999999999"/>
    <n v="9.1911889999999996E-2"/>
    <n v="0.1048699"/>
    <n v="0.94465790000000005"/>
    <n v="1.1414396900000001"/>
    <n v="0.106535"/>
    <n v="0.1179576"/>
    <n v="0.99205829999999995"/>
    <n v="1.2165508999999999"/>
    <n v="1.178995295"/>
    <n v="0.22069279999999999"/>
    <n v="7.1023420000000004E-2"/>
    <n v="0.29171621999999997"/>
    <n v="0.22481319999999999"/>
    <n v="7.5011679999999997E-2"/>
    <n v="0.29982487999999996"/>
    <n v="0.29577054999999997"/>
  </r>
  <r>
    <x v="671"/>
    <n v="752.2106"/>
    <n v="9.242156E-2"/>
    <n v="0.1041836"/>
    <n v="0.95365599999999995"/>
    <n v="1.1502611599999999"/>
    <n v="0.1052053"/>
    <n v="0.1158204"/>
    <n v="0.99935280000000004"/>
    <n v="1.2203785"/>
    <n v="1.1853198300000001"/>
    <n v="0.2163284"/>
    <n v="7.3619840000000006E-2"/>
    <n v="0.28994824000000002"/>
    <n v="0.22006809999999999"/>
    <n v="7.7452989999999999E-2"/>
    <n v="0.29752108999999999"/>
    <n v="0.29373466500000001"/>
  </r>
  <r>
    <x v="672"/>
    <n v="624.91279999999995"/>
    <n v="9.2230670000000001E-2"/>
    <n v="0.10075000000000001"/>
    <n v="0.97263520000000003"/>
    <n v="1.1656158700000001"/>
    <n v="0.10529529999999999"/>
    <n v="0.1122639"/>
    <n v="1.018384"/>
    <n v="1.2359431999999999"/>
    <n v="1.2007795350000001"/>
    <n v="0.21298320000000001"/>
    <n v="7.8213179999999993E-2"/>
    <n v="0.29119638000000003"/>
    <n v="0.21669540000000001"/>
    <n v="8.2180420000000004E-2"/>
    <n v="0.29887582000000001"/>
    <n v="0.29503610000000002"/>
  </r>
  <r>
    <x v="673"/>
    <n v="306.67860000000002"/>
    <n v="9.0549169999999998E-2"/>
    <n v="9.8129240000000006E-2"/>
    <n v="0.97759320000000005"/>
    <n v="1.1662716100000001"/>
    <n v="0.10328270000000001"/>
    <n v="0.1096111"/>
    <n v="1.0242169999999999"/>
    <n v="1.2371108"/>
    <n v="1.2016912049999999"/>
    <n v="0.20984240000000001"/>
    <n v="7.9828969999999999E-2"/>
    <n v="0.28967136999999998"/>
    <n v="0.21347360000000001"/>
    <n v="8.3971309999999993E-2"/>
    <n v="0.29744491000000001"/>
    <n v="0.29355814000000002"/>
  </r>
  <r>
    <x v="674"/>
    <n v="42.238770000000002"/>
    <n v="8.7049470000000004E-2"/>
    <n v="9.5489389999999993E-2"/>
    <n v="0.96919440000000001"/>
    <n v="1.1517332600000001"/>
    <n v="9.9978189999999995E-2"/>
    <n v="0.10747230000000001"/>
    <n v="1.016127"/>
    <n v="1.22357749"/>
    <n v="1.1876553750000001"/>
    <n v="0.20724790000000001"/>
    <n v="7.8615610000000002E-2"/>
    <n v="0.28586350999999999"/>
    <n v="0.21093190000000001"/>
    <n v="8.2781980000000005E-2"/>
    <n v="0.29371387999999998"/>
    <n v="0.28978869499999999"/>
  </r>
  <r>
    <x v="675"/>
    <n v="37.598550000000003"/>
    <n v="8.1607159999999998E-2"/>
    <n v="9.1408359999999994E-2"/>
    <n v="0.95246759999999997"/>
    <n v="1.1254831199999999"/>
    <n v="9.5199049999999993E-2"/>
    <n v="0.10469489999999999"/>
    <n v="0.99895250000000002"/>
    <n v="1.19884645"/>
    <n v="1.1621647849999999"/>
    <n v="0.2044714"/>
    <n v="7.5659889999999994E-2"/>
    <n v="0.28013128999999998"/>
    <n v="0.20832349999999999"/>
    <n v="7.9734299999999994E-2"/>
    <n v="0.28805779999999997"/>
    <n v="0.28409454499999998"/>
  </r>
  <r>
    <x v="676"/>
    <n v="10.241849999999999"/>
    <n v="7.6736789999999999E-2"/>
    <n v="8.7062520000000004E-2"/>
    <n v="0.93246779999999996"/>
    <n v="1.0962671099999999"/>
    <n v="9.0415250000000003E-2"/>
    <n v="0.1013472"/>
    <n v="0.9780179"/>
    <n v="1.1697803499999999"/>
    <n v="1.1330237299999999"/>
    <n v="0.2012553"/>
    <n v="7.2177359999999996E-2"/>
    <n v="0.27343265999999999"/>
    <n v="0.2051837"/>
    <n v="7.6093229999999998E-2"/>
    <n v="0.28127692999999998"/>
    <n v="0.27735479499999999"/>
  </r>
  <r>
    <x v="677"/>
    <n v="-22.12735"/>
    <n v="7.2835659999999997E-2"/>
    <n v="8.2468E-2"/>
    <n v="0.91030049999999996"/>
    <n v="1.0656041599999999"/>
    <n v="8.6305409999999999E-2"/>
    <n v="9.750491E-2"/>
    <n v="0.95490520000000001"/>
    <n v="1.1387155200000001"/>
    <n v="1.1021598400000001"/>
    <n v="0.1981608"/>
    <n v="6.8308430000000003E-2"/>
    <n v="0.26646923"/>
    <n v="0.20211760000000001"/>
    <n v="7.2051080000000003E-2"/>
    <n v="0.27416868"/>
    <n v="0.27031895500000003"/>
  </r>
  <r>
    <x v="678"/>
    <n v="45.226480000000002"/>
    <n v="6.9784219999999994E-2"/>
    <n v="7.7378820000000001E-2"/>
    <n v="0.8903875"/>
    <n v="1.03755054"/>
    <n v="8.323564E-2"/>
    <n v="9.3139509999999995E-2"/>
    <n v="0.93428219999999995"/>
    <n v="1.1106573499999999"/>
    <n v="1.0741039450000001"/>
    <n v="0.1956512"/>
    <n v="6.4797010000000002E-2"/>
    <n v="0.26044821000000001"/>
    <n v="0.19966239999999999"/>
    <n v="6.8391590000000002E-2"/>
    <n v="0.26805398999999996"/>
    <n v="0.26425109999999996"/>
  </r>
  <r>
    <x v="679"/>
    <n v="-0.91058099999999997"/>
    <n v="6.7112019999999994E-2"/>
    <n v="7.1989609999999996E-2"/>
    <n v="0.87177610000000005"/>
    <n v="1.01087773"/>
    <n v="8.0543890000000007E-2"/>
    <n v="8.8223739999999995E-2"/>
    <n v="0.91490159999999998"/>
    <n v="1.0836692299999999"/>
    <n v="1.0472734799999999"/>
    <n v="0.1933716"/>
    <n v="6.1596329999999998E-2"/>
    <n v="0.25496793000000001"/>
    <n v="0.19742029999999999"/>
    <n v="6.5033789999999994E-2"/>
    <n v="0.26245408999999997"/>
    <n v="0.25871100999999996"/>
  </r>
  <r>
    <x v="680"/>
    <n v="-13.71861"/>
    <n v="6.5801990000000005E-2"/>
    <n v="6.7349259999999994E-2"/>
    <n v="0.85447700000000004"/>
    <n v="0.98762824999999999"/>
    <n v="7.8685060000000001E-2"/>
    <n v="8.3303940000000007E-2"/>
    <n v="0.89709570000000005"/>
    <n v="1.0590847000000001"/>
    <n v="1.0233564749999999"/>
    <n v="0.1916561"/>
    <n v="5.8685830000000001E-2"/>
    <n v="0.25034192999999999"/>
    <n v="0.19562869999999999"/>
    <n v="6.1987680000000003E-2"/>
    <n v="0.25761637999999998"/>
    <n v="0.25397915500000001"/>
  </r>
  <r>
    <x v="681"/>
    <n v="-173.37549999999999"/>
    <n v="6.5089229999999998E-2"/>
    <n v="6.3491900000000004E-2"/>
    <n v="0.83800390000000002"/>
    <n v="0.96658503000000007"/>
    <n v="7.7617149999999996E-2"/>
    <n v="7.9097509999999996E-2"/>
    <n v="0.88021870000000002"/>
    <n v="1.0369333599999999"/>
    <n v="1.001759195"/>
    <n v="0.1901736"/>
    <n v="5.590088E-2"/>
    <n v="0.24607447999999998"/>
    <n v="0.19408880000000001"/>
    <n v="5.9076959999999998E-2"/>
    <n v="0.25316576000000002"/>
    <n v="0.24962012"/>
  </r>
  <r>
    <x v="682"/>
    <n v="-37.549909999999997"/>
    <n v="6.3808229999999994E-2"/>
    <n v="6.0230520000000003E-2"/>
    <n v="0.82275480000000001"/>
    <n v="0.94679354999999998"/>
    <n v="7.6490909999999995E-2"/>
    <n v="7.6065610000000006E-2"/>
    <n v="0.86440349999999999"/>
    <n v="1.01696002"/>
    <n v="0.98187678499999997"/>
    <n v="0.18801219999999999"/>
    <n v="5.3287670000000002E-2"/>
    <n v="0.24129987"/>
    <n v="0.19195809999999999"/>
    <n v="5.6340979999999999E-2"/>
    <n v="0.24829908000000001"/>
    <n v="0.24479947499999999"/>
  </r>
  <r>
    <x v="683"/>
    <n v="47.589869999999998"/>
    <n v="6.2295919999999998E-2"/>
    <n v="5.8665019999999998E-2"/>
    <n v="0.80765330000000002"/>
    <n v="0.92861424000000004"/>
    <n v="7.4892089999999994E-2"/>
    <n v="7.4707679999999999E-2"/>
    <n v="0.84849560000000002"/>
    <n v="0.99809537000000004"/>
    <n v="0.96335480500000004"/>
    <n v="0.18470839999999999"/>
    <n v="5.0669319999999997E-2"/>
    <n v="0.23537771999999998"/>
    <n v="0.18863750000000001"/>
    <n v="5.3586269999999998E-2"/>
    <n v="0.24222377"/>
    <n v="0.23880074499999998"/>
  </r>
  <r>
    <x v="684"/>
    <n v="39.884619999999998"/>
    <n v="6.0964009999999999E-2"/>
    <n v="5.817145E-2"/>
    <n v="0.79388709999999996"/>
    <n v="0.91302255999999993"/>
    <n v="7.3172409999999993E-2"/>
    <n v="7.4123350000000005E-2"/>
    <n v="0.83381620000000001"/>
    <n v="0.98111196000000001"/>
    <n v="0.94706725999999997"/>
    <n v="0.18094060000000001"/>
    <n v="4.8246730000000002E-2"/>
    <n v="0.22918733000000002"/>
    <n v="0.18478849999999999"/>
    <n v="5.101907E-2"/>
    <n v="0.23580756999999999"/>
    <n v="0.23249744999999999"/>
  </r>
  <r>
    <x v="685"/>
    <n v="140.9015"/>
    <n v="5.946398E-2"/>
    <n v="5.6289869999999999E-2"/>
    <n v="0.78265790000000002"/>
    <n v="0.89841174999999995"/>
    <n v="7.1360640000000003E-2"/>
    <n v="7.1860919999999995E-2"/>
    <n v="0.82165089999999996"/>
    <n v="0.96487245999999993"/>
    <n v="0.93164210499999989"/>
    <n v="0.17820169999999999"/>
    <n v="4.6348399999999998E-2"/>
    <n v="0.22455009999999997"/>
    <n v="0.18196390000000001"/>
    <n v="4.8976730000000003E-2"/>
    <n v="0.23094063000000001"/>
    <n v="0.22774536499999998"/>
  </r>
  <r>
    <x v="686"/>
    <n v="108.92740000000001"/>
    <n v="5.791545E-2"/>
    <n v="5.3970369999999997E-2"/>
    <n v="0.77234270000000005"/>
    <n v="0.88422852000000007"/>
    <n v="6.9124199999999997E-2"/>
    <n v="6.8444870000000005E-2"/>
    <n v="0.81027039999999995"/>
    <n v="0.94783946999999991"/>
    <n v="0.91603399500000005"/>
    <n v="0.17569799999999999"/>
    <n v="4.4821769999999997E-2"/>
    <n v="0.22051977"/>
    <n v="0.17928340000000001"/>
    <n v="4.7290850000000002E-2"/>
    <n v="0.22657425"/>
    <n v="0.22354700999999999"/>
  </r>
  <r>
    <x v="687"/>
    <n v="224.65479999999999"/>
    <n v="5.6624029999999999E-2"/>
    <n v="5.070765E-2"/>
    <n v="0.76241020000000004"/>
    <n v="0.86974188000000008"/>
    <n v="6.7061099999999998E-2"/>
    <n v="6.3778290000000001E-2"/>
    <n v="0.79937400000000003"/>
    <n v="0.93021339000000003"/>
    <n v="0.89997763500000005"/>
    <n v="0.17403560000000001"/>
    <n v="4.3546830000000002E-2"/>
    <n v="0.21758243000000002"/>
    <n v="0.1774203"/>
    <n v="4.5872379999999997E-2"/>
    <n v="0.22329267999999999"/>
    <n v="0.22043755500000001"/>
  </r>
  <r>
    <x v="688"/>
    <n v="9.6080670000000001"/>
    <n v="5.5356519999999999E-2"/>
    <n v="4.7555720000000003E-2"/>
    <n v="0.75324800000000003"/>
    <n v="0.85616024000000002"/>
    <n v="6.5114060000000001E-2"/>
    <n v="5.936835E-2"/>
    <n v="0.78936740000000005"/>
    <n v="0.9138498100000001"/>
    <n v="0.88500502500000011"/>
    <n v="0.17228879999999999"/>
    <n v="4.2432329999999997E-2"/>
    <n v="0.21472112999999998"/>
    <n v="0.17549129999999999"/>
    <n v="4.4638879999999999E-2"/>
    <n v="0.22013017999999998"/>
    <n v="0.217425655"/>
  </r>
  <r>
    <x v="689"/>
    <n v="-14.937810000000001"/>
    <n v="5.4041430000000001E-2"/>
    <n v="4.7872249999999998E-2"/>
    <n v="0.75203200000000003"/>
    <n v="0.85394568000000004"/>
    <n v="6.3370499999999996E-2"/>
    <n v="5.9098810000000002E-2"/>
    <n v="0.78810999999999998"/>
    <n v="0.91057930999999992"/>
    <n v="0.88226249499999998"/>
    <n v="0.1683791"/>
    <n v="4.2156850000000003E-2"/>
    <n v="0.21053595"/>
    <n v="0.17147470000000001"/>
    <n v="4.4328270000000003E-2"/>
    <n v="0.21580297000000001"/>
    <n v="0.21316946000000001"/>
  </r>
  <r>
    <x v="690"/>
    <n v="-6.0014519999999996"/>
    <n v="5.3219839999999997E-2"/>
    <n v="5.1458740000000003E-2"/>
    <n v="0.76727959999999995"/>
    <n v="0.87195817999999992"/>
    <n v="6.2330730000000001E-2"/>
    <n v="6.2692739999999997E-2"/>
    <n v="0.8044308"/>
    <n v="0.92945427000000003"/>
    <n v="0.90070622499999997"/>
    <n v="0.16373770000000001"/>
    <n v="4.3585449999999998E-2"/>
    <n v="0.20732315000000001"/>
    <n v="0.16679379999999999"/>
    <n v="4.5844360000000001E-2"/>
    <n v="0.21263815999999999"/>
    <n v="0.20998065500000002"/>
  </r>
  <r>
    <x v="691"/>
    <n v="28.060860000000002"/>
    <n v="5.3214060000000001E-2"/>
    <n v="5.556966E-2"/>
    <n v="0.79070110000000005"/>
    <n v="0.89948482000000007"/>
    <n v="6.203521E-2"/>
    <n v="6.6801700000000006E-2"/>
    <n v="0.82941160000000003"/>
    <n v="0.95824851"/>
    <n v="0.92886666500000004"/>
    <n v="0.1599922"/>
    <n v="4.5850139999999998E-2"/>
    <n v="0.20584234000000001"/>
    <n v="0.16300129999999999"/>
    <n v="4.8250540000000001E-2"/>
    <n v="0.21125184"/>
    <n v="0.20854708999999999"/>
  </r>
  <r>
    <x v="692"/>
    <n v="55.143569999999997"/>
    <n v="5.3908589999999999E-2"/>
    <n v="5.8768460000000002E-2"/>
    <n v="0.81297620000000004"/>
    <n v="0.92565325000000009"/>
    <n v="6.2299630000000002E-2"/>
    <n v="6.9678980000000001E-2"/>
    <n v="0.85310019999999998"/>
    <n v="0.98507880999999997"/>
    <n v="0.95536602999999998"/>
    <n v="0.1574777"/>
    <n v="4.7973880000000003E-2"/>
    <n v="0.20545157999999999"/>
    <n v="0.1604013"/>
    <n v="5.0500339999999998E-2"/>
    <n v="0.21090164"/>
    <n v="0.20817660999999998"/>
  </r>
  <r>
    <x v="693"/>
    <n v="44.284439999999996"/>
    <n v="5.4560249999999998E-2"/>
    <n v="5.998067E-2"/>
    <n v="0.82899750000000005"/>
    <n v="0.9435384200000001"/>
    <n v="6.2787289999999996E-2"/>
    <n v="7.069425E-2"/>
    <n v="0.87003059999999999"/>
    <n v="1.00351214"/>
    <n v="0.97352528000000005"/>
    <n v="0.1559741"/>
    <n v="4.94046E-2"/>
    <n v="0.2053787"/>
    <n v="0.15885579999999999"/>
    <n v="5.2007600000000001E-2"/>
    <n v="0.21086339999999998"/>
    <n v="0.20812104999999997"/>
  </r>
  <r>
    <x v="694"/>
    <n v="-61.590879999999999"/>
    <n v="5.4825190000000003E-2"/>
    <n v="6.0837589999999997E-2"/>
    <n v="0.84631679999999998"/>
    <n v="0.96197957999999995"/>
    <n v="6.3316579999999997E-2"/>
    <n v="7.1903359999999999E-2"/>
    <n v="0.88835169999999997"/>
    <n v="1.0235716399999999"/>
    <n v="0.99277560999999992"/>
    <n v="0.1544228"/>
    <n v="5.0837189999999997E-2"/>
    <n v="0.20525999"/>
    <n v="0.15735379999999999"/>
    <n v="5.352585E-2"/>
    <n v="0.21087964999999997"/>
    <n v="0.20806981999999999"/>
  </r>
  <r>
    <x v="695"/>
    <n v="-92.878870000000006"/>
    <n v="5.467023E-2"/>
    <n v="6.0735230000000001E-2"/>
    <n v="0.86239840000000001"/>
    <n v="0.97780385999999997"/>
    <n v="6.364127E-2"/>
    <n v="7.2438580000000002E-2"/>
    <n v="0.90531640000000002"/>
    <n v="1.04139625"/>
    <n v="1.0096000549999999"/>
    <n v="0.15311649999999999"/>
    <n v="5.2059359999999999E-2"/>
    <n v="0.20517585999999999"/>
    <n v="0.156141"/>
    <n v="5.4824890000000001E-2"/>
    <n v="0.21096588999999999"/>
    <n v="0.20807087499999999"/>
  </r>
  <r>
    <x v="696"/>
    <n v="21.45365"/>
    <n v="5.4601919999999998E-2"/>
    <n v="6.2236670000000001E-2"/>
    <n v="0.88855770000000001"/>
    <n v="1.00539629"/>
    <n v="6.3849749999999997E-2"/>
    <n v="7.4385270000000003E-2"/>
    <n v="0.93280209999999997"/>
    <n v="1.07103712"/>
    <n v="1.038216705"/>
    <n v="0.1516255"/>
    <n v="5.420291E-2"/>
    <n v="0.20582840999999999"/>
    <n v="0.1546979"/>
    <n v="5.7090429999999998E-2"/>
    <n v="0.21178833"/>
    <n v="0.20880836999999999"/>
  </r>
  <r>
    <x v="697"/>
    <n v="6.0213320000000001"/>
    <n v="5.485864E-2"/>
    <n v="6.5573380000000001E-2"/>
    <n v="0.92619370000000001"/>
    <n v="1.04662572"/>
    <n v="6.4126820000000001E-2"/>
    <n v="7.7868359999999998E-2"/>
    <n v="0.97216139999999995"/>
    <n v="1.11415658"/>
    <n v="1.0803911500000001"/>
    <n v="0.14999180000000001"/>
    <n v="5.7390549999999999E-2"/>
    <n v="0.20738234999999999"/>
    <n v="0.15305489999999999"/>
    <n v="6.0438430000000001E-2"/>
    <n v="0.21349332999999998"/>
    <n v="0.21043783999999999"/>
  </r>
  <r>
    <x v="698"/>
    <n v="56.187730000000002"/>
    <n v="5.5132729999999998E-2"/>
    <n v="6.8115460000000003E-2"/>
    <n v="0.96072389999999996"/>
    <n v="1.0839720900000001"/>
    <n v="6.4408510000000002E-2"/>
    <n v="8.0546580000000007E-2"/>
    <n v="1.0082230000000001"/>
    <n v="1.1531780900000002"/>
    <n v="1.1185750900000002"/>
    <n v="0.14850769999999999"/>
    <n v="6.0208789999999998E-2"/>
    <n v="0.20871648999999998"/>
    <n v="0.151563"/>
    <n v="6.3392580000000004E-2"/>
    <n v="0.21495558000000001"/>
    <n v="0.21183603499999998"/>
  </r>
  <r>
    <x v="699"/>
    <n v="179.91370000000001"/>
    <n v="5.6977319999999998E-2"/>
    <n v="7.0067610000000002E-2"/>
    <n v="0.98260999999999998"/>
    <n v="1.10965493"/>
    <n v="6.5202789999999997E-2"/>
    <n v="8.1299940000000001E-2"/>
    <n v="1.030705"/>
    <n v="1.1772077299999999"/>
    <n v="1.1434313299999999"/>
    <n v="0.1479742"/>
    <n v="6.1812440000000003E-2"/>
    <n v="0.20978664"/>
    <n v="0.1507889"/>
    <n v="6.5043020000000007E-2"/>
    <n v="0.21583192000000001"/>
    <n v="0.21280927999999999"/>
  </r>
  <r>
    <x v="700"/>
    <n v="140.68270000000001"/>
    <n v="5.9434639999999997E-2"/>
    <n v="7.103334E-2"/>
    <n v="0.99051429999999996"/>
    <n v="1.12098228"/>
    <n v="6.6647949999999997E-2"/>
    <n v="8.0688159999999995E-2"/>
    <n v="1.038392"/>
    <n v="1.1857281099999999"/>
    <n v="1.1533551950000001"/>
    <n v="0.14830199999999999"/>
    <n v="6.2264180000000002E-2"/>
    <n v="0.21056617999999999"/>
    <n v="0.15086569999999999"/>
    <n v="6.5455890000000003E-2"/>
    <n v="0.21632159000000001"/>
    <n v="0.213443885"/>
  </r>
  <r>
    <x v="701"/>
    <n v="86.986459999999994"/>
    <n v="6.0080389999999997E-2"/>
    <n v="7.106664E-2"/>
    <n v="0.9996353"/>
    <n v="1.1307823299999999"/>
    <n v="6.7514779999999996E-2"/>
    <n v="8.0504350000000002E-2"/>
    <n v="1.0473980000000001"/>
    <n v="1.19541713"/>
    <n v="1.1630997299999999"/>
    <n v="0.14804059999999999"/>
    <n v="6.2746170000000004E-2"/>
    <n v="0.21078677000000001"/>
    <n v="0.15060979999999999"/>
    <n v="6.5910999999999997E-2"/>
    <n v="0.21652079999999999"/>
    <n v="0.21365378499999998"/>
  </r>
  <r>
    <x v="702"/>
    <n v="109.273"/>
    <n v="5.978613E-2"/>
    <n v="6.9517460000000003E-2"/>
    <n v="1.002893"/>
    <n v="1.1321965899999999"/>
    <n v="6.7412879999999994E-2"/>
    <n v="7.89522E-2"/>
    <n v="1.050305"/>
    <n v="1.1966700800000001"/>
    <n v="1.164433335"/>
    <n v="0.1475244"/>
    <n v="6.2723500000000001E-2"/>
    <n v="0.21024789999999999"/>
    <n v="0.1501093"/>
    <n v="6.5843550000000001E-2"/>
    <n v="0.21595285"/>
    <n v="0.21310037500000001"/>
  </r>
  <r>
    <x v="703"/>
    <n v="114.26139999999999"/>
    <n v="5.9132860000000002E-2"/>
    <n v="6.661512E-2"/>
    <n v="0.99939809999999996"/>
    <n v="1.1251460799999999"/>
    <n v="6.6952010000000006E-2"/>
    <n v="7.6137510000000005E-2"/>
    <n v="1.046324"/>
    <n v="1.18941352"/>
    <n v="1.1572798"/>
    <n v="0.1470602"/>
    <n v="6.206768E-2"/>
    <n v="0.20912787999999999"/>
    <n v="0.1496719"/>
    <n v="6.5126610000000001E-2"/>
    <n v="0.21479851"/>
    <n v="0.21196319499999999"/>
  </r>
  <r>
    <x v="704"/>
    <n v="1.142274"/>
    <n v="5.8276479999999999E-2"/>
    <n v="6.3735410000000006E-2"/>
    <n v="0.99888999999999994"/>
    <n v="1.1209018899999998"/>
    <n v="6.6424440000000001E-2"/>
    <n v="7.3640800000000006E-2"/>
    <n v="1.0455680000000001"/>
    <n v="1.18563324"/>
    <n v="1.1532675649999999"/>
    <n v="0.146394"/>
    <n v="6.1586910000000002E-2"/>
    <n v="0.20798090999999999"/>
    <n v="0.1490648"/>
    <n v="6.4611769999999999E-2"/>
    <n v="0.21367657000000001"/>
    <n v="0.21082874000000001"/>
  </r>
  <r>
    <x v="705"/>
    <n v="-2.022815"/>
    <n v="5.7702650000000001E-2"/>
    <n v="6.1956860000000002E-2"/>
    <n v="1.0049889999999999"/>
    <n v="1.1246485099999999"/>
    <n v="6.6167210000000004E-2"/>
    <n v="7.2335510000000006E-2"/>
    <n v="1.051877"/>
    <n v="1.1903797199999999"/>
    <n v="1.1575141149999999"/>
    <n v="0.14537259999999999"/>
    <n v="6.1601740000000002E-2"/>
    <n v="0.20697433999999998"/>
    <n v="0.1481034"/>
    <n v="6.4633120000000002E-2"/>
    <n v="0.21273651999999998"/>
    <n v="0.20985542999999998"/>
  </r>
  <r>
    <x v="706"/>
    <n v="-4.8302149999999999"/>
    <n v="5.742941E-2"/>
    <n v="6.0648750000000001E-2"/>
    <n v="1.0127029999999999"/>
    <n v="1.13078116"/>
    <n v="6.6143439999999998E-2"/>
    <n v="7.1435559999999995E-2"/>
    <n v="1.060106"/>
    <n v="1.1976849999999999"/>
    <n v="1.1642330799999998"/>
    <n v="0.14411160000000001"/>
    <n v="6.1713659999999997E-2"/>
    <n v="0.20582526000000001"/>
    <n v="0.14689169999999999"/>
    <n v="6.4770060000000004E-2"/>
    <n v="0.21166175999999998"/>
    <n v="0.20874350999999999"/>
  </r>
  <r>
    <x v="707"/>
    <n v="7.574268"/>
    <n v="5.7286940000000001E-2"/>
    <n v="5.8812709999999997E-2"/>
    <n v="1.0148280000000001"/>
    <n v="1.1309276500000001"/>
    <n v="6.6095550000000003E-2"/>
    <n v="6.9714100000000001E-2"/>
    <n v="1.06267"/>
    <n v="1.1984796499999999"/>
    <n v="1.1647036499999999"/>
    <n v="0.14277870000000001"/>
    <n v="6.1402039999999998E-2"/>
    <n v="0.20418074"/>
    <n v="0.1455738"/>
    <n v="6.4465709999999996E-2"/>
    <n v="0.21003950999999998"/>
    <n v="0.20711012499999998"/>
  </r>
  <r>
    <x v="708"/>
    <n v="15.34501"/>
    <n v="5.7198699999999998E-2"/>
    <n v="5.6089899999999998E-2"/>
    <n v="1.0095080000000001"/>
    <n v="1.1227966"/>
    <n v="6.6075819999999993E-2"/>
    <n v="6.6963839999999997E-2"/>
    <n v="1.0574429999999999"/>
    <n v="1.1904826599999998"/>
    <n v="1.1566396299999999"/>
    <n v="0.14147129999999999"/>
    <n v="6.0509199999999999E-2"/>
    <n v="0.20198050000000001"/>
    <n v="0.1442687"/>
    <n v="6.3549350000000004E-2"/>
    <n v="0.20781805"/>
    <n v="0.20489927499999999"/>
  </r>
  <r>
    <x v="709"/>
    <n v="30.652830000000002"/>
    <n v="5.7539559999999997E-2"/>
    <n v="5.2944409999999997E-2"/>
    <n v="0.99928260000000002"/>
    <n v="1.1097665700000001"/>
    <n v="6.6408259999999997E-2"/>
    <n v="6.3681070000000006E-2"/>
    <n v="1.0470790000000001"/>
    <n v="1.1771683300000002"/>
    <n v="1.1434674500000002"/>
    <n v="0.1404755"/>
    <n v="5.9151870000000002E-2"/>
    <n v="0.19962737"/>
    <n v="0.14325479999999999"/>
    <n v="6.2151249999999998E-2"/>
    <n v="0.20540604999999998"/>
    <n v="0.20251670999999999"/>
  </r>
  <r>
    <x v="710"/>
    <n v="-71.564530000000005"/>
    <n v="6.1407990000000003E-2"/>
    <n v="5.2899639999999998E-2"/>
    <n v="0.98719650000000003"/>
    <n v="1.1015041299999999"/>
    <n v="6.8295679999999998E-2"/>
    <n v="6.1513070000000003E-2"/>
    <n v="1.034891"/>
    <n v="1.16469975"/>
    <n v="1.13310194"/>
    <n v="0.1403847"/>
    <n v="5.7609199999999999E-2"/>
    <n v="0.1979939"/>
    <n v="0.14276320000000001"/>
    <n v="6.0559460000000002E-2"/>
    <n v="0.20332266000000002"/>
    <n v="0.20065828000000002"/>
  </r>
  <r>
    <x v="711"/>
    <n v="-63.723669999999998"/>
    <n v="6.3863959999999997E-2"/>
    <n v="5.2205830000000002E-2"/>
    <n v="0.96794610000000003"/>
    <n v="1.0840158900000001"/>
    <n v="7.0475430000000006E-2"/>
    <n v="5.9730159999999997E-2"/>
    <n v="1.0152000000000001"/>
    <n v="1.1454055900000002"/>
    <n v="1.11471074"/>
    <n v="0.1404717"/>
    <n v="5.5648950000000003E-2"/>
    <n v="0.19612065000000001"/>
    <n v="0.14275389999999999"/>
    <n v="5.8506559999999999E-2"/>
    <n v="0.20126045999999997"/>
    <n v="0.19869055499999999"/>
  </r>
  <r>
    <x v="712"/>
    <n v="13.25888"/>
    <n v="6.3972390000000004E-2"/>
    <n v="5.0716160000000003E-2"/>
    <n v="0.95205490000000004"/>
    <n v="1.0667434500000001"/>
    <n v="7.1067210000000006E-2"/>
    <n v="5.8267149999999997E-2"/>
    <n v="0.99886059999999999"/>
    <n v="1.1281949600000001"/>
    <n v="1.0974692050000001"/>
    <n v="0.13937450000000001"/>
    <n v="5.4139039999999999E-2"/>
    <n v="0.19351354000000001"/>
    <n v="0.14171549999999999"/>
    <n v="5.6932139999999999E-2"/>
    <n v="0.19864763999999999"/>
    <n v="0.19608059"/>
  </r>
  <r>
    <x v="713"/>
    <n v="70.163240000000002"/>
    <n v="6.4203090000000004E-2"/>
    <n v="4.9653059999999999E-2"/>
    <n v="0.9335736"/>
    <n v="1.04742975"/>
    <n v="7.1080160000000003E-2"/>
    <n v="5.6742630000000002E-2"/>
    <n v="0.97952969999999995"/>
    <n v="1.10735249"/>
    <n v="1.0773911200000001"/>
    <n v="0.13796559999999999"/>
    <n v="5.2593670000000002E-2"/>
    <n v="0.19055927"/>
    <n v="0.14023969999999999"/>
    <n v="5.5302280000000002E-2"/>
    <n v="0.19554198"/>
    <n v="0.193050625"/>
  </r>
  <r>
    <x v="714"/>
    <n v="107.2285"/>
    <n v="6.2973379999999995E-2"/>
    <n v="4.7253690000000001E-2"/>
    <n v="0.91199110000000005"/>
    <n v="1.0222181700000001"/>
    <n v="7.0241339999999999E-2"/>
    <n v="5.4457180000000001E-2"/>
    <n v="0.9565283"/>
    <n v="1.0812268199999999"/>
    <n v="1.0517224949999999"/>
    <n v="0.13651840000000001"/>
    <n v="5.0839019999999999E-2"/>
    <n v="0.18735742"/>
    <n v="0.13883300000000001"/>
    <n v="5.3432899999999998E-2"/>
    <n v="0.19226590000000002"/>
    <n v="0.18981165999999999"/>
  </r>
  <r>
    <x v="715"/>
    <n v="133.23419999999999"/>
    <n v="6.2464480000000003E-2"/>
    <n v="4.5052330000000002E-2"/>
    <n v="0.88921760000000005"/>
    <n v="0.99673441000000007"/>
    <n v="6.9144990000000003E-2"/>
    <n v="5.169849E-2"/>
    <n v="0.93187410000000004"/>
    <n v="1.0527175799999999"/>
    <n v="1.0247259950000001"/>
    <n v="0.1355818"/>
    <n v="4.8951670000000003E-2"/>
    <n v="0.18453347"/>
    <n v="0.13775950000000001"/>
    <n v="5.1407220000000003E-2"/>
    <n v="0.18916672000000001"/>
    <n v="0.18685009499999999"/>
  </r>
  <r>
    <x v="716"/>
    <n v="187.6695"/>
    <n v="6.2944079999999999E-2"/>
    <n v="4.376675E-2"/>
    <n v="0.86605330000000003"/>
    <n v="0.97276413000000006"/>
    <n v="6.8652400000000002E-2"/>
    <n v="4.9360189999999998E-2"/>
    <n v="0.9067461"/>
    <n v="1.0247586900000001"/>
    <n v="0.99876141000000007"/>
    <n v="0.13524990000000001"/>
    <n v="4.7020920000000001E-2"/>
    <n v="0.18227082"/>
    <n v="0.1372169"/>
    <n v="4.932342E-2"/>
    <n v="0.18654032000000001"/>
    <n v="0.18440557000000002"/>
  </r>
  <r>
    <x v="717"/>
    <n v="91.191789999999997"/>
    <n v="6.1585849999999998E-2"/>
    <n v="4.135469E-2"/>
    <n v="0.84494130000000001"/>
    <n v="0.94788183999999998"/>
    <n v="6.7604620000000004E-2"/>
    <n v="4.6950499999999999E-2"/>
    <n v="0.88394660000000003"/>
    <n v="0.99850172000000004"/>
    <n v="0.97319178000000006"/>
    <n v="0.13480800000000001"/>
    <n v="4.5215100000000001E-2"/>
    <n v="0.18002310000000002"/>
    <n v="0.13679839999999999"/>
    <n v="4.7385419999999998E-2"/>
    <n v="0.18418382"/>
    <n v="0.18210345999999999"/>
  </r>
  <r>
    <x v="718"/>
    <n v="-7.8782819999999996"/>
    <n v="5.9098600000000001E-2"/>
    <n v="3.8365639999999999E-2"/>
    <n v="0.82469870000000001"/>
    <n v="0.92216293999999999"/>
    <n v="6.5725809999999996E-2"/>
    <n v="4.4440729999999998E-2"/>
    <n v="0.86235839999999997"/>
    <n v="0.97252494"/>
    <n v="0.94734394"/>
    <n v="0.13353200000000001"/>
    <n v="4.3532540000000002E-2"/>
    <n v="0.17706454000000002"/>
    <n v="0.13560939999999999"/>
    <n v="4.5605590000000001E-2"/>
    <n v="0.18121498999999999"/>
    <n v="0.17913976500000001"/>
  </r>
  <r>
    <x v="719"/>
    <n v="-10.627050000000001"/>
    <n v="5.6887489999999999E-2"/>
    <n v="3.574985E-2"/>
    <n v="0.80532349999999997"/>
    <n v="0.89796083999999998"/>
    <n v="6.3799720000000004E-2"/>
    <n v="4.2120789999999998E-2"/>
    <n v="0.84205850000000004"/>
    <n v="0.94797901000000007"/>
    <n v="0.92296992500000008"/>
    <n v="0.13178799999999999"/>
    <n v="4.1963420000000001E-2"/>
    <n v="0.17375141999999999"/>
    <n v="0.13390369999999999"/>
    <n v="4.3967489999999998E-2"/>
    <n v="0.17787118999999998"/>
    <n v="0.17581130499999997"/>
  </r>
  <r>
    <x v="720"/>
    <n v="13.10887"/>
    <n v="5.4936840000000001E-2"/>
    <n v="3.323595E-2"/>
    <n v="0.78608610000000001"/>
    <n v="0.87425889000000001"/>
    <n v="6.1962160000000002E-2"/>
    <n v="3.971276E-2"/>
    <n v="0.82212099999999999"/>
    <n v="0.92379591999999999"/>
    <n v="0.899027405"/>
    <n v="0.13004760000000001"/>
    <n v="4.0426950000000003E-2"/>
    <n v="0.17047455"/>
    <n v="0.13217290000000001"/>
    <n v="4.2372890000000003E-2"/>
    <n v="0.17454579000000001"/>
    <n v="0.17251017000000002"/>
  </r>
  <r>
    <x v="721"/>
    <n v="38.338709999999999"/>
    <n v="5.3515239999999999E-2"/>
    <n v="3.0960120000000001E-2"/>
    <n v="0.76662649999999999"/>
    <n v="0.85110185999999999"/>
    <n v="6.0301019999999997E-2"/>
    <n v="3.7156050000000003E-2"/>
    <n v="0.80194180000000004"/>
    <n v="0.89939887000000007"/>
    <n v="0.87525036500000009"/>
    <n v="0.12854879999999999"/>
    <n v="3.8912210000000003E-2"/>
    <n v="0.16746100999999999"/>
    <n v="0.13061700000000001"/>
    <n v="4.0794589999999999E-2"/>
    <n v="0.17141159"/>
    <n v="0.16943629999999998"/>
  </r>
  <r>
    <x v="722"/>
    <n v="60.167169999999999"/>
    <n v="5.2856229999999997E-2"/>
    <n v="2.9246299999999999E-2"/>
    <n v="0.74745090000000003"/>
    <n v="0.82955343000000004"/>
    <n v="5.902044E-2"/>
    <n v="3.4747880000000002E-2"/>
    <n v="0.78199799999999997"/>
    <n v="0.87576631999999999"/>
    <n v="0.85265987500000007"/>
    <n v="0.12739420000000001"/>
    <n v="3.7471480000000001E-2"/>
    <n v="0.16486568000000001"/>
    <n v="0.1293348"/>
    <n v="3.9283060000000002E-2"/>
    <n v="0.16861786000000001"/>
    <n v="0.16674177000000001"/>
  </r>
  <r>
    <x v="723"/>
    <n v="45.776809999999998"/>
    <n v="5.2102389999999998E-2"/>
    <n v="2.7593650000000001E-2"/>
    <n v="0.72916060000000005"/>
    <n v="0.80885664000000002"/>
    <n v="5.7983479999999997E-2"/>
    <n v="3.260702E-2"/>
    <n v="0.76292800000000005"/>
    <n v="0.85351850000000007"/>
    <n v="0.83118756999999999"/>
    <n v="0.1264931"/>
    <n v="3.6110929999999999E-2"/>
    <n v="0.16260403000000001"/>
    <n v="0.12836320000000001"/>
    <n v="3.7852259999999999E-2"/>
    <n v="0.16621546000000001"/>
    <n v="0.164409745"/>
  </r>
  <r>
    <x v="724"/>
    <n v="458.67570000000001"/>
    <n v="5.152959E-2"/>
    <n v="2.6420430000000002E-2"/>
    <n v="0.71643539999999994"/>
    <n v="0.79438542000000001"/>
    <n v="5.7426539999999998E-2"/>
    <n v="3.124739E-2"/>
    <n v="0.7493242"/>
    <n v="0.83799813000000001"/>
    <n v="0.81619177500000006"/>
    <n v="0.12602859999999999"/>
    <n v="3.5144090000000003E-2"/>
    <n v="0.16117269000000001"/>
    <n v="0.12788240000000001"/>
    <n v="3.6817210000000003E-2"/>
    <n v="0.16469961"/>
    <n v="0.16293615"/>
  </r>
  <r>
    <x v="725"/>
    <n v="749.26250000000005"/>
    <n v="5.4202800000000002E-2"/>
    <n v="3.0082319999999999E-2"/>
    <n v="0.72629109999999997"/>
    <n v="0.81057621999999996"/>
    <n v="6.016465E-2"/>
    <n v="3.4959629999999998E-2"/>
    <n v="0.7583801"/>
    <n v="0.85350437999999995"/>
    <n v="0.83204029999999995"/>
    <n v="0.12806139999999999"/>
    <n v="3.6532920000000003E-2"/>
    <n v="0.16459431999999999"/>
    <n v="0.12995129999999999"/>
    <n v="3.8193270000000001E-2"/>
    <n v="0.16814456999999999"/>
    <n v="0.166369445"/>
  </r>
  <r>
    <x v="726"/>
    <n v="262.44580000000002"/>
    <n v="5.8278660000000003E-2"/>
    <n v="4.4218710000000001E-2"/>
    <n v="0.75904890000000003"/>
    <n v="0.86154627000000006"/>
    <n v="6.3930029999999999E-2"/>
    <n v="4.9491760000000003E-2"/>
    <n v="0.79204140000000001"/>
    <n v="0.90546318999999997"/>
    <n v="0.88350473000000007"/>
    <n v="0.13117719999999999"/>
    <n v="3.9042489999999999E-2"/>
    <n v="0.17021968999999998"/>
    <n v="0.13325149999999999"/>
    <n v="4.0847269999999998E-2"/>
    <n v="0.17409876999999999"/>
    <n v="0.17215923"/>
  </r>
  <r>
    <x v="727"/>
    <n v="100.70189999999999"/>
    <n v="5.893201E-2"/>
    <n v="5.386705E-2"/>
    <n v="0.77822329999999995"/>
    <n v="0.89102236000000001"/>
    <n v="6.4520079999999994E-2"/>
    <n v="5.9676380000000001E-2"/>
    <n v="0.81274500000000005"/>
    <n v="0.93694146"/>
    <n v="0.91398190999999995"/>
    <n v="0.13311970000000001"/>
    <n v="3.9578729999999999E-2"/>
    <n v="0.17269843000000001"/>
    <n v="0.13523279999999999"/>
    <n v="4.1447560000000001E-2"/>
    <n v="0.17668035999999998"/>
    <n v="0.174689395"/>
  </r>
  <r>
    <x v="728"/>
    <n v="65.530090000000001"/>
    <n v="5.8016499999999999E-2"/>
    <n v="5.5054930000000002E-2"/>
    <n v="0.77602990000000005"/>
    <n v="0.88910133000000002"/>
    <n v="6.3750719999999997E-2"/>
    <n v="6.1342649999999999E-2"/>
    <n v="0.8109307"/>
    <n v="0.93602406999999999"/>
    <n v="0.91256270000000006"/>
    <n v="0.1329176"/>
    <n v="3.9031110000000001E-2"/>
    <n v="0.17194871"/>
    <n v="0.1349929"/>
    <n v="4.0880979999999997E-2"/>
    <n v="0.17587387999999998"/>
    <n v="0.17391129499999999"/>
  </r>
  <r>
    <x v="729"/>
    <n v="60.199579999999997"/>
    <n v="5.6580900000000003E-2"/>
    <n v="5.3059269999999999E-2"/>
    <n v="0.76502800000000004"/>
    <n v="0.87466817000000008"/>
    <n v="6.2360470000000001E-2"/>
    <n v="5.9576780000000003E-2"/>
    <n v="0.79943909999999996"/>
    <n v="0.92137634999999996"/>
    <n v="0.89802226000000007"/>
    <n v="0.13196169999999999"/>
    <n v="3.8027730000000003E-2"/>
    <n v="0.16998943"/>
    <n v="0.1340045"/>
    <n v="3.9822870000000003E-2"/>
    <n v="0.17382737000000001"/>
    <n v="0.17190840000000002"/>
  </r>
  <r>
    <x v="730"/>
    <n v="58.828740000000003"/>
    <n v="5.502866E-2"/>
    <n v="4.9905270000000002E-2"/>
    <n v="0.75083120000000003"/>
    <n v="0.85576512999999998"/>
    <n v="6.0739719999999997E-2"/>
    <n v="5.6417759999999997E-2"/>
    <n v="0.78437699999999999"/>
    <n v="0.90153448000000003"/>
    <n v="0.87864980500000001"/>
    <n v="0.1308231"/>
    <n v="3.6865120000000001E-2"/>
    <n v="0.16768822"/>
    <n v="0.13282730000000001"/>
    <n v="3.8589819999999997E-2"/>
    <n v="0.17141712000000001"/>
    <n v="0.16955267000000002"/>
  </r>
  <r>
    <x v="731"/>
    <n v="70.657489999999996"/>
    <n v="5.4114259999999997E-2"/>
    <n v="4.6887070000000003E-2"/>
    <n v="0.73531530000000001"/>
    <n v="0.83631663000000001"/>
    <n v="5.9375190000000001E-2"/>
    <n v="5.2890380000000001E-2"/>
    <n v="0.76791200000000004"/>
    <n v="0.88017757000000008"/>
    <n v="0.85824710000000004"/>
    <n v="0.12978709999999999"/>
    <n v="3.5657179999999997E-2"/>
    <n v="0.16544428"/>
    <n v="0.1316812"/>
    <n v="3.7306939999999997E-2"/>
    <n v="0.16898814000000001"/>
    <n v="0.16721621"/>
  </r>
  <r>
    <x v="732"/>
    <n v="103.8733"/>
    <n v="5.3085E-2"/>
    <n v="4.3800789999999999E-2"/>
    <n v="0.7195935"/>
    <n v="0.81647928999999997"/>
    <n v="5.8156050000000001E-2"/>
    <n v="4.9418330000000003E-2"/>
    <n v="0.75127849999999996"/>
    <n v="0.85885287999999993"/>
    <n v="0.83766608499999995"/>
    <n v="0.12886790000000001"/>
    <n v="3.4477399999999998E-2"/>
    <n v="0.1633453"/>
    <n v="0.13070090000000001"/>
    <n v="3.6054339999999997E-2"/>
    <n v="0.16675524"/>
    <n v="0.16505027"/>
  </r>
  <r>
    <x v="733"/>
    <n v="107.2544"/>
    <n v="5.1643809999999998E-2"/>
    <n v="4.0207670000000001E-2"/>
    <n v="0.70414449999999995"/>
    <n v="0.79599597999999994"/>
    <n v="5.6731810000000001E-2"/>
    <n v="4.5676979999999999E-2"/>
    <n v="0.73497279999999998"/>
    <n v="0.83738159000000001"/>
    <n v="0.81668878499999997"/>
    <n v="0.12802569999999999"/>
    <n v="3.3313620000000002E-2"/>
    <n v="0.16133932000000001"/>
    <n v="0.1298406"/>
    <n v="3.482524E-2"/>
    <n v="0.16466584000000001"/>
    <n v="0.16300258000000001"/>
  </r>
  <r>
    <x v="734"/>
    <n v="-25.553000000000001"/>
    <n v="5.0246520000000003E-2"/>
    <n v="3.6590619999999997E-2"/>
    <n v="0.68767520000000004"/>
    <n v="0.77451234000000002"/>
    <n v="5.5323289999999997E-2"/>
    <n v="4.1887260000000003E-2"/>
    <n v="0.71761739999999996"/>
    <n v="0.81482794999999997"/>
    <n v="0.79467014499999999"/>
    <n v="0.1269296"/>
    <n v="3.2110609999999998E-2"/>
    <n v="0.15904021000000002"/>
    <n v="0.1287172"/>
    <n v="3.355876E-2"/>
    <n v="0.16227596"/>
    <n v="0.16065808500000001"/>
  </r>
  <r>
    <x v="735"/>
    <n v="-25.03866"/>
    <n v="4.8687689999999999E-2"/>
    <n v="3.2883059999999999E-2"/>
    <n v="0.6700083"/>
    <n v="0.75157905000000003"/>
    <n v="5.3903159999999999E-2"/>
    <n v="3.8127969999999997E-2"/>
    <n v="0.6992469"/>
    <n v="0.79127802999999997"/>
    <n v="0.77142854000000005"/>
    <n v="0.12539110000000001"/>
    <n v="3.0872179999999999E-2"/>
    <n v="0.15626328"/>
    <n v="0.12717980000000001"/>
    <n v="3.2268690000000003E-2"/>
    <n v="0.15944849"/>
    <n v="0.157855885"/>
  </r>
  <r>
    <x v="736"/>
    <n v="-15.001340000000001"/>
    <n v="4.7304369999999998E-2"/>
    <n v="2.955516E-2"/>
    <n v="0.65210109999999999"/>
    <n v="0.72896063"/>
    <n v="5.2570100000000002E-2"/>
    <n v="3.4676270000000002E-2"/>
    <n v="0.68077220000000005"/>
    <n v="0.76801857000000007"/>
    <n v="0.74848960000000009"/>
    <n v="0.1236964"/>
    <n v="2.965228E-2"/>
    <n v="0.15334867999999999"/>
    <n v="0.12547140000000001"/>
    <n v="3.100611E-2"/>
    <n v="0.15647751000000001"/>
    <n v="0.154913095"/>
  </r>
  <r>
    <x v="737"/>
    <n v="4.9035630000000001"/>
    <n v="4.650203E-2"/>
    <n v="2.7068370000000001E-2"/>
    <n v="0.6346271"/>
    <n v="0.70819750000000004"/>
    <n v="5.15679E-2"/>
    <n v="3.1836900000000001E-2"/>
    <n v="0.66277949999999997"/>
    <n v="0.74618429999999991"/>
    <n v="0.72719089999999997"/>
    <n v="0.1221358"/>
    <n v="2.848759E-2"/>
    <n v="0.15062339"/>
    <n v="0.1238523"/>
    <n v="2.9801040000000001E-2"/>
    <n v="0.15365334"/>
    <n v="0.152138365"/>
  </r>
  <r>
    <x v="738"/>
    <n v="3.2750900000000001"/>
    <n v="4.5295139999999998E-2"/>
    <n v="2.4707179999999999E-2"/>
    <n v="0.61792899999999995"/>
    <n v="0.6879313199999999"/>
    <n v="5.0497809999999997E-2"/>
    <n v="2.9329859999999999E-2"/>
    <n v="0.64559809999999995"/>
    <n v="0.72542576999999997"/>
    <n v="0.70667854499999994"/>
    <n v="0.12058720000000001"/>
    <n v="2.7413489999999999E-2"/>
    <n v="0.14800068999999999"/>
    <n v="0.122303"/>
    <n v="2.8687919999999999E-2"/>
    <n v="0.15099092"/>
    <n v="0.14949580499999998"/>
  </r>
  <r>
    <x v="739"/>
    <n v="-18.820419999999999"/>
    <n v="4.3709079999999997E-2"/>
    <n v="2.2287999999999999E-2"/>
    <n v="0.60249379999999997"/>
    <n v="0.66849088000000001"/>
    <n v="4.9126610000000001E-2"/>
    <n v="2.685266E-2"/>
    <n v="0.62977970000000005"/>
    <n v="0.7057589700000001"/>
    <n v="0.687124925"/>
    <n v="0.1191508"/>
    <n v="2.6434470000000002E-2"/>
    <n v="0.14558526999999999"/>
    <n v="0.1208827"/>
    <n v="2.7676940000000001E-2"/>
    <n v="0.14855963999999999"/>
    <n v="0.14707245499999999"/>
  </r>
  <r>
    <x v="740"/>
    <n v="-202.55459999999999"/>
    <n v="4.2398159999999997E-2"/>
    <n v="2.0269260000000001E-2"/>
    <n v="0.58801440000000005"/>
    <n v="0.65068182000000008"/>
    <n v="4.7803789999999999E-2"/>
    <n v="2.4617320000000002E-2"/>
    <n v="0.6149095"/>
    <n v="0.68733060999999995"/>
    <n v="0.66900621500000002"/>
    <n v="0.11786720000000001"/>
    <n v="2.553124E-2"/>
    <n v="0.14339844000000002"/>
    <n v="0.11957660000000001"/>
    <n v="2.674259E-2"/>
    <n v="0.14631919000000002"/>
    <n v="0.14485881500000003"/>
  </r>
  <r>
    <x v="741"/>
    <n v="-34.665869999999998"/>
    <n v="4.1082830000000001E-2"/>
    <n v="1.8563690000000001E-2"/>
    <n v="0.57248719999999997"/>
    <n v="0.63213372000000001"/>
    <n v="4.6451569999999998E-2"/>
    <n v="2.2705139999999999E-2"/>
    <n v="0.59898079999999998"/>
    <n v="0.66813750999999999"/>
    <n v="0.65013561499999994"/>
    <n v="0.1161025"/>
    <n v="2.464703E-2"/>
    <n v="0.14074953000000001"/>
    <n v="0.11778569999999999"/>
    <n v="2.5830200000000001E-2"/>
    <n v="0.14361589999999999"/>
    <n v="0.14218271500000002"/>
  </r>
  <r>
    <x v="742"/>
    <n v="29.60652"/>
    <n v="4.0104380000000002E-2"/>
    <n v="1.7375620000000001E-2"/>
    <n v="0.55636859999999999"/>
    <n v="0.61384859999999997"/>
    <n v="4.5180940000000003E-2"/>
    <n v="2.1186E-2"/>
    <n v="0.58229909999999996"/>
    <n v="0.64866603999999994"/>
    <n v="0.63125732000000001"/>
    <n v="0.1140854"/>
    <n v="2.379096E-2"/>
    <n v="0.13787636"/>
    <n v="0.1156993"/>
    <n v="2.4941069999999999E-2"/>
    <n v="0.14064037000000001"/>
    <n v="0.139258365"/>
  </r>
  <r>
    <x v="743"/>
    <n v="88.003209999999996"/>
    <n v="4.028603E-2"/>
    <n v="1.715537E-2"/>
    <n v="0.54141280000000003"/>
    <n v="0.5988542"/>
    <n v="4.4501649999999997E-2"/>
    <n v="2.0309649999999999E-2"/>
    <n v="0.56664250000000005"/>
    <n v="0.63145380000000007"/>
    <n v="0.61515399999999998"/>
    <n v="0.1125"/>
    <n v="2.3013039999999998E-2"/>
    <n v="0.13551304"/>
    <n v="0.1139556"/>
    <n v="2.4122480000000002E-2"/>
    <n v="0.13807807999999999"/>
    <n v="0.13679555999999998"/>
  </r>
  <r>
    <x v="744"/>
    <n v="112.28400000000001"/>
    <n v="3.9935070000000003E-2"/>
    <n v="1.6842039999999999E-2"/>
    <n v="0.52804269999999998"/>
    <n v="0.58481980999999994"/>
    <n v="4.3889780000000003E-2"/>
    <n v="1.9663960000000001E-2"/>
    <n v="0.55242780000000002"/>
    <n v="0.61598154000000005"/>
    <n v="0.60040067499999994"/>
    <n v="0.1112563"/>
    <n v="2.2325279999999999E-2"/>
    <n v="0.13358158000000001"/>
    <n v="0.1126463"/>
    <n v="2.3386210000000001E-2"/>
    <n v="0.13603251"/>
    <n v="0.13480704500000001"/>
  </r>
  <r>
    <x v="745"/>
    <n v="122.1045"/>
    <n v="3.9851890000000001E-2"/>
    <n v="1.6603980000000001E-2"/>
    <n v="0.51473970000000002"/>
    <n v="0.57119556999999999"/>
    <n v="4.3102149999999999E-2"/>
    <n v="1.8897170000000001E-2"/>
    <n v="0.53814649999999997"/>
    <n v="0.60014581999999994"/>
    <n v="0.58567069499999991"/>
    <n v="0.1103046"/>
    <n v="2.1604769999999999E-2"/>
    <n v="0.13190937"/>
    <n v="0.11155909999999999"/>
    <n v="2.2612360000000001E-2"/>
    <n v="0.13417145999999999"/>
    <n v="0.133040415"/>
  </r>
  <r>
    <x v="746"/>
    <n v="183.30350000000001"/>
    <n v="3.9644949999999998E-2"/>
    <n v="1.63635E-2"/>
    <n v="0.50247819999999999"/>
    <n v="0.55848664999999997"/>
    <n v="4.2572779999999998E-2"/>
    <n v="1.8323079999999999E-2"/>
    <n v="0.52499799999999996"/>
    <n v="0.58589385999999999"/>
    <n v="0.57219025499999998"/>
    <n v="0.10967109999999999"/>
    <n v="2.0943380000000001E-2"/>
    <n v="0.13061448000000001"/>
    <n v="0.11085390000000001"/>
    <n v="2.1900599999999999E-2"/>
    <n v="0.1327545"/>
    <n v="0.13168448999999999"/>
  </r>
  <r>
    <x v="747"/>
    <n v="-10.212820000000001"/>
    <n v="3.8257329999999999E-2"/>
    <n v="1.5475589999999999E-2"/>
    <n v="0.48971690000000001"/>
    <n v="0.54344981999999997"/>
    <n v="4.1344739999999998E-2"/>
    <n v="1.7450920000000002E-2"/>
    <n v="0.51141859999999995"/>
    <n v="0.57021425999999997"/>
    <n v="0.55683203999999997"/>
    <n v="0.1085743"/>
    <n v="2.030479E-2"/>
    <n v="0.12887909"/>
    <n v="0.1097631"/>
    <n v="2.122019E-2"/>
    <n v="0.13098329"/>
    <n v="0.12993119"/>
  </r>
  <r>
    <x v="748"/>
    <n v="-26.464009999999998"/>
    <n v="3.6932060000000003E-2"/>
    <n v="1.4677620000000001E-2"/>
    <n v="0.4758676"/>
    <n v="0.52747728000000005"/>
    <n v="3.9996249999999997E-2"/>
    <n v="1.660901E-2"/>
    <n v="0.49689709999999998"/>
    <n v="0.55350235999999997"/>
    <n v="0.54048982000000001"/>
    <n v="0.1070839"/>
    <n v="1.9659570000000001E-2"/>
    <n v="0.12674347"/>
    <n v="0.1082552"/>
    <n v="2.0542930000000001E-2"/>
    <n v="0.12879813000000001"/>
    <n v="0.12777080000000002"/>
  </r>
  <r>
    <x v="749"/>
    <n v="-11.309659999999999"/>
    <n v="3.5951709999999998E-2"/>
    <n v="1.416718E-2"/>
    <n v="0.46174130000000002"/>
    <n v="0.51186019000000005"/>
    <n v="3.8850160000000002E-2"/>
    <n v="1.599078E-2"/>
    <n v="0.48223500000000002"/>
    <n v="0.53707594000000003"/>
    <n v="0.52446806499999998"/>
    <n v="0.1054132"/>
    <n v="1.9031180000000002E-2"/>
    <n v="0.12444437999999999"/>
    <n v="0.1065498"/>
    <n v="1.988987E-2"/>
    <n v="0.12643967"/>
    <n v="0.12544202500000001"/>
  </r>
  <r>
    <x v="750"/>
    <n v="9.7035850000000003"/>
    <n v="3.4874299999999997E-2"/>
    <n v="1.3652920000000001E-2"/>
    <n v="0.4482623"/>
    <n v="0.49678951999999998"/>
    <n v="3.7754139999999999E-2"/>
    <n v="1.544949E-2"/>
    <n v="0.46826659999999998"/>
    <n v="0.52147023000000003"/>
    <n v="0.50912987499999995"/>
    <n v="0.1037891"/>
    <n v="1.8438639999999999E-2"/>
    <n v="0.12222774"/>
    <n v="0.1049151"/>
    <n v="1.9274960000000001E-2"/>
    <n v="0.12419005999999999"/>
    <n v="0.1232089"/>
  </r>
  <r>
    <x v="751"/>
    <n v="23.981590000000001"/>
    <n v="3.3703219999999999E-2"/>
    <n v="1.3031640000000001E-2"/>
    <n v="0.43563800000000003"/>
    <n v="0.48237286000000001"/>
    <n v="3.6541730000000001E-2"/>
    <n v="1.478017E-2"/>
    <n v="0.4551347"/>
    <n v="0.50645660000000003"/>
    <n v="0.49441473000000002"/>
    <n v="0.1022911"/>
    <n v="1.789021E-2"/>
    <n v="0.12018131"/>
    <n v="0.1034014"/>
    <n v="1.870339E-2"/>
    <n v="0.12210479"/>
    <n v="0.12114305"/>
  </r>
  <r>
    <x v="752"/>
    <n v="45.216549999999998"/>
    <n v="3.2701149999999998E-2"/>
    <n v="1.242526E-2"/>
    <n v="0.42389070000000001"/>
    <n v="0.46901711000000001"/>
    <n v="3.5399220000000002E-2"/>
    <n v="1.405439E-2"/>
    <n v="0.44289010000000001"/>
    <n v="0.49234370999999999"/>
    <n v="0.48068041"/>
    <n v="0.1010041"/>
    <n v="1.738222E-2"/>
    <n v="0.11838632"/>
    <n v="0.10208250000000001"/>
    <n v="1.817233E-2"/>
    <n v="0.12025483000000001"/>
    <n v="0.11932057500000001"/>
  </r>
  <r>
    <x v="753"/>
    <n v="11.080450000000001"/>
    <n v="3.1805369999999999E-2"/>
    <n v="1.185312E-2"/>
    <n v="0.41299340000000001"/>
    <n v="0.45665189"/>
    <n v="3.4383219999999999E-2"/>
    <n v="1.3374820000000001E-2"/>
    <n v="0.43152030000000002"/>
    <n v="0.47927834000000002"/>
    <n v="0.46796511500000004"/>
    <n v="9.9915870000000004E-2"/>
    <n v="1.6901860000000001E-2"/>
    <n v="0.11681773000000001"/>
    <n v="0.1009664"/>
    <n v="1.7669939999999999E-2"/>
    <n v="0.11863633999999999"/>
    <n v="0.11772703500000001"/>
  </r>
  <r>
    <x v="754"/>
    <n v="-106.9978"/>
    <n v="3.106824E-2"/>
    <n v="1.139313E-2"/>
    <n v="0.40254699999999999"/>
    <n v="0.44500836999999999"/>
    <n v="3.3492920000000002E-2"/>
    <n v="1.2803760000000001E-2"/>
    <n v="0.4206184"/>
    <n v="0.46691508000000004"/>
    <n v="0.45596172499999998"/>
    <n v="9.8867650000000001E-2"/>
    <n v="1.6443240000000001E-2"/>
    <n v="0.11531089"/>
    <n v="9.9886310000000006E-2"/>
    <n v="1.71906E-2"/>
    <n v="0.11707691000000001"/>
    <n v="0.1161939"/>
  </r>
  <r>
    <x v="755"/>
    <n v="-30.054639999999999"/>
    <n v="3.0341369999999999E-2"/>
    <n v="1.1019889999999999E-2"/>
    <n v="0.39207930000000002"/>
    <n v="0.43344056000000003"/>
    <n v="3.267962E-2"/>
    <n v="1.2363880000000001E-2"/>
    <n v="0.40968900000000003"/>
    <n v="0.45473250000000004"/>
    <n v="0.44408653000000003"/>
    <n v="9.7726519999999997E-2"/>
    <n v="1.599598E-2"/>
    <n v="0.1137225"/>
    <n v="9.8723610000000003E-2"/>
    <n v="1.6723109999999999E-2"/>
    <n v="0.11544672"/>
    <n v="0.11458461"/>
  </r>
  <r>
    <x v="756"/>
    <n v="-5.9974980000000002"/>
    <n v="2.962279E-2"/>
    <n v="1.077116E-2"/>
    <n v="0.38115130000000003"/>
    <n v="0.42154525000000004"/>
    <n v="3.1878480000000001E-2"/>
    <n v="1.206932E-2"/>
    <n v="0.39828669999999999"/>
    <n v="0.44223449999999997"/>
    <n v="0.43188987499999998"/>
    <n v="9.6256889999999998E-2"/>
    <n v="1.5561810000000001E-2"/>
    <n v="0.11181869999999999"/>
    <n v="9.7232540000000006E-2"/>
    <n v="1.6269990000000002E-2"/>
    <n v="0.11350253"/>
    <n v="0.11266061499999999"/>
  </r>
  <r>
    <x v="757"/>
    <n v="12.896890000000001"/>
    <n v="2.8915400000000001E-2"/>
    <n v="1.0611199999999999E-2"/>
    <n v="0.37034329999999999"/>
    <n v="0.40986990000000001"/>
    <n v="3.111705E-2"/>
    <n v="1.188933E-2"/>
    <n v="0.38700669999999998"/>
    <n v="0.43001307999999999"/>
    <n v="0.41994149000000003"/>
    <n v="9.4722589999999995E-2"/>
    <n v="1.5140789999999999E-2"/>
    <n v="0.10986338"/>
    <n v="9.5681500000000003E-2"/>
    <n v="1.5830690000000001E-2"/>
    <n v="0.11151219000000001"/>
    <n v="0.11068778500000001"/>
  </r>
  <r>
    <x v="758"/>
    <n v="27.88627"/>
    <n v="2.8249179999999999E-2"/>
    <n v="1.0540040000000001E-2"/>
    <n v="0.35993579999999997"/>
    <n v="0.39872501999999999"/>
    <n v="3.0371059999999998E-2"/>
    <n v="1.1797240000000001E-2"/>
    <n v="0.37610700000000002"/>
    <n v="0.41827530000000002"/>
    <n v="0.40850016"/>
    <n v="9.3236150000000004E-2"/>
    <n v="1.473261E-2"/>
    <n v="0.10796876"/>
    <n v="9.4174190000000005E-2"/>
    <n v="1.5403480000000001E-2"/>
    <n v="0.10957767"/>
    <n v="0.10877321500000001"/>
  </r>
  <r>
    <x v="759"/>
    <n v="37.660040000000002"/>
    <n v="2.7567959999999999E-2"/>
    <n v="1.0516889999999999E-2"/>
    <n v="0.35001769999999999"/>
    <n v="0.38810254999999999"/>
    <n v="2.9628439999999999E-2"/>
    <n v="1.1765640000000001E-2"/>
    <n v="0.36568210000000001"/>
    <n v="0.40707618000000001"/>
    <n v="0.39758936499999997"/>
    <n v="9.1845640000000006E-2"/>
    <n v="1.43357E-2"/>
    <n v="0.10618134000000001"/>
    <n v="9.2765260000000002E-2"/>
    <n v="1.498645E-2"/>
    <n v="0.10775171"/>
    <n v="0.10696652500000001"/>
  </r>
  <r>
    <x v="760"/>
    <n v="66.224320000000006"/>
    <n v="2.792857E-2"/>
    <n v="1.108346E-2"/>
    <n v="0.34064699999999998"/>
    <n v="0.37965903000000001"/>
    <n v="2.936828E-2"/>
    <n v="1.202024E-2"/>
    <n v="0.35582170000000002"/>
    <n v="0.39721022"/>
    <n v="0.38843462500000003"/>
    <n v="9.0755180000000005E-2"/>
    <n v="1.3954039999999999E-2"/>
    <n v="0.10470922000000001"/>
    <n v="9.1571929999999996E-2"/>
    <n v="1.4584140000000001E-2"/>
    <n v="0.10615606999999999"/>
    <n v="0.10543264499999999"/>
  </r>
  <r>
    <x v="761"/>
    <n v="84.394919999999999"/>
    <n v="2.792592E-2"/>
    <n v="1.1494890000000001E-2"/>
    <n v="0.3316537"/>
    <n v="0.37107451000000002"/>
    <n v="2.927014E-2"/>
    <n v="1.235789E-2"/>
    <n v="0.3463678"/>
    <n v="0.38799582999999999"/>
    <n v="0.37953517000000003"/>
    <n v="8.9799799999999999E-2"/>
    <n v="1.358584E-2"/>
    <n v="0.10338564"/>
    <n v="9.0594320000000006E-2"/>
    <n v="1.419483E-2"/>
    <n v="0.10478915000000001"/>
    <n v="0.104087395"/>
  </r>
  <r>
    <x v="762"/>
    <n v="141.5367"/>
    <n v="2.7158689999999999E-2"/>
    <n v="1.132179E-2"/>
    <n v="0.32313550000000002"/>
    <n v="0.36161598"/>
    <n v="2.8600179999999999E-2"/>
    <n v="1.224011E-2"/>
    <n v="0.3373411"/>
    <n v="0.37818139000000001"/>
    <n v="0.369898685"/>
    <n v="8.8991120000000007E-2"/>
    <n v="1.321373E-2"/>
    <n v="0.10220485000000001"/>
    <n v="8.9791010000000004E-2"/>
    <n v="1.3800339999999999E-2"/>
    <n v="0.10359135"/>
    <n v="0.10289810000000001"/>
  </r>
  <r>
    <x v="763"/>
    <n v="59.637810000000002"/>
    <n v="2.693181E-2"/>
    <n v="1.144823E-2"/>
    <n v="0.31476310000000002"/>
    <n v="0.35314314000000002"/>
    <n v="2.8127820000000001E-2"/>
    <n v="1.2228920000000001E-2"/>
    <n v="0.3284764"/>
    <n v="0.36883314"/>
    <n v="0.36098814000000001"/>
    <n v="8.8211139999999993E-2"/>
    <n v="1.2858929999999999E-2"/>
    <n v="0.10107007"/>
    <n v="8.8962959999999994E-2"/>
    <n v="1.342424E-2"/>
    <n v="0.1023872"/>
    <n v="0.101728635"/>
  </r>
  <r>
    <x v="764"/>
    <n v="-57.94117"/>
    <n v="2.6604539999999999E-2"/>
    <n v="1.1635059999999999E-2"/>
    <n v="0.30580619999999997"/>
    <n v="0.34404579999999996"/>
    <n v="2.7779479999999999E-2"/>
    <n v="1.2410259999999999E-2"/>
    <n v="0.31907629999999998"/>
    <n v="0.35926603999999995"/>
    <n v="0.35165591999999996"/>
    <n v="8.7135019999999994E-2"/>
    <n v="1.250482E-2"/>
    <n v="9.9639839999999993E-2"/>
    <n v="8.7876010000000004E-2"/>
    <n v="1.305196E-2"/>
    <n v="0.10092797000000001"/>
    <n v="0.10028390500000001"/>
  </r>
  <r>
    <x v="765"/>
    <n v="-68.100989999999996"/>
    <n v="2.5965619999999998E-2"/>
    <n v="1.1752749999999999E-2"/>
    <n v="0.2964407"/>
    <n v="0.33415907"/>
    <n v="2.723594E-2"/>
    <n v="1.261733E-2"/>
    <n v="0.30946410000000002"/>
    <n v="0.34931737000000002"/>
    <n v="0.34173821999999998"/>
    <n v="8.5474599999999998E-2"/>
    <n v="1.2195030000000001E-2"/>
    <n v="9.7669629999999993E-2"/>
    <n v="8.6230139999999997E-2"/>
    <n v="1.273549E-2"/>
    <n v="9.8965629999999999E-2"/>
    <n v="9.8317629999999989E-2"/>
  </r>
  <r>
    <x v="766"/>
    <n v="-4.4609649999999998"/>
    <n v="2.542063E-2"/>
    <n v="1.176756E-2"/>
    <n v="0.28782279999999999"/>
    <n v="0.32501099"/>
    <n v="2.6681090000000001E-2"/>
    <n v="1.2646869999999999E-2"/>
    <n v="0.30063309999999999"/>
    <n v="0.33996105999999998"/>
    <n v="0.33248602500000002"/>
    <n v="8.4123470000000006E-2"/>
    <n v="1.1894160000000001E-2"/>
    <n v="9.6017630000000007E-2"/>
    <n v="8.4877900000000006E-2"/>
    <n v="1.2428150000000001E-2"/>
    <n v="9.7306050000000005E-2"/>
    <n v="9.6661839999999999E-2"/>
  </r>
  <r>
    <x v="767"/>
    <n v="-27.541340000000002"/>
    <n v="2.5051170000000001E-2"/>
    <n v="1.182599E-2"/>
    <n v="0.2799142"/>
    <n v="0.31679136000000002"/>
    <n v="2.6226530000000001E-2"/>
    <n v="1.2662629999999999E-2"/>
    <n v="0.29247469999999998"/>
    <n v="0.33136385999999995"/>
    <n v="0.32407761000000002"/>
    <n v="8.2951689999999995E-2"/>
    <n v="1.1612600000000001E-2"/>
    <n v="9.4564289999999995E-2"/>
    <n v="8.3690600000000004E-2"/>
    <n v="1.213794E-2"/>
    <n v="9.5828540000000004E-2"/>
    <n v="9.5196415000000006E-2"/>
  </r>
  <r>
    <x v="768"/>
    <n v="-26.200130000000001"/>
    <n v="2.4931539999999999E-2"/>
    <n v="1.210688E-2"/>
    <n v="0.27296690000000001"/>
    <n v="0.31000532000000003"/>
    <n v="2.5958680000000001E-2"/>
    <n v="1.286284E-2"/>
    <n v="0.28538089999999999"/>
    <n v="0.32420241999999999"/>
    <n v="0.31710387000000001"/>
    <n v="8.1930459999999997E-2"/>
    <n v="1.136947E-2"/>
    <n v="9.3299930000000003E-2"/>
    <n v="8.2647419999999999E-2"/>
    <n v="1.189054E-2"/>
    <n v="9.4537960000000004E-2"/>
    <n v="9.3918945000000004E-2"/>
  </r>
  <r>
    <x v="769"/>
    <n v="-214.09800000000001"/>
    <n v="2.475362E-2"/>
    <n v="1.242592E-2"/>
    <n v="0.26683040000000002"/>
    <n v="0.30400994000000003"/>
    <n v="2.576676E-2"/>
    <n v="1.319361E-2"/>
    <n v="0.27917360000000002"/>
    <n v="0.31813397000000004"/>
    <n v="0.31107195500000007"/>
    <n v="8.0971260000000003E-2"/>
    <n v="1.115968E-2"/>
    <n v="9.2130940000000008E-2"/>
    <n v="8.1691349999999996E-2"/>
    <n v="1.1679800000000001E-2"/>
    <n v="9.337115E-2"/>
    <n v="9.2751045000000004E-2"/>
  </r>
  <r>
    <x v="770"/>
    <n v="-64.833789999999993"/>
    <n v="2.4470390000000002E-2"/>
    <n v="1.287806E-2"/>
    <n v="0.26115640000000001"/>
    <n v="0.29850485000000004"/>
    <n v="2.5522119999999999E-2"/>
    <n v="1.3715710000000001E-2"/>
    <n v="0.27342889999999997"/>
    <n v="0.31266673"/>
    <n v="0.30558579000000002"/>
    <n v="7.9757380000000003E-2"/>
    <n v="1.1003870000000001E-2"/>
    <n v="9.0761250000000002E-2"/>
    <n v="8.0488660000000004E-2"/>
    <n v="1.1525219999999999E-2"/>
    <n v="9.2013880000000006E-2"/>
    <n v="9.1387565000000004E-2"/>
  </r>
  <r>
    <x v="771"/>
    <n v="-6.1235280000000003"/>
    <n v="2.4194509999999999E-2"/>
    <n v="1.359783E-2"/>
    <n v="0.2558976"/>
    <n v="0.29368993999999998"/>
    <n v="2.5281910000000001E-2"/>
    <n v="1.4525949999999999E-2"/>
    <n v="0.26806970000000002"/>
    <n v="0.30787755999999999"/>
    <n v="0.30078375000000002"/>
    <n v="7.8196160000000001E-2"/>
    <n v="1.091582E-2"/>
    <n v="8.9111980000000007E-2"/>
    <n v="7.8935660000000005E-2"/>
    <n v="1.143983E-2"/>
    <n v="9.0375490000000003E-2"/>
    <n v="8.9743735000000005E-2"/>
  </r>
  <r>
    <x v="772"/>
    <n v="-0.6556362"/>
    <n v="2.3951050000000002E-2"/>
    <n v="1.4394189999999999E-2"/>
    <n v="0.25097530000000001"/>
    <n v="0.28932054000000001"/>
    <n v="2.5015019999999999E-2"/>
    <n v="1.5375399999999999E-2"/>
    <n v="0.26297809999999999"/>
    <n v="0.30336851999999997"/>
    <n v="0.29634452999999999"/>
    <n v="7.6637109999999994E-2"/>
    <n v="1.084826E-2"/>
    <n v="8.7485369999999993E-2"/>
    <n v="7.7371159999999994E-2"/>
    <n v="1.1372510000000001E-2"/>
    <n v="8.8743669999999997E-2"/>
    <n v="8.8114520000000002E-2"/>
  </r>
  <r>
    <x v="773"/>
    <n v="112.15989999999999"/>
    <n v="2.3674890000000001E-2"/>
    <n v="1.5080680000000001E-2"/>
    <n v="0.24636469999999999"/>
    <n v="0.28512027000000001"/>
    <n v="2.4708520000000001E-2"/>
    <n v="1.6097630000000002E-2"/>
    <n v="0.25814559999999998"/>
    <n v="0.29895174999999996"/>
    <n v="0.29203601000000001"/>
    <n v="7.5364429999999996E-2"/>
    <n v="1.07545E-2"/>
    <n v="8.6118929999999996E-2"/>
    <n v="7.6089850000000001E-2"/>
    <n v="1.1274660000000001E-2"/>
    <n v="8.7364510000000006E-2"/>
    <n v="8.6741719999999994E-2"/>
  </r>
  <r>
    <x v="774"/>
    <n v="87.531199999999998"/>
    <n v="2.3307089999999999E-2"/>
    <n v="1.5639589999999998E-2"/>
    <n v="0.24238470000000001"/>
    <n v="0.28133138000000002"/>
    <n v="2.430825E-2"/>
    <n v="1.668184E-2"/>
    <n v="0.2538067"/>
    <n v="0.29479678999999998"/>
    <n v="0.28806408500000003"/>
    <n v="7.4613700000000005E-2"/>
    <n v="1.0616250000000001E-2"/>
    <n v="8.5229949999999999E-2"/>
    <n v="7.5325520000000007E-2"/>
    <n v="1.112258E-2"/>
    <n v="8.64481E-2"/>
    <n v="8.5839024999999999E-2"/>
  </r>
  <r>
    <x v="775"/>
    <n v="67.522019999999998"/>
    <n v="2.291228E-2"/>
    <n v="1.624973E-2"/>
    <n v="0.23888010000000001"/>
    <n v="0.27804211000000001"/>
    <n v="2.387541E-2"/>
    <n v="1.7312569999999999E-2"/>
    <n v="0.2499488"/>
    <n v="0.29113677999999998"/>
    <n v="0.284589445"/>
    <n v="7.399878E-2"/>
    <n v="1.0475109999999999E-2"/>
    <n v="8.4473889999999996E-2"/>
    <n v="7.4696009999999993E-2"/>
    <n v="1.096664E-2"/>
    <n v="8.5662649999999993E-2"/>
    <n v="8.5068270000000001E-2"/>
  </r>
  <r>
    <x v="776"/>
    <n v="186.97669999999999"/>
    <n v="2.255828E-2"/>
    <n v="1.6807140000000002E-2"/>
    <n v="0.23531579999999999"/>
    <n v="0.27468122"/>
    <n v="2.3438380000000002E-2"/>
    <n v="1.783585E-2"/>
    <n v="0.2461013"/>
    <n v="0.28737552999999999"/>
    <n v="0.281028375"/>
    <n v="7.3518449999999999E-2"/>
    <n v="1.0311290000000001E-2"/>
    <n v="8.382974E-2"/>
    <n v="7.4195079999999997E-2"/>
    <n v="1.079009E-2"/>
    <n v="8.4985169999999999E-2"/>
    <n v="8.4407454999999992E-2"/>
  </r>
  <r>
    <x v="777"/>
    <n v="-8.9224209999999999"/>
    <n v="2.222706E-2"/>
    <n v="1.7559620000000001E-2"/>
    <n v="0.23230129999999999"/>
    <n v="0.27208798000000001"/>
    <n v="2.306482E-2"/>
    <n v="1.85928E-2"/>
    <n v="0.24284049999999999"/>
    <n v="0.28449811999999997"/>
    <n v="0.27829304999999999"/>
    <n v="7.2980519999999993E-2"/>
    <n v="1.017699E-2"/>
    <n v="8.315750999999999E-2"/>
    <n v="7.3644989999999994E-2"/>
    <n v="1.06447E-2"/>
    <n v="8.428969E-2"/>
    <n v="8.3723599999999995E-2"/>
  </r>
  <r>
    <x v="778"/>
    <n v="-30.812629999999999"/>
    <n v="2.2002319999999999E-2"/>
    <n v="1.890756E-2"/>
    <n v="0.2312063"/>
    <n v="0.27211617999999999"/>
    <n v="2.283427E-2"/>
    <n v="2.0014520000000001E-2"/>
    <n v="0.24166380000000001"/>
    <n v="0.28451259000000001"/>
    <n v="0.278314385"/>
    <n v="7.228308E-2"/>
    <n v="1.0154669999999999E-2"/>
    <n v="8.2437750000000004E-2"/>
    <n v="7.294805E-2"/>
    <n v="1.0620009999999999E-2"/>
    <n v="8.356806E-2"/>
    <n v="8.3002905000000002E-2"/>
  </r>
  <r>
    <x v="779"/>
    <n v="-49.128230000000002"/>
    <n v="2.1913720000000001E-2"/>
    <n v="2.058888E-2"/>
    <n v="0.2312437"/>
    <n v="0.2737463"/>
    <n v="2.274085E-2"/>
    <n v="2.1784769999999998E-2"/>
    <n v="0.2417348"/>
    <n v="0.28626042000000002"/>
    <n v="0.28000336000000003"/>
    <n v="7.1433399999999994E-2"/>
    <n v="1.020565E-2"/>
    <n v="8.1639049999999991E-2"/>
    <n v="7.2102269999999996E-2"/>
    <n v="1.067484E-2"/>
    <n v="8.2777110000000001E-2"/>
    <n v="8.2208079999999989E-2"/>
  </r>
  <r>
    <x v="780"/>
    <n v="22.847480000000001"/>
    <n v="2.1819209999999999E-2"/>
    <n v="2.2016910000000001E-2"/>
    <n v="0.23100770000000001"/>
    <n v="0.27484382000000002"/>
    <n v="2.264277E-2"/>
    <n v="2.3294829999999999E-2"/>
    <n v="0.24155170000000001"/>
    <n v="0.2874893"/>
    <n v="0.28116656000000001"/>
    <n v="7.0649740000000003E-2"/>
    <n v="1.0235009999999999E-2"/>
    <n v="8.0884750000000005E-2"/>
    <n v="7.1323769999999995E-2"/>
    <n v="1.070862E-2"/>
    <n v="8.2032389999999997E-2"/>
    <n v="8.1458570000000008E-2"/>
  </r>
  <r>
    <x v="781"/>
    <n v="5.1549779999999998"/>
    <n v="2.174251E-2"/>
    <n v="2.3398550000000001E-2"/>
    <n v="0.2311047"/>
    <n v="0.27624576000000001"/>
    <n v="2.255745E-2"/>
    <n v="2.4746770000000001E-2"/>
    <n v="0.241643"/>
    <n v="0.28894722"/>
    <n v="0.28259648999999998"/>
    <n v="6.999938E-2"/>
    <n v="1.026293E-2"/>
    <n v="8.0262310000000003E-2"/>
    <n v="7.0674630000000002E-2"/>
    <n v="1.073755E-2"/>
    <n v="8.1412180000000001E-2"/>
    <n v="8.0837245000000002E-2"/>
  </r>
  <r>
    <x v="782"/>
    <n v="10.10263"/>
    <n v="2.1677370000000001E-2"/>
    <n v="2.4523630000000001E-2"/>
    <n v="0.23089680000000001"/>
    <n v="0.27709780000000001"/>
    <n v="2.2484609999999999E-2"/>
    <n v="2.5924929999999999E-2"/>
    <n v="0.2414424"/>
    <n v="0.28985194000000003"/>
    <n v="0.28347487000000005"/>
    <n v="6.9385199999999994E-2"/>
    <n v="1.027291E-2"/>
    <n v="7.965810999999999E-2"/>
    <n v="7.0061509999999994E-2"/>
    <n v="1.074872E-2"/>
    <n v="8.0810229999999997E-2"/>
    <n v="8.0234169999999994E-2"/>
  </r>
  <r>
    <x v="783"/>
    <n v="-107.7676"/>
    <n v="2.1605320000000001E-2"/>
    <n v="2.5274370000000001E-2"/>
    <n v="0.23001830000000001"/>
    <n v="0.27689799000000004"/>
    <n v="2.24122E-2"/>
    <n v="2.672097E-2"/>
    <n v="0.24057329999999999"/>
    <n v="0.28970646999999999"/>
    <n v="0.28330222999999999"/>
    <n v="6.8782599999999999E-2"/>
    <n v="1.0249360000000001E-2"/>
    <n v="7.9031959999999998E-2"/>
    <n v="6.9461579999999995E-2"/>
    <n v="1.072624E-2"/>
    <n v="8.0187819999999993E-2"/>
    <n v="7.9609889999999989E-2"/>
  </r>
  <r>
    <x v="784"/>
    <n v="-95.635639999999995"/>
    <n v="2.1538209999999999E-2"/>
    <n v="2.582783E-2"/>
    <n v="0.22883229999999999"/>
    <n v="0.27619833999999999"/>
    <n v="2.2346060000000001E-2"/>
    <n v="2.732132E-2"/>
    <n v="0.2393921"/>
    <n v="0.28905947999999998"/>
    <n v="0.28262891000000001"/>
    <n v="6.8175899999999998E-2"/>
    <n v="1.0210250000000001E-2"/>
    <n v="7.8386150000000002E-2"/>
    <n v="6.8858030000000001E-2"/>
    <n v="1.068816E-2"/>
    <n v="7.9546190000000003E-2"/>
    <n v="7.8966170000000002E-2"/>
  </r>
  <r>
    <x v="785"/>
    <n v="-43.211289999999998"/>
    <n v="2.1569000000000001E-2"/>
    <n v="2.6662450000000001E-2"/>
    <n v="0.22845009999999999"/>
    <n v="0.27668155"/>
    <n v="2.2375840000000001E-2"/>
    <n v="2.8208850000000001E-2"/>
    <n v="0.23905609999999999"/>
    <n v="0.28964078999999998"/>
    <n v="0.28316116999999996"/>
    <n v="6.7400559999999998E-2"/>
    <n v="1.0231769999999999E-2"/>
    <n v="7.7632329999999999E-2"/>
    <n v="6.8085069999999998E-2"/>
    <n v="1.071388E-2"/>
    <n v="7.8798949999999993E-2"/>
    <n v="7.8215640000000003E-2"/>
  </r>
  <r>
    <x v="786"/>
    <n v="-17.74325"/>
    <n v="2.1618439999999999E-2"/>
    <n v="2.749689E-2"/>
    <n v="0.22822899999999999"/>
    <n v="0.27734432999999997"/>
    <n v="2.2450060000000001E-2"/>
    <n v="2.9131870000000001E-2"/>
    <n v="0.23888889999999999"/>
    <n v="0.29047082999999996"/>
    <n v="0.28390757999999994"/>
    <n v="6.6451090000000004E-2"/>
    <n v="1.028426E-2"/>
    <n v="7.6735350000000008E-2"/>
    <n v="6.7142930000000003E-2"/>
    <n v="1.077203E-2"/>
    <n v="7.7914960000000005E-2"/>
    <n v="7.7325155000000007E-2"/>
  </r>
  <r>
    <x v="787"/>
    <n v="10.10097"/>
    <n v="2.1677189999999999E-2"/>
    <n v="2.8108560000000001E-2"/>
    <n v="0.2273464"/>
    <n v="0.27713215000000002"/>
    <n v="2.2510019999999999E-2"/>
    <n v="2.978544E-2"/>
    <n v="0.23800540000000001"/>
    <n v="0.29030085999999999"/>
    <n v="0.28371650500000001"/>
    <n v="6.5433099999999994E-2"/>
    <n v="1.0316519999999999E-2"/>
    <n v="7.574961999999999E-2"/>
    <n v="6.6123660000000001E-2"/>
    <n v="1.080796E-2"/>
    <n v="7.6931620000000006E-2"/>
    <n v="7.6340619999999998E-2"/>
  </r>
  <r>
    <x v="788"/>
    <n v="25.410329999999998"/>
    <n v="2.167446E-2"/>
    <n v="2.8396060000000001E-2"/>
    <n v="0.2256766"/>
    <n v="0.27574712000000001"/>
    <n v="2.2524849999999999E-2"/>
    <n v="3.0122039999999999E-2"/>
    <n v="0.2362553"/>
    <n v="0.28890219"/>
    <n v="0.28232465500000004"/>
    <n v="6.4392599999999994E-2"/>
    <n v="1.0311789999999999E-2"/>
    <n v="7.4704389999999996E-2"/>
    <n v="6.5082559999999998E-2"/>
    <n v="1.0803109999999999E-2"/>
    <n v="7.5885670000000002E-2"/>
    <n v="7.5295029999999999E-2"/>
  </r>
  <r>
    <x v="789"/>
    <n v="40.408969999999997"/>
    <n v="2.1579750000000002E-2"/>
    <n v="2.8350790000000001E-2"/>
    <n v="0.2235441"/>
    <n v="0.27347463999999999"/>
    <n v="2.2461490000000001E-2"/>
    <n v="3.0149809999999999E-2"/>
    <n v="0.23397850000000001"/>
    <n v="0.28658980000000001"/>
    <n v="0.28003222"/>
    <n v="6.3417490000000007E-2"/>
    <n v="1.0274510000000001E-2"/>
    <n v="7.3692000000000007E-2"/>
    <n v="6.4109100000000002E-2"/>
    <n v="1.076242E-2"/>
    <n v="7.4871519999999997E-2"/>
    <n v="7.4281760000000002E-2"/>
  </r>
  <r>
    <x v="790"/>
    <n v="78.826610000000002"/>
    <n v="2.1525309999999999E-2"/>
    <n v="2.8193659999999999E-2"/>
    <n v="0.2208803"/>
    <n v="0.27059927"/>
    <n v="2.2369819999999999E-2"/>
    <n v="2.9939259999999999E-2"/>
    <n v="0.23111480000000001"/>
    <n v="0.28342388000000002"/>
    <n v="0.27701157500000001"/>
    <n v="6.2598799999999996E-2"/>
    <n v="1.019109E-2"/>
    <n v="7.2789889999999996E-2"/>
    <n v="6.3272320000000007E-2"/>
    <n v="1.067182E-2"/>
    <n v="7.3944140000000005E-2"/>
    <n v="7.3367015000000008E-2"/>
  </r>
  <r>
    <x v="791"/>
    <n v="114.83450000000001"/>
    <n v="2.1409089999999999E-2"/>
    <n v="2.7751390000000001E-2"/>
    <n v="0.21747630000000001"/>
    <n v="0.26663678000000002"/>
    <n v="2.2228379999999999E-2"/>
    <n v="2.9414800000000001E-2"/>
    <n v="0.2274525"/>
    <n v="0.27909568000000001"/>
    <n v="0.27286622999999999"/>
    <n v="6.19829E-2"/>
    <n v="1.00445E-2"/>
    <n v="7.2027400000000005E-2"/>
    <n v="6.2638029999999997E-2"/>
    <n v="1.0513110000000001E-2"/>
    <n v="7.3151140000000003E-2"/>
    <n v="7.2589270000000011E-2"/>
  </r>
  <r>
    <x v="792"/>
    <n v="155.36539999999999"/>
    <n v="2.1244200000000001E-2"/>
    <n v="2.7102480000000002E-2"/>
    <n v="0.21393860000000001"/>
    <n v="0.26228528000000001"/>
    <n v="2.2050070000000001E-2"/>
    <n v="2.8691850000000001E-2"/>
    <n v="0.22364580000000001"/>
    <n v="0.27438772"/>
    <n v="0.26833649999999998"/>
    <n v="6.1412260000000003E-2"/>
    <n v="9.8832829999999997E-3"/>
    <n v="7.1295543000000003E-2"/>
    <n v="6.2051210000000002E-2"/>
    <n v="1.0338669999999999E-2"/>
    <n v="7.2389880000000004E-2"/>
    <n v="7.1842711500000003E-2"/>
  </r>
  <r>
    <x v="793"/>
    <n v="-77.630679999999998"/>
    <n v="2.130135E-2"/>
    <n v="2.6796859999999999E-2"/>
    <n v="0.2107194"/>
    <n v="0.25881761000000003"/>
    <n v="2.2011449999999998E-2"/>
    <n v="2.818294E-2"/>
    <n v="0.22016340000000001"/>
    <n v="0.27035778999999999"/>
    <n v="0.26458769999999998"/>
    <n v="6.0774830000000002E-2"/>
    <n v="9.7507429999999992E-3"/>
    <n v="7.0525573000000008E-2"/>
    <n v="6.1375369999999999E-2"/>
    <n v="1.0193809999999999E-2"/>
    <n v="7.1569179999999996E-2"/>
    <n v="7.1047376500000009E-2"/>
  </r>
  <r>
    <x v="794"/>
    <n v="-74.131469999999993"/>
    <n v="2.1424410000000001E-2"/>
    <n v="2.67406E-2"/>
    <n v="0.20836650000000001"/>
    <n v="0.25653151000000002"/>
    <n v="2.2147650000000001E-2"/>
    <n v="2.8111669999999998E-2"/>
    <n v="0.2177384"/>
    <n v="0.26799771999999999"/>
    <n v="0.26226461499999998"/>
    <n v="5.9825759999999999E-2"/>
    <n v="9.6984089999999998E-3"/>
    <n v="6.9524168999999997E-2"/>
    <n v="6.0421849999999999E-2"/>
    <n v="1.014025E-2"/>
    <n v="7.0562100000000003E-2"/>
    <n v="7.0043134499999993E-2"/>
  </r>
  <r>
    <x v="795"/>
    <n v="-59.15249"/>
    <n v="2.1404579999999999E-2"/>
    <n v="2.643918E-2"/>
    <n v="0.20624600000000001"/>
    <n v="0.25408976"/>
    <n v="2.2214009999999999E-2"/>
    <n v="2.7950639999999999E-2"/>
    <n v="0.2156111"/>
    <n v="0.26577574999999998"/>
    <n v="0.25993275500000002"/>
    <n v="5.8717900000000003E-2"/>
    <n v="9.6743139999999998E-3"/>
    <n v="6.8392214000000007E-2"/>
    <n v="5.9332820000000001E-2"/>
    <n v="1.0119680000000001E-2"/>
    <n v="6.94525E-2"/>
    <n v="6.8922357000000004E-2"/>
  </r>
  <r>
    <x v="796"/>
    <n v="-48.796010000000003"/>
    <n v="2.1325159999999999E-2"/>
    <n v="2.5973349999999999E-2"/>
    <n v="0.20392769999999999"/>
    <n v="0.25122621000000001"/>
    <n v="2.2203250000000001E-2"/>
    <n v="2.7612620000000001E-2"/>
    <n v="0.21328549999999999"/>
    <n v="0.26310137"/>
    <n v="0.25716379"/>
    <n v="5.762428E-2"/>
    <n v="9.6402350000000005E-3"/>
    <n v="6.7264514999999997E-2"/>
    <n v="5.8254970000000003E-2"/>
    <n v="1.0089539999999999E-2"/>
    <n v="6.8344509999999997E-2"/>
    <n v="6.7804512499999997E-2"/>
  </r>
  <r>
    <x v="797"/>
    <n v="-71.566680000000005"/>
    <n v="2.1257979999999999E-2"/>
    <n v="2.549539E-2"/>
    <n v="0.20151379999999999"/>
    <n v="0.24826716999999998"/>
    <n v="2.2165020000000001E-2"/>
    <n v="2.7201220000000002E-2"/>
    <n v="0.2108777"/>
    <n v="0.26024394000000001"/>
    <n v="0.25425555499999997"/>
    <n v="5.6605969999999999E-2"/>
    <n v="9.5935410000000006E-3"/>
    <n v="6.6199511000000003E-2"/>
    <n v="5.724332E-2"/>
    <n v="1.0047220000000001E-2"/>
    <n v="6.7290539999999996E-2"/>
    <n v="6.6745025499999999E-2"/>
  </r>
  <r>
    <x v="798"/>
    <n v="-232.52809999999999"/>
    <n v="2.1173750000000002E-2"/>
    <n v="2.5007379999999999E-2"/>
    <n v="0.19911980000000001"/>
    <n v="0.24530093000000003"/>
    <n v="2.211612E-2"/>
    <n v="2.6782779999999999E-2"/>
    <n v="0.20854120000000001"/>
    <n v="0.25744010000000001"/>
    <n v="0.25137051500000002"/>
    <n v="5.5683580000000003E-2"/>
    <n v="9.5341179999999994E-3"/>
    <n v="6.5217698000000004E-2"/>
    <n v="5.6331230000000003E-2"/>
    <n v="9.9940559999999994E-3"/>
    <n v="6.6325285999999997E-2"/>
    <n v="6.5771492000000001E-2"/>
  </r>
  <r>
    <x v="799"/>
    <n v="-76.465479999999999"/>
    <n v="2.102681E-2"/>
    <n v="2.4486979999999998E-2"/>
    <n v="0.19683919999999999"/>
    <n v="0.24235298999999999"/>
    <n v="2.20302E-2"/>
    <n v="2.6374669999999999E-2"/>
    <n v="0.20630680000000001"/>
    <n v="0.25471167"/>
    <n v="0.24853233"/>
    <n v="5.4693409999999998E-2"/>
    <n v="9.4918439999999993E-3"/>
    <n v="6.4185253999999997E-2"/>
    <n v="5.5356929999999999E-2"/>
    <n v="9.9583429999999997E-3"/>
    <n v="6.5315272999999993E-2"/>
    <n v="6.4750263499999988E-2"/>
  </r>
  <r>
    <x v="800"/>
    <n v="-23.077480000000001"/>
    <n v="2.0890949999999998E-2"/>
    <n v="2.4135400000000001E-2"/>
    <n v="0.1949341"/>
    <n v="0.23996044999999999"/>
    <n v="2.1947299999999999E-2"/>
    <n v="2.6143409999999999E-2"/>
    <n v="0.2044214"/>
    <n v="0.25251211000000001"/>
    <n v="0.24623628"/>
    <n v="5.3414059999999999E-2"/>
    <n v="9.5147430000000009E-3"/>
    <n v="6.2928803000000005E-2"/>
    <n v="5.4088869999999997E-2"/>
    <n v="9.9894830000000004E-3"/>
    <n v="6.4078353000000005E-2"/>
    <n v="6.3503578000000005E-2"/>
  </r>
  <r>
    <x v="801"/>
    <n v="25.25384"/>
    <n v="2.0704710000000001E-2"/>
    <n v="2.3835100000000001E-2"/>
    <n v="0.19281280000000001"/>
    <n v="0.23735261000000002"/>
    <n v="2.178306E-2"/>
    <n v="2.591566E-2"/>
    <n v="0.20224719999999999"/>
    <n v="0.24994591999999999"/>
    <n v="0.243649265"/>
    <n v="5.2198040000000001E-2"/>
    <n v="9.5256200000000003E-3"/>
    <n v="6.172366E-2"/>
    <n v="5.2874150000000002E-2"/>
    <n v="1.000502E-2"/>
    <n v="6.2879169999999998E-2"/>
    <n v="6.2301414999999999E-2"/>
  </r>
  <r>
    <x v="802"/>
    <n v="49.049419999999998"/>
    <n v="2.0484530000000001E-2"/>
    <n v="2.3552590000000002E-2"/>
    <n v="0.19048799999999999"/>
    <n v="0.23452511999999998"/>
    <n v="2.1542479999999999E-2"/>
    <n v="2.5616469999999999E-2"/>
    <n v="0.1997891"/>
    <n v="0.24694805"/>
    <n v="0.240736585"/>
    <n v="5.1163769999999997E-2"/>
    <n v="9.5021640000000004E-3"/>
    <n v="6.0665933999999998E-2"/>
    <n v="5.1827169999999999E-2"/>
    <n v="9.9802869999999991E-3"/>
    <n v="6.1807456999999996E-2"/>
    <n v="6.1236695499999994E-2"/>
  </r>
  <r>
    <x v="803"/>
    <n v="66.716750000000005"/>
    <n v="2.0383020000000002E-2"/>
    <n v="2.3501649999999999E-2"/>
    <n v="0.18800919999999999"/>
    <n v="0.23189387"/>
    <n v="2.1313840000000001E-2"/>
    <n v="2.5356719999999999E-2"/>
    <n v="0.19712940000000001"/>
    <n v="0.24379996000000001"/>
    <n v="0.23784691499999999"/>
    <n v="5.037527E-2"/>
    <n v="9.4379430000000007E-3"/>
    <n v="5.9813213000000004E-2"/>
    <n v="5.0997180000000003E-2"/>
    <n v="9.9096919999999995E-3"/>
    <n v="6.0906872000000001E-2"/>
    <n v="6.0360042500000002E-2"/>
  </r>
  <r>
    <x v="804"/>
    <n v="76.951800000000006"/>
    <n v="2.0262209999999999E-2"/>
    <n v="2.3532589999999999E-2"/>
    <n v="0.1853281"/>
    <n v="0.22912289999999999"/>
    <n v="2.108956E-2"/>
    <n v="2.5173129999999998E-2"/>
    <n v="0.1942489"/>
    <n v="0.24051159"/>
    <n v="0.23481724500000001"/>
    <n v="4.980909E-2"/>
    <n v="9.32938E-3"/>
    <n v="5.9138469999999999E-2"/>
    <n v="5.0393889999999997E-2"/>
    <n v="9.7910459999999994E-3"/>
    <n v="6.0184935999999994E-2"/>
    <n v="5.9661702999999996E-2"/>
  </r>
  <r>
    <x v="805"/>
    <n v="80.404470000000003"/>
    <n v="1.993953E-2"/>
    <n v="2.332615E-2"/>
    <n v="0.1825214"/>
    <n v="0.22578708"/>
    <n v="2.0759219999999998E-2"/>
    <n v="2.49102E-2"/>
    <n v="0.1912238"/>
    <n v="0.23689322000000002"/>
    <n v="0.23134015000000002"/>
    <n v="4.9360309999999998E-2"/>
    <n v="9.1872329999999995E-3"/>
    <n v="5.8547542999999994E-2"/>
    <n v="4.993355E-2"/>
    <n v="9.6367940000000006E-3"/>
    <n v="5.9570343999999997E-2"/>
    <n v="5.9058943499999995E-2"/>
  </r>
  <r>
    <x v="806"/>
    <n v="128.38730000000001"/>
    <n v="1.9552659999999999E-2"/>
    <n v="2.3045599999999999E-2"/>
    <n v="0.17977580000000001"/>
    <n v="0.22237406000000001"/>
    <n v="2.0363860000000001E-2"/>
    <n v="2.4605470000000001E-2"/>
    <n v="0.18827630000000001"/>
    <n v="0.23324563000000001"/>
    <n v="0.22780984500000001"/>
    <n v="4.8910540000000002E-2"/>
    <n v="9.0423810000000004E-3"/>
    <n v="5.7952921000000004E-2"/>
    <n v="4.9475039999999998E-2"/>
    <n v="9.4810559999999999E-3"/>
    <n v="5.8956096E-2"/>
    <n v="5.8454508500000002E-2"/>
  </r>
  <r>
    <x v="807"/>
    <n v="137.68289999999999"/>
    <n v="2.0431990000000001E-2"/>
    <n v="2.419603E-2"/>
    <n v="0.19101599999999999"/>
    <n v="0.23564402000000001"/>
    <n v="2.1188869999999999E-2"/>
    <n v="2.5650969999999999E-2"/>
    <n v="0.1993877"/>
    <n v="0.24622753999999999"/>
    <n v="0.24093577999999999"/>
    <n v="4.934388E-2"/>
    <n v="1.0387840000000001E-2"/>
    <n v="5.9731720000000002E-2"/>
    <n v="4.9885880000000001E-2"/>
    <n v="1.0827639999999999E-2"/>
    <n v="6.071352E-2"/>
    <n v="6.0222620000000004E-2"/>
  </r>
  <r>
    <x v="808"/>
    <n v="164.35409999999999"/>
    <n v="2.2347200000000001E-2"/>
    <n v="2.6600760000000001E-2"/>
    <n v="0.21517900000000001"/>
    <n v="0.26412696000000002"/>
    <n v="2.3115779999999999E-2"/>
    <n v="2.8029700000000001E-2"/>
    <n v="0.22415089999999999"/>
    <n v="0.27529638000000001"/>
    <n v="0.26971167000000001"/>
    <n v="5.101174E-2"/>
    <n v="1.321133E-2"/>
    <n v="6.4223069999999993E-2"/>
    <n v="5.1555160000000003E-2"/>
    <n v="1.3728870000000001E-2"/>
    <n v="6.5284030000000007E-2"/>
    <n v="6.4753549999999993E-2"/>
  </r>
  <r>
    <x v="809"/>
    <n v="82.944909999999993"/>
    <n v="2.3609809999999998E-2"/>
    <n v="2.834105E-2"/>
    <n v="0.231685"/>
    <n v="0.28363586000000002"/>
    <n v="2.4429269999999999E-2"/>
    <n v="2.9823680000000002E-2"/>
    <n v="0.2416518"/>
    <n v="0.29590474999999999"/>
    <n v="0.28977030500000001"/>
    <n v="5.2512320000000001E-2"/>
    <n v="1.527328E-2"/>
    <n v="6.7785600000000001E-2"/>
    <n v="5.3077239999999998E-2"/>
    <n v="1.590915E-2"/>
    <n v="6.8986389999999995E-2"/>
    <n v="6.8385995000000005E-2"/>
  </r>
  <r>
    <x v="810"/>
    <n v="99.734049999999996"/>
    <n v="2.419487E-2"/>
    <n v="2.9273879999999999E-2"/>
    <n v="0.23851249999999999"/>
    <n v="0.29198124999999997"/>
    <n v="2.4991099999999999E-2"/>
    <n v="3.0709460000000001E-2"/>
    <n v="0.2492336"/>
    <n v="0.30493416000000001"/>
    <n v="0.29845770500000002"/>
    <n v="5.3173119999999997E-2"/>
    <n v="1.6077589999999999E-2"/>
    <n v="6.9250709999999993E-2"/>
    <n v="5.3741459999999998E-2"/>
    <n v="1.679976E-2"/>
    <n v="7.0541220000000002E-2"/>
    <n v="6.9895965000000004E-2"/>
  </r>
  <r>
    <x v="811"/>
    <n v="126.9102"/>
    <n v="2.4481559999999999E-2"/>
    <n v="2.9614720000000001E-2"/>
    <n v="0.2433294"/>
    <n v="0.29742568000000003"/>
    <n v="2.5359059999999999E-2"/>
    <n v="3.114842E-2"/>
    <n v="0.25459890000000002"/>
    <n v="0.31110638000000002"/>
    <n v="0.30426603000000002"/>
    <n v="5.3873799999999999E-2"/>
    <n v="1.6602949999999998E-2"/>
    <n v="7.0476750000000005E-2"/>
    <n v="5.4471430000000001E-2"/>
    <n v="1.738135E-2"/>
    <n v="7.1852780000000005E-2"/>
    <n v="7.1164765000000005E-2"/>
  </r>
  <r>
    <x v="812"/>
    <n v="-12.69952"/>
    <n v="2.4229230000000001E-2"/>
    <n v="2.9167189999999999E-2"/>
    <n v="0.24260689999999999"/>
    <n v="0.29600331999999996"/>
    <n v="2.5202639999999998E-2"/>
    <n v="3.0867200000000001E-2"/>
    <n v="0.25412000000000001"/>
    <n v="0.31018983999999999"/>
    <n v="0.30309657999999995"/>
    <n v="5.4206520000000001E-2"/>
    <n v="1.6607239999999999E-2"/>
    <n v="7.0813760000000003E-2"/>
    <n v="5.4836929999999999E-2"/>
    <n v="1.7411309999999999E-2"/>
    <n v="7.2248239999999991E-2"/>
    <n v="7.1530999999999997E-2"/>
  </r>
  <r>
    <x v="813"/>
    <n v="-183.28659999999999"/>
    <n v="2.3845809999999999E-2"/>
    <n v="2.861433E-2"/>
    <n v="0.23970749999999999"/>
    <n v="0.29216764000000001"/>
    <n v="2.4866079999999999E-2"/>
    <n v="3.0422009999999999E-2"/>
    <n v="0.25126749999999998"/>
    <n v="0.30655558999999999"/>
    <n v="0.29936161500000003"/>
    <n v="5.415731E-2"/>
    <n v="1.6368170000000001E-2"/>
    <n v="7.0525480000000002E-2"/>
    <n v="5.4806710000000002E-2"/>
    <n v="1.7176730000000001E-2"/>
    <n v="7.198344000000001E-2"/>
    <n v="7.1254460000000006E-2"/>
  </r>
  <r>
    <x v="814"/>
    <n v="-60.559539999999998"/>
    <n v="2.339107E-2"/>
    <n v="2.7957050000000001E-2"/>
    <n v="0.23607539999999999"/>
    <n v="0.28742351999999999"/>
    <n v="2.4446659999999999E-2"/>
    <n v="2.9858619999999999E-2"/>
    <n v="0.2475916"/>
    <n v="0.30189687999999998"/>
    <n v="0.29466019999999998"/>
    <n v="5.3892170000000003E-2"/>
    <n v="1.6046210000000002E-2"/>
    <n v="6.9938380000000008E-2"/>
    <n v="5.4555670000000001E-2"/>
    <n v="1.6850009999999999E-2"/>
    <n v="7.1405679999999999E-2"/>
    <n v="7.0672029999999997E-2"/>
  </r>
  <r>
    <x v="815"/>
    <n v="-23.14949"/>
    <n v="2.2941820000000002E-2"/>
    <n v="2.7376419999999999E-2"/>
    <n v="0.2321"/>
    <n v="0.28241823999999999"/>
    <n v="2.400712E-2"/>
    <n v="2.933063E-2"/>
    <n v="0.2435117"/>
    <n v="0.29684945000000001"/>
    <n v="0.289633845"/>
    <n v="5.3314529999999999E-2"/>
    <n v="1.56934E-2"/>
    <n v="6.9007929999999995E-2"/>
    <n v="5.3982280000000001E-2"/>
    <n v="1.6487129999999999E-2"/>
    <n v="7.0469409999999996E-2"/>
    <n v="6.9738670000000003E-2"/>
  </r>
  <r>
    <x v="816"/>
    <n v="12.37956"/>
    <n v="2.2591179999999999E-2"/>
    <n v="2.6979949999999999E-2"/>
    <n v="0.22841880000000001"/>
    <n v="0.27798993"/>
    <n v="2.3618699999999999E-2"/>
    <n v="2.8905320000000002E-2"/>
    <n v="0.23970420000000001"/>
    <n v="0.29222822000000004"/>
    <n v="0.28510907500000005"/>
    <n v="5.2654230000000003E-2"/>
    <n v="1.5375430000000001E-2"/>
    <n v="6.8029660000000006E-2"/>
    <n v="5.3311919999999999E-2"/>
    <n v="1.6157689999999999E-2"/>
    <n v="6.9469610000000001E-2"/>
    <n v="6.8749635000000003E-2"/>
  </r>
  <r>
    <x v="817"/>
    <n v="41.51482"/>
    <n v="2.2286569999999999E-2"/>
    <n v="2.6741569999999999E-2"/>
    <n v="0.2249555"/>
    <n v="0.27398363999999997"/>
    <n v="2.3261250000000001E-2"/>
    <n v="2.8599159999999998E-2"/>
    <n v="0.23607710000000001"/>
    <n v="0.28793751000000001"/>
    <n v="0.28096057499999999"/>
    <n v="5.2013030000000002E-2"/>
    <n v="1.508629E-2"/>
    <n v="6.7099320000000004E-2"/>
    <n v="5.2654449999999998E-2"/>
    <n v="1.585456E-2"/>
    <n v="6.8509009999999995E-2"/>
    <n v="6.7804165E-2"/>
  </r>
  <r>
    <x v="818"/>
    <n v="67.910910000000001"/>
    <n v="2.2133469999999999E-2"/>
    <n v="2.68509E-2"/>
    <n v="0.22163550000000001"/>
    <n v="0.27061986999999998"/>
    <n v="2.296084E-2"/>
    <n v="2.8484869999999999E-2"/>
    <n v="0.23255110000000001"/>
    <n v="0.28399680999999999"/>
    <n v="0.27730833999999999"/>
    <n v="5.1486780000000003E-2"/>
    <n v="1.481128E-2"/>
    <n v="6.6298060000000006E-2"/>
    <n v="5.2086439999999998E-2"/>
    <n v="1.5562339999999999E-2"/>
    <n v="6.7648779999999992E-2"/>
    <n v="6.6973420000000006E-2"/>
  </r>
  <r>
    <x v="819"/>
    <n v="77.201459999999997"/>
    <n v="2.1809619999999998E-2"/>
    <n v="2.6836240000000001E-2"/>
    <n v="0.21837200000000001"/>
    <n v="0.26701786"/>
    <n v="2.2627439999999999E-2"/>
    <n v="2.8424020000000001E-2"/>
    <n v="0.22905149999999999"/>
    <n v="0.28010296000000001"/>
    <n v="0.27356040999999998"/>
    <n v="5.1028410000000003E-2"/>
    <n v="1.4541210000000001E-2"/>
    <n v="6.5569620000000009E-2"/>
    <n v="5.1618629999999999E-2"/>
    <n v="1.527193E-2"/>
    <n v="6.6890560000000002E-2"/>
    <n v="6.6230090000000005E-2"/>
  </r>
  <r>
    <x v="820"/>
    <n v="271.04739999999998"/>
    <n v="2.137493E-2"/>
    <n v="2.6564069999999999E-2"/>
    <n v="0.2154075"/>
    <n v="0.26334649999999998"/>
    <n v="2.2198809999999999E-2"/>
    <n v="2.8172630000000001E-2"/>
    <n v="0.225802"/>
    <n v="0.27617343999999999"/>
    <n v="0.26975996999999996"/>
    <n v="5.0739119999999999E-2"/>
    <n v="1.429125E-2"/>
    <n v="6.5030370000000004E-2"/>
    <n v="5.1325719999999998E-2"/>
    <n v="1.49994E-2"/>
    <n v="6.6325120000000001E-2"/>
    <n v="6.567774500000001E-2"/>
  </r>
  <r>
    <x v="821"/>
    <n v="810.30679999999995"/>
    <n v="2.128714E-2"/>
    <n v="2.6191639999999999E-2"/>
    <n v="0.21584780000000001"/>
    <n v="0.26332657999999998"/>
    <n v="2.2082399999999999E-2"/>
    <n v="2.7738369999999998E-2"/>
    <n v="0.2261022"/>
    <n v="0.27592296999999999"/>
    <n v="0.26962477499999998"/>
    <n v="5.1997519999999998E-2"/>
    <n v="1.4298369999999999E-2"/>
    <n v="6.6295889999999996E-2"/>
    <n v="5.2579250000000001E-2"/>
    <n v="1.4993329999999999E-2"/>
    <n v="6.7572579999999993E-2"/>
    <n v="6.6934234999999995E-2"/>
  </r>
  <r>
    <x v="822"/>
    <n v="575.76400000000001"/>
    <n v="2.2616899999999999E-2"/>
    <n v="2.6796130000000001E-2"/>
    <n v="0.2355583"/>
    <n v="0.28497132999999997"/>
    <n v="2.3581640000000001E-2"/>
    <n v="2.8525419999999999E-2"/>
    <n v="0.2464836"/>
    <n v="0.29859066000000001"/>
    <n v="0.29178099499999999"/>
    <n v="5.5889069999999999E-2"/>
    <n v="1.579616E-2"/>
    <n v="7.1685230000000003E-2"/>
    <n v="5.6530280000000002E-2"/>
    <n v="1.6549169999999998E-2"/>
    <n v="7.3079450000000004E-2"/>
    <n v="7.2382340000000003E-2"/>
  </r>
  <r>
    <x v="823"/>
    <n v="10.69332"/>
    <n v="2.4576130000000002E-2"/>
    <n v="3.3762680000000003E-2"/>
    <n v="0.2823061"/>
    <n v="0.34064491000000002"/>
    <n v="2.5604890000000002E-2"/>
    <n v="3.5766449999999998E-2"/>
    <n v="0.29513080000000003"/>
    <n v="0.35650214000000002"/>
    <n v="0.34857352500000005"/>
    <n v="6.0160640000000001E-2"/>
    <n v="1.8430780000000001E-2"/>
    <n v="7.8591419999999995E-2"/>
    <n v="6.0912470000000003E-2"/>
    <n v="1.931809E-2"/>
    <n v="8.0230560000000006E-2"/>
    <n v="7.9410990000000001E-2"/>
  </r>
  <r>
    <x v="824"/>
    <n v="-27.827179999999998"/>
    <n v="2.4674450000000001E-2"/>
    <n v="4.0009370000000002E-2"/>
    <n v="0.30872450000000001"/>
    <n v="0.37340832000000002"/>
    <n v="2.5751840000000002E-2"/>
    <n v="4.2373510000000003E-2"/>
    <n v="0.3230015"/>
    <n v="0.39112685000000003"/>
    <n v="0.38226758500000002"/>
    <n v="6.1079809999999998E-2"/>
    <n v="1.9224140000000001E-2"/>
    <n v="8.0303949999999999E-2"/>
    <n v="6.187703E-2"/>
    <n v="2.0162670000000001E-2"/>
    <n v="8.2039699999999993E-2"/>
    <n v="8.1171825000000003E-2"/>
  </r>
  <r>
    <x v="825"/>
    <n v="-43.243749999999999"/>
    <n v="2.434186E-2"/>
    <n v="4.1339889999999997E-2"/>
    <n v="0.31464769999999997"/>
    <n v="0.38032944999999996"/>
    <n v="2.5515139999999999E-2"/>
    <n v="4.4116250000000003E-2"/>
    <n v="0.32949879999999998"/>
    <n v="0.39913019"/>
    <n v="0.38972982"/>
    <n v="6.0932840000000002E-2"/>
    <n v="1.9336840000000001E-2"/>
    <n v="8.026968000000001E-2"/>
    <n v="6.1750390000000002E-2"/>
    <n v="2.029156E-2"/>
    <n v="8.2041950000000002E-2"/>
    <n v="8.1155815000000006E-2"/>
  </r>
  <r>
    <x v="826"/>
    <n v="-103.6652"/>
    <n v="2.3949399999999999E-2"/>
    <n v="4.0765019999999999E-2"/>
    <n v="0.31151849999999998"/>
    <n v="0.37623291999999997"/>
    <n v="2.5152029999999999E-2"/>
    <n v="4.3757539999999998E-2"/>
    <n v="0.32645940000000001"/>
    <n v="0.39536897000000004"/>
    <n v="0.38580094500000001"/>
    <n v="6.0374160000000003E-2"/>
    <n v="1.9112150000000001E-2"/>
    <n v="7.9486310000000004E-2"/>
    <n v="6.1196889999999997E-2"/>
    <n v="2.0068760000000001E-2"/>
    <n v="8.1265649999999995E-2"/>
    <n v="8.037598E-2"/>
  </r>
  <r>
    <x v="827"/>
    <n v="-234.2415"/>
    <n v="2.3528520000000001E-2"/>
    <n v="3.9495200000000001E-2"/>
    <n v="0.3055351"/>
    <n v="0.36855882000000001"/>
    <n v="2.475045E-2"/>
    <n v="4.2606819999999997E-2"/>
    <n v="0.32045479999999998"/>
    <n v="0.38781206999999995"/>
    <n v="0.37818544499999995"/>
    <n v="5.97467E-2"/>
    <n v="1.8733960000000001E-2"/>
    <n v="7.8480660000000008E-2"/>
    <n v="6.0577060000000002E-2"/>
    <n v="1.9687779999999998E-2"/>
    <n v="8.0264840000000004E-2"/>
    <n v="7.9372750000000006E-2"/>
  </r>
  <r>
    <x v="828"/>
    <n v="-55.198520000000002"/>
    <n v="2.3164339999999999E-2"/>
    <n v="3.800394E-2"/>
    <n v="0.29904740000000002"/>
    <n v="0.36021568000000004"/>
    <n v="2.4403270000000001E-2"/>
    <n v="4.1143720000000002E-2"/>
    <n v="0.31390879999999999"/>
    <n v="0.37945578999999996"/>
    <n v="0.369835735"/>
    <n v="5.9120350000000002E-2"/>
    <n v="1.8352150000000001E-2"/>
    <n v="7.74725E-2"/>
    <n v="5.9956189999999999E-2"/>
    <n v="1.9300729999999999E-2"/>
    <n v="7.9256919999999995E-2"/>
    <n v="7.8364710000000004E-2"/>
  </r>
  <r>
    <x v="829"/>
    <n v="-36.700629999999997"/>
    <n v="2.2840570000000001E-2"/>
    <n v="3.6364430000000003E-2"/>
    <n v="0.29152230000000001"/>
    <n v="0.35072730000000002"/>
    <n v="2.40877E-2"/>
    <n v="3.947407E-2"/>
    <n v="0.30619109999999999"/>
    <n v="0.36975287000000001"/>
    <n v="0.36024008500000004"/>
    <n v="5.830043E-2"/>
    <n v="1.799394E-2"/>
    <n v="7.629437E-2"/>
    <n v="5.9133860000000003E-2"/>
    <n v="1.8933769999999999E-2"/>
    <n v="7.8067629999999999E-2"/>
    <n v="7.7181E-2"/>
  </r>
  <r>
    <x v="830"/>
    <n v="42.660469999999997"/>
    <n v="2.2677940000000001E-2"/>
    <n v="3.5111679999999999E-2"/>
    <n v="0.28532550000000001"/>
    <n v="0.34311512"/>
    <n v="2.3888989999999999E-2"/>
    <n v="3.8125039999999999E-2"/>
    <n v="0.2998112"/>
    <n v="0.36182523"/>
    <n v="0.352470175"/>
    <n v="5.7560100000000003E-2"/>
    <n v="1.7728939999999999E-2"/>
    <n v="7.5289040000000002E-2"/>
    <n v="5.8378659999999999E-2"/>
    <n v="1.8662979999999999E-2"/>
    <n v="7.7041639999999995E-2"/>
    <n v="7.6165339999999998E-2"/>
  </r>
  <r>
    <x v="831"/>
    <n v="61.236089999999997"/>
    <n v="2.2591989999999999E-2"/>
    <n v="3.4248239999999999E-2"/>
    <n v="0.28158109999999997"/>
    <n v="0.33842132999999996"/>
    <n v="2.378622E-2"/>
    <n v="3.7199530000000001E-2"/>
    <n v="0.29586249999999997"/>
    <n v="0.35684824999999998"/>
    <n v="0.34763478999999997"/>
    <n v="5.7157390000000002E-2"/>
    <n v="1.754723E-2"/>
    <n v="7.4704619999999999E-2"/>
    <n v="5.7964920000000003E-2"/>
    <n v="1.8471069999999999E-2"/>
    <n v="7.6435990000000009E-2"/>
    <n v="7.5570305000000004E-2"/>
  </r>
  <r>
    <x v="832"/>
    <n v="60.536900000000003"/>
    <n v="2.2407199999999999E-2"/>
    <n v="3.3354549999999997E-2"/>
    <n v="0.2782789"/>
    <n v="0.33404064999999999"/>
    <n v="2.3624889999999999E-2"/>
    <n v="3.6336199999999999E-2"/>
    <n v="0.29226249999999998"/>
    <n v="0.35222358999999998"/>
    <n v="0.34313211999999998"/>
    <n v="5.6824079999999999E-2"/>
    <n v="1.7353319999999998E-2"/>
    <n v="7.4177400000000004E-2"/>
    <n v="5.7630420000000002E-2"/>
    <n v="1.8259770000000002E-2"/>
    <n v="7.5890189999999996E-2"/>
    <n v="7.5033795E-2"/>
  </r>
  <r>
    <x v="833"/>
    <n v="43.702359999999999"/>
    <n v="2.2188300000000001E-2"/>
    <n v="3.250401E-2"/>
    <n v="0.2751287"/>
    <n v="0.32982101000000003"/>
    <n v="2.341213E-2"/>
    <n v="3.549335E-2"/>
    <n v="0.28878559999999998"/>
    <n v="0.34769107999999999"/>
    <n v="0.33875604500000001"/>
    <n v="5.6504319999999997E-2"/>
    <n v="1.711795E-2"/>
    <n v="7.362226999999999E-2"/>
    <n v="5.7304180000000003E-2"/>
    <n v="1.8002589999999999E-2"/>
    <n v="7.5306769999999995E-2"/>
    <n v="7.4464519999999992E-2"/>
  </r>
  <r>
    <x v="834"/>
    <n v="102.7264"/>
    <n v="2.2195070000000001E-2"/>
    <n v="3.2058700000000002E-2"/>
    <n v="0.27265790000000001"/>
    <n v="0.32691166999999999"/>
    <n v="2.330757E-2"/>
    <n v="3.4816609999999998E-2"/>
    <n v="0.28601330000000003"/>
    <n v="0.34413748"/>
    <n v="0.33552457499999999"/>
    <n v="5.6346359999999998E-2"/>
    <n v="1.69488E-2"/>
    <n v="7.3295159999999998E-2"/>
    <n v="5.7106289999999997E-2"/>
    <n v="1.7810320000000001E-2"/>
    <n v="7.4916609999999995E-2"/>
    <n v="7.4105884999999996E-2"/>
  </r>
  <r>
    <x v="835"/>
    <n v="113.80970000000001"/>
    <n v="2.2426649999999999E-2"/>
    <n v="3.1944090000000001E-2"/>
    <n v="0.2718296"/>
    <n v="0.32620033999999998"/>
    <n v="2.342083E-2"/>
    <n v="3.4374210000000002E-2"/>
    <n v="0.2849739"/>
    <n v="0.34276894000000002"/>
    <n v="0.33448464"/>
    <n v="5.6565289999999997E-2"/>
    <n v="1.6953759999999998E-2"/>
    <n v="7.3519050000000002E-2"/>
    <n v="5.7280530000000003E-2"/>
    <n v="1.7798049999999999E-2"/>
    <n v="7.5078580000000006E-2"/>
    <n v="7.4298815000000004E-2"/>
  </r>
  <r>
    <x v="836"/>
    <n v="94.339119999999994"/>
    <n v="2.217154E-2"/>
    <n v="3.1347140000000003E-2"/>
    <n v="0.26781470000000002"/>
    <n v="0.32133338"/>
    <n v="2.3217580000000002E-2"/>
    <n v="3.3762E-2"/>
    <n v="0.28072900000000001"/>
    <n v="0.33770858000000004"/>
    <n v="0.32952098000000002"/>
    <n v="5.6335049999999998E-2"/>
    <n v="1.6556660000000001E-2"/>
    <n v="7.2891709999999998E-2"/>
    <n v="5.7053560000000003E-2"/>
    <n v="1.7380940000000001E-2"/>
    <n v="7.4434500000000001E-2"/>
    <n v="7.3663105000000006E-2"/>
  </r>
  <r>
    <x v="837"/>
    <n v="-34.578139999999998"/>
    <n v="2.1915469999999999E-2"/>
    <n v="3.0798099999999998E-2"/>
    <n v="0.26484249999999998"/>
    <n v="0.31755606999999997"/>
    <n v="2.3013289999999999E-2"/>
    <n v="3.3296600000000003E-2"/>
    <n v="0.2775397"/>
    <n v="0.33384959000000003"/>
    <n v="0.32570283"/>
    <n v="5.605835E-2"/>
    <n v="1.6231039999999999E-2"/>
    <n v="7.2289389999999995E-2"/>
    <n v="5.6786339999999998E-2"/>
    <n v="1.7035930000000001E-2"/>
    <n v="7.3822269999999995E-2"/>
    <n v="7.3055829999999988E-2"/>
  </r>
  <r>
    <x v="838"/>
    <n v="-45.046790000000001"/>
    <n v="2.1789030000000001E-2"/>
    <n v="3.0527550000000001E-2"/>
    <n v="0.26265579999999999"/>
    <n v="0.31497238"/>
    <n v="2.2910070000000001E-2"/>
    <n v="3.3072570000000003E-2"/>
    <n v="0.27522200000000002"/>
    <n v="0.33120464000000005"/>
    <n v="0.32308851000000005"/>
    <n v="5.5719350000000001E-2"/>
    <n v="1.5957849999999999E-2"/>
    <n v="7.1677199999999996E-2"/>
    <n v="5.6451179999999997E-2"/>
    <n v="1.6747999999999999E-2"/>
    <n v="7.3199180000000003E-2"/>
    <n v="7.243819E-2"/>
  </r>
  <r>
    <x v="839"/>
    <n v="-77.354209999999995"/>
    <n v="2.167111E-2"/>
    <n v="3.0251340000000002E-2"/>
    <n v="0.2606386"/>
    <n v="0.31256105000000001"/>
    <n v="2.283205E-2"/>
    <n v="3.2881269999999997E-2"/>
    <n v="0.27313460000000001"/>
    <n v="0.32884792000000002"/>
    <n v="0.32070448500000004"/>
    <n v="5.5260650000000001E-2"/>
    <n v="1.570067E-2"/>
    <n v="7.0961319999999994E-2"/>
    <n v="5.6002339999999998E-2"/>
    <n v="1.6480140000000001E-2"/>
    <n v="7.2482480000000002E-2"/>
    <n v="7.1721900000000005E-2"/>
  </r>
  <r>
    <x v="840"/>
    <n v="-36.962890000000002"/>
    <n v="2.1615189999999999E-2"/>
    <n v="3.0023649999999999E-2"/>
    <n v="0.25844669999999997"/>
    <n v="0.31008553999999999"/>
    <n v="2.2778110000000001E-2"/>
    <n v="3.2691449999999997E-2"/>
    <n v="0.27094089999999998"/>
    <n v="0.32641045999999996"/>
    <n v="0.31824799999999998"/>
    <n v="5.4736800000000002E-2"/>
    <n v="1.543574E-2"/>
    <n v="7.0172540000000005E-2"/>
    <n v="5.5480910000000001E-2"/>
    <n v="1.620957E-2"/>
    <n v="7.1690480000000001E-2"/>
    <n v="7.0931510000000003E-2"/>
  </r>
  <r>
    <x v="841"/>
    <n v="-44.176090000000002"/>
    <n v="2.1612949999999999E-2"/>
    <n v="2.9798160000000001E-2"/>
    <n v="0.25702009999999997"/>
    <n v="0.30843120999999996"/>
    <n v="2.2779979999999998E-2"/>
    <n v="3.2489280000000002E-2"/>
    <n v="0.2695053"/>
    <n v="0.32477455999999999"/>
    <n v="0.316602885"/>
    <n v="5.4406320000000001E-2"/>
    <n v="1.521484E-2"/>
    <n v="6.9621160000000001E-2"/>
    <n v="5.5152090000000001E-2"/>
    <n v="1.5981459999999999E-2"/>
    <n v="7.1133550000000004E-2"/>
    <n v="7.0377355000000003E-2"/>
  </r>
  <r>
    <x v="842"/>
    <n v="-149.55240000000001"/>
    <n v="2.1489299999999999E-2"/>
    <n v="2.9422110000000001E-2"/>
    <n v="0.25547389999999998"/>
    <n v="0.30638530999999997"/>
    <n v="2.2721459999999999E-2"/>
    <n v="3.2252570000000001E-2"/>
    <n v="0.26796779999999998"/>
    <n v="0.32294182999999999"/>
    <n v="0.31466357"/>
    <n v="5.402502E-2"/>
    <n v="1.49433E-2"/>
    <n v="6.896832E-2"/>
    <n v="5.4789940000000002E-2"/>
    <n v="1.5703109999999999E-2"/>
    <n v="7.0493050000000002E-2"/>
    <n v="6.9730685000000001E-2"/>
  </r>
  <r>
    <x v="843"/>
    <n v="-183.19130000000001"/>
    <n v="2.1283429999999999E-2"/>
    <n v="2.872922E-2"/>
    <n v="0.25360969999999999"/>
    <n v="0.30362234999999999"/>
    <n v="2.2592009999999999E-2"/>
    <n v="3.1731219999999997E-2"/>
    <n v="0.26611859999999998"/>
    <n v="0.32044182999999998"/>
    <n v="0.31203208999999998"/>
    <n v="5.3694079999999998E-2"/>
    <n v="1.466021E-2"/>
    <n v="6.8354289999999998E-2"/>
    <n v="5.448281E-2"/>
    <n v="1.541417E-2"/>
    <n v="6.9896979999999997E-2"/>
    <n v="6.9125634999999991E-2"/>
  </r>
  <r>
    <x v="844"/>
    <n v="31.321809999999999"/>
    <n v="2.1119800000000001E-2"/>
    <n v="2.8146580000000001E-2"/>
    <n v="0.25221650000000001"/>
    <n v="0.30148288000000001"/>
    <n v="2.2489809999999999E-2"/>
    <n v="3.1315629999999997E-2"/>
    <n v="0.26475949999999998"/>
    <n v="0.31856493999999996"/>
    <n v="0.31002390999999996"/>
    <n v="5.3307439999999998E-2"/>
    <n v="1.439936E-2"/>
    <n v="6.7706799999999998E-2"/>
    <n v="5.4116629999999999E-2"/>
    <n v="1.5148780000000001E-2"/>
    <n v="6.9265409999999999E-2"/>
    <n v="6.8486104999999992E-2"/>
  </r>
  <r>
    <x v="845"/>
    <n v="-9.4902719999999992"/>
    <n v="2.116003E-2"/>
    <n v="2.8118270000000001E-2"/>
    <n v="0.25308059999999999"/>
    <n v="0.30235889999999999"/>
    <n v="2.2558760000000001E-2"/>
    <n v="3.1410470000000003E-2"/>
    <n v="0.2656888"/>
    <n v="0.31965803000000004"/>
    <n v="0.31100846500000001"/>
    <n v="5.291096E-2"/>
    <n v="1.422441E-2"/>
    <n v="6.713537E-2"/>
    <n v="5.3730470000000002E-2"/>
    <n v="1.4968189999999999E-2"/>
    <n v="6.8698659999999995E-2"/>
    <n v="6.7917014999999997E-2"/>
  </r>
  <r>
    <x v="846"/>
    <n v="85.751490000000004"/>
    <n v="2.1337689999999999E-2"/>
    <n v="2.8410660000000001E-2"/>
    <n v="0.2557953"/>
    <n v="0.30554365"/>
    <n v="2.2772489999999999E-2"/>
    <n v="3.1814639999999998E-2"/>
    <n v="0.26855830000000003"/>
    <n v="0.32314543000000001"/>
    <n v="0.31434454000000001"/>
    <n v="5.2610450000000003E-2"/>
    <n v="1.41269E-2"/>
    <n v="6.6737350000000001E-2"/>
    <n v="5.3441460000000003E-2"/>
    <n v="1.486756E-2"/>
    <n v="6.8309019999999998E-2"/>
    <n v="6.7523184999999999E-2"/>
  </r>
  <r>
    <x v="847"/>
    <n v="49.623010000000001"/>
    <n v="2.151488E-2"/>
    <n v="2.8673529999999999E-2"/>
    <n v="0.25912259999999998"/>
    <n v="0.30931101"/>
    <n v="2.2981620000000001E-2"/>
    <n v="3.2135240000000002E-2"/>
    <n v="0.27195340000000001"/>
    <n v="0.32707026"/>
    <n v="0.318190635"/>
    <n v="5.2477740000000002E-2"/>
    <n v="1.4055359999999999E-2"/>
    <n v="6.6533099999999998E-2"/>
    <n v="5.331383E-2"/>
    <n v="1.478632E-2"/>
    <n v="6.8100149999999998E-2"/>
    <n v="6.7316624999999991E-2"/>
  </r>
  <r>
    <x v="848"/>
    <n v="72.916499999999999"/>
    <n v="2.172671E-2"/>
    <n v="2.9012429999999999E-2"/>
    <n v="0.26309890000000002"/>
    <n v="0.31383804000000004"/>
    <n v="2.3226210000000001E-2"/>
    <n v="3.2532039999999998E-2"/>
    <n v="0.27599879999999999"/>
    <n v="0.33175705"/>
    <n v="0.32279754500000002"/>
    <n v="5.2377479999999997E-2"/>
    <n v="1.400213E-2"/>
    <n v="6.6379609999999992E-2"/>
    <n v="5.3218300000000003E-2"/>
    <n v="1.4722590000000001E-2"/>
    <n v="6.7940890000000004E-2"/>
    <n v="6.7160250000000005E-2"/>
  </r>
  <r>
    <x v="849"/>
    <n v="144.90989999999999"/>
    <n v="2.1827360000000001E-2"/>
    <n v="2.8843130000000002E-2"/>
    <n v="0.26530700000000002"/>
    <n v="0.31597749000000003"/>
    <n v="2.3336630000000001E-2"/>
    <n v="3.2328299999999997E-2"/>
    <n v="0.27813320000000002"/>
    <n v="0.33379813000000003"/>
    <n v="0.32488781"/>
    <n v="5.2402869999999997E-2"/>
    <n v="1.388288E-2"/>
    <n v="6.6285750000000004E-2"/>
    <n v="5.3237159999999999E-2"/>
    <n v="1.45863E-2"/>
    <n v="6.7823460000000002E-2"/>
    <n v="6.7054605000000003E-2"/>
  </r>
  <r>
    <x v="850"/>
    <n v="168.24109999999999"/>
    <n v="2.185349E-2"/>
    <n v="2.8397149999999999E-2"/>
    <n v="0.26652009999999998"/>
    <n v="0.31677074"/>
    <n v="2.3347030000000001E-2"/>
    <n v="3.1765929999999998E-2"/>
    <n v="0.27913670000000002"/>
    <n v="0.33424966"/>
    <n v="0.32551019999999997"/>
    <n v="5.2513610000000002E-2"/>
    <n v="1.3723320000000001E-2"/>
    <n v="6.6236929999999999E-2"/>
    <n v="5.3329649999999999E-2"/>
    <n v="1.440286E-2"/>
    <n v="6.7732509999999996E-2"/>
    <n v="6.6984719999999998E-2"/>
  </r>
  <r>
    <x v="851"/>
    <n v="-34.168610000000001"/>
    <n v="2.2025369999999999E-2"/>
    <n v="2.8417540000000002E-2"/>
    <n v="0.27012950000000002"/>
    <n v="0.32057241000000003"/>
    <n v="2.3551969999999998E-2"/>
    <n v="3.1815410000000002E-2"/>
    <n v="0.2827075"/>
    <n v="0.33807488000000002"/>
    <n v="0.329323645"/>
    <n v="5.257531E-2"/>
    <n v="1.3647090000000001E-2"/>
    <n v="6.6222400000000001E-2"/>
    <n v="5.3392530000000001E-2"/>
    <n v="1.431136E-2"/>
    <n v="6.7703890000000003E-2"/>
    <n v="6.6963145000000002E-2"/>
  </r>
  <r>
    <x v="852"/>
    <n v="-86.145189999999999"/>
    <n v="2.2388680000000001E-2"/>
    <n v="2.898303E-2"/>
    <n v="0.27782190000000001"/>
    <n v="0.32919361000000003"/>
    <n v="2.4039600000000001E-2"/>
    <n v="3.2663770000000002E-2"/>
    <n v="0.29065530000000001"/>
    <n v="0.34735866999999998"/>
    <n v="0.33827614"/>
    <n v="5.2796540000000003E-2"/>
    <n v="1.3711869999999999E-2"/>
    <n v="6.6508410000000004E-2"/>
    <n v="5.3651009999999999E-2"/>
    <n v="1.4375870000000001E-2"/>
    <n v="6.8026879999999998E-2"/>
    <n v="6.7267645000000001E-2"/>
  </r>
  <r>
    <x v="853"/>
    <n v="-71.813370000000006"/>
    <n v="2.2870109999999999E-2"/>
    <n v="2.9583970000000001E-2"/>
    <n v="0.287879"/>
    <n v="0.34033308000000001"/>
    <n v="2.4703630000000001E-2"/>
    <n v="3.3706939999999998E-2"/>
    <n v="0.30120859999999999"/>
    <n v="0.35961916999999999"/>
    <n v="0.34997612499999997"/>
    <n v="5.2981380000000002E-2"/>
    <n v="1.388438E-2"/>
    <n v="6.6865759999999996E-2"/>
    <n v="5.3895070000000003E-2"/>
    <n v="1.456121E-2"/>
    <n v="6.8456280000000008E-2"/>
    <n v="6.7661020000000002E-2"/>
  </r>
  <r>
    <x v="854"/>
    <n v="-50.143520000000002"/>
    <n v="2.327162E-2"/>
    <n v="2.930953E-2"/>
    <n v="0.294798"/>
    <n v="0.34737915000000003"/>
    <n v="2.5260299999999999E-2"/>
    <n v="3.3754600000000003E-2"/>
    <n v="0.30854330000000002"/>
    <n v="0.3675582"/>
    <n v="0.35746867500000001"/>
    <n v="5.3002189999999998E-2"/>
    <n v="1.3972750000000001E-2"/>
    <n v="6.6974939999999997E-2"/>
    <n v="5.3960660000000001E-2"/>
    <n v="1.466132E-2"/>
    <n v="6.8621979999999999E-2"/>
    <n v="6.7798460000000005E-2"/>
  </r>
  <r>
    <x v="855"/>
    <n v="-76.531490000000005"/>
    <n v="2.3496630000000001E-2"/>
    <n v="2.8228469999999999E-2"/>
    <n v="0.29815239999999998"/>
    <n v="0.34987749999999995"/>
    <n v="2.563646E-2"/>
    <n v="3.2870610000000001E-2"/>
    <n v="0.3121563"/>
    <n v="0.37066336999999999"/>
    <n v="0.360270435"/>
    <n v="5.2859990000000003E-2"/>
    <n v="1.39413E-2"/>
    <n v="6.6801289999999999E-2"/>
    <n v="5.3850799999999997E-2"/>
    <n v="1.4635489999999999E-2"/>
    <n v="6.8486289999999991E-2"/>
    <n v="6.7643789999999995E-2"/>
  </r>
  <r>
    <x v="856"/>
    <n v="-228.16069999999999"/>
    <n v="2.3588789999999998E-2"/>
    <n v="2.670341E-2"/>
    <n v="0.29951610000000001"/>
    <n v="0.34980830000000002"/>
    <n v="2.5879869999999999E-2"/>
    <n v="3.1474080000000002E-2"/>
    <n v="0.31370599999999998"/>
    <n v="0.37105994999999997"/>
    <n v="0.36043412499999999"/>
    <n v="5.2623139999999999E-2"/>
    <n v="1.3831070000000001E-2"/>
    <n v="6.645421E-2"/>
    <n v="5.3639619999999999E-2"/>
    <n v="1.452789E-2"/>
    <n v="6.8167510000000001E-2"/>
    <n v="6.731086E-2"/>
  </r>
  <r>
    <x v="857"/>
    <n v="-51.895530000000001"/>
    <n v="2.3592309999999998E-2"/>
    <n v="2.501536E-2"/>
    <n v="0.29912640000000001"/>
    <n v="0.34773407000000001"/>
    <n v="2.6004650000000001E-2"/>
    <n v="2.9811890000000001E-2"/>
    <n v="0.31344519999999998"/>
    <n v="0.36926174"/>
    <n v="0.35849790500000001"/>
    <n v="5.2399099999999997E-2"/>
    <n v="1.365043E-2"/>
    <n v="6.6049529999999995E-2"/>
    <n v="5.3429009999999999E-2"/>
    <n v="1.4347479999999999E-2"/>
    <n v="6.7776489999999995E-2"/>
    <n v="6.6913009999999995E-2"/>
  </r>
  <r>
    <x v="858"/>
    <n v="34.391840000000002"/>
    <n v="2.364964E-2"/>
    <n v="2.357337E-2"/>
    <n v="0.2994657"/>
    <n v="0.34668871000000001"/>
    <n v="2.6183669999999999E-2"/>
    <n v="2.837373E-2"/>
    <n v="0.3139016"/>
    <n v="0.36845899999999998"/>
    <n v="0.357573855"/>
    <n v="5.2063089999999999E-2"/>
    <n v="1.351553E-2"/>
    <n v="6.5578620000000004E-2"/>
    <n v="5.3102209999999997E-2"/>
    <n v="1.421278E-2"/>
    <n v="6.7314989999999991E-2"/>
    <n v="6.6446804999999998E-2"/>
  </r>
  <r>
    <x v="859"/>
    <n v="37.011189999999999"/>
    <n v="2.36455E-2"/>
    <n v="2.224624E-2"/>
    <n v="0.29922189999999999"/>
    <n v="0.34511364"/>
    <n v="2.6270290000000002E-2"/>
    <n v="2.6964120000000001E-2"/>
    <n v="0.31367040000000002"/>
    <n v="0.36690481000000003"/>
    <n v="0.35600922499999998"/>
    <n v="5.1663889999999997E-2"/>
    <n v="1.3380410000000001E-2"/>
    <n v="6.5044299999999999E-2"/>
    <n v="5.2699349999999999E-2"/>
    <n v="1.4073459999999999E-2"/>
    <n v="6.6772810000000002E-2"/>
    <n v="6.5908555000000008E-2"/>
  </r>
  <r>
    <x v="860"/>
    <n v="54.67512"/>
    <n v="2.3564419999999999E-2"/>
    <n v="2.1043940000000001E-2"/>
    <n v="0.29805979999999999"/>
    <n v="0.34266816"/>
    <n v="2.621364E-2"/>
    <n v="2.5559100000000001E-2"/>
    <n v="0.31240990000000002"/>
    <n v="0.36418264"/>
    <n v="0.3534254"/>
    <n v="5.1274569999999998E-2"/>
    <n v="1.3222070000000001E-2"/>
    <n v="6.4496639999999994E-2"/>
    <n v="5.228791E-2"/>
    <n v="1.3905499999999999E-2"/>
    <n v="6.6193409999999994E-2"/>
    <n v="6.5345025000000001E-2"/>
  </r>
  <r>
    <x v="861"/>
    <n v="55.030029999999996"/>
    <n v="2.3502990000000001E-2"/>
    <n v="2.0081180000000001E-2"/>
    <n v="0.29684240000000001"/>
    <n v="0.34042656999999998"/>
    <n v="2.6095630000000002E-2"/>
    <n v="2.426853E-2"/>
    <n v="0.31100820000000001"/>
    <n v="0.36137236"/>
    <n v="0.35089946500000002"/>
    <n v="5.0995949999999998E-2"/>
    <n v="1.311788E-2"/>
    <n v="6.4113829999999997E-2"/>
    <n v="5.1967989999999999E-2"/>
    <n v="1.378677E-2"/>
    <n v="6.5754759999999995E-2"/>
    <n v="6.4934295000000003E-2"/>
  </r>
  <r>
    <x v="862"/>
    <n v="72.857479999999995"/>
    <n v="2.361779E-2"/>
    <n v="1.9533729999999999E-2"/>
    <n v="0.2962863"/>
    <n v="0.33943782"/>
    <n v="2.6046550000000002E-2"/>
    <n v="2.3263059999999999E-2"/>
    <n v="0.31028319999999998"/>
    <n v="0.35959280999999998"/>
    <n v="0.34951531499999999"/>
    <n v="5.0977050000000003E-2"/>
    <n v="1.315174E-2"/>
    <n v="6.4128790000000005E-2"/>
    <n v="5.1887969999999999E-2"/>
    <n v="1.3809699999999999E-2"/>
    <n v="6.569767E-2"/>
    <n v="6.4913230000000002E-2"/>
  </r>
  <r>
    <x v="863"/>
    <n v="67.519199999999998"/>
    <n v="2.3605870000000001E-2"/>
    <n v="1.9026310000000001E-2"/>
    <n v="0.2938694"/>
    <n v="0.33650158000000002"/>
    <n v="2.5840490000000001E-2"/>
    <n v="2.2269049999999999E-2"/>
    <n v="0.30767719999999998"/>
    <n v="0.35578673999999999"/>
    <n v="0.34614416000000003"/>
    <n v="5.0989590000000001E-2"/>
    <n v="1.299516E-2"/>
    <n v="6.3984750000000007E-2"/>
    <n v="5.1837029999999999E-2"/>
    <n v="1.3640070000000001E-2"/>
    <n v="6.5477099999999996E-2"/>
    <n v="6.4730924999999995E-2"/>
  </r>
  <r>
    <x v="864"/>
    <n v="46.720770000000002"/>
    <n v="2.3318539999999999E-2"/>
    <n v="1.8359449999999999E-2"/>
    <n v="0.2910141"/>
    <n v="0.33269209"/>
    <n v="2.5480619999999999E-2"/>
    <n v="2.1296269999999999E-2"/>
    <n v="0.30458659999999999"/>
    <n v="0.35136349"/>
    <n v="0.34202779"/>
    <n v="5.0930179999999999E-2"/>
    <n v="1.280153E-2"/>
    <n v="6.3731709999999997E-2"/>
    <n v="5.1743770000000001E-2"/>
    <n v="1.342934E-2"/>
    <n v="6.5173110000000006E-2"/>
    <n v="6.4452410000000002E-2"/>
  </r>
  <r>
    <x v="865"/>
    <n v="67.779750000000007"/>
    <n v="2.2887629999999999E-2"/>
    <n v="1.7580180000000001E-2"/>
    <n v="0.28790769999999999"/>
    <n v="0.32837550999999998"/>
    <n v="2.498862E-2"/>
    <n v="2.0303649999999999E-2"/>
    <n v="0.30125000000000002"/>
    <n v="0.34654227000000004"/>
    <n v="0.33745889000000001"/>
    <n v="5.0847160000000002E-2"/>
    <n v="1.2575380000000001E-2"/>
    <n v="6.3422539999999999E-2"/>
    <n v="5.1634920000000001E-2"/>
    <n v="1.318627E-2"/>
    <n v="6.4821190000000001E-2"/>
    <n v="6.4121865E-2"/>
  </r>
  <r>
    <x v="866"/>
    <n v="195.48259999999999"/>
    <n v="2.2439870000000001E-2"/>
    <n v="1.686139E-2"/>
    <n v="0.28430329999999998"/>
    <n v="0.32360455999999999"/>
    <n v="2.4457019999999999E-2"/>
    <n v="1.9383060000000001E-2"/>
    <n v="0.29746509999999998"/>
    <n v="0.34130517999999999"/>
    <n v="0.33245486999999996"/>
    <n v="5.0833749999999997E-2"/>
    <n v="1.2316809999999999E-2"/>
    <n v="6.3150559999999994E-2"/>
    <n v="5.159598E-2"/>
    <n v="1.2912679999999999E-2"/>
    <n v="6.4508659999999995E-2"/>
    <n v="6.3829609999999995E-2"/>
  </r>
  <r>
    <x v="867"/>
    <n v="-38.568260000000002"/>
    <n v="2.1996950000000001E-2"/>
    <n v="1.6237789999999998E-2"/>
    <n v="0.2811864"/>
    <n v="0.31942113999999999"/>
    <n v="2.3954280000000001E-2"/>
    <n v="1.8610740000000001E-2"/>
    <n v="0.2941974"/>
    <n v="0.33676242000000001"/>
    <n v="0.32809178"/>
    <n v="5.0871600000000003E-2"/>
    <n v="1.210635E-2"/>
    <n v="6.2977950000000005E-2"/>
    <n v="5.161611E-2"/>
    <n v="1.2690369999999999E-2"/>
    <n v="6.4306479999999999E-2"/>
    <n v="6.3642215000000002E-2"/>
  </r>
  <r>
    <x v="868"/>
    <n v="140.7647"/>
    <n v="2.2066260000000001E-2"/>
    <n v="1.6399090000000002E-2"/>
    <n v="0.28170390000000001"/>
    <n v="0.32016925000000002"/>
    <n v="2.3837939999999998E-2"/>
    <n v="1.8545829999999999E-2"/>
    <n v="0.29467779999999999"/>
    <n v="0.33706156999999998"/>
    <n v="0.32861541"/>
    <n v="5.1124910000000003E-2"/>
    <n v="1.239151E-2"/>
    <n v="6.3516420000000004E-2"/>
    <n v="5.1831889999999999E-2"/>
    <n v="1.2971109999999999E-2"/>
    <n v="6.4802999999999999E-2"/>
    <n v="6.4159710000000009E-2"/>
  </r>
  <r>
    <x v="869"/>
    <n v="1870.0340000000001"/>
    <n v="2.4529990000000002E-2"/>
    <n v="2.699505E-2"/>
    <n v="0.33385169999999997"/>
    <n v="0.38537674"/>
    <n v="2.5900579999999999E-2"/>
    <n v="2.901252E-2"/>
    <n v="0.34794170000000002"/>
    <n v="0.40285480000000001"/>
    <n v="0.39411576999999998"/>
    <n v="5.8494829999999998E-2"/>
    <n v="1.8408790000000001E-2"/>
    <n v="7.6903620000000006E-2"/>
    <n v="5.9262370000000002E-2"/>
    <n v="1.9110080000000002E-2"/>
    <n v="7.837245000000001E-2"/>
    <n v="7.7638035000000008E-2"/>
  </r>
  <r>
    <x v="870"/>
    <n v="3090.799"/>
    <n v="4.1151970000000003E-2"/>
    <n v="9.2421009999999998E-2"/>
    <n v="0.6925694"/>
    <n v="0.82614238000000007"/>
    <n v="4.2756809999999999E-2"/>
    <n v="9.4992220000000002E-2"/>
    <n v="0.71532450000000003"/>
    <n v="0.85307353000000008"/>
    <n v="0.83960795500000007"/>
    <n v="9.3799740000000006E-2"/>
    <n v="5.5317419999999999E-2"/>
    <n v="0.14911716"/>
    <n v="9.5475389999999993E-2"/>
    <n v="5.727223E-2"/>
    <n v="0.15274762"/>
    <n v="0.15093239"/>
  </r>
  <r>
    <x v="871"/>
    <n v="2493.4679999999998"/>
    <n v="6.5500639999999999E-2"/>
    <n v="0.1333445"/>
    <n v="0.99125189999999996"/>
    <n v="1.1900970399999999"/>
    <n v="6.7707920000000005E-2"/>
    <n v="0.13533970000000001"/>
    <n v="1.0242359999999999"/>
    <n v="1.2272836199999999"/>
    <n v="1.20869033"/>
    <n v="0.114039"/>
    <n v="9.2800480000000005E-2"/>
    <n v="0.20683948000000002"/>
    <n v="0.1158497"/>
    <n v="9.6297170000000001E-2"/>
    <n v="0.21214686999999999"/>
    <n v="0.209493175"/>
  </r>
  <r>
    <x v="872"/>
    <n v="1354.7619999999999"/>
    <n v="6.7753079999999993E-2"/>
    <n v="0.1479529"/>
    <n v="1.0472600000000001"/>
    <n v="1.2629659800000002"/>
    <n v="7.0277500000000007E-2"/>
    <n v="0.14980579999999999"/>
    <n v="1.0870979999999999"/>
    <n v="1.3071812999999999"/>
    <n v="1.28507364"/>
    <n v="0.110885"/>
    <n v="8.8927309999999996E-2"/>
    <n v="0.19981230999999999"/>
    <n v="0.11271399999999999"/>
    <n v="9.2758389999999996E-2"/>
    <n v="0.20547239"/>
    <n v="0.20264235"/>
  </r>
  <r>
    <x v="873"/>
    <n v="1054.1300000000001"/>
    <n v="6.8403770000000003E-2"/>
    <n v="0.1492001"/>
    <n v="1.035166"/>
    <n v="1.2527698700000001"/>
    <n v="7.1132619999999994E-2"/>
    <n v="0.15106710000000001"/>
    <n v="1.0788219999999999"/>
    <n v="1.30102172"/>
    <n v="1.2768957950000002"/>
    <n v="0.1132798"/>
    <n v="8.7306030000000007E-2"/>
    <n v="0.20058583000000002"/>
    <n v="0.1150226"/>
    <n v="9.1390680000000002E-2"/>
    <n v="0.20641328"/>
    <n v="0.203499555"/>
  </r>
  <r>
    <x v="874"/>
    <n v="845.83749999999998"/>
    <n v="6.6831310000000005E-2"/>
    <n v="0.1481161"/>
    <n v="1.0080370000000001"/>
    <n v="1.22298441"/>
    <n v="6.9847320000000004E-2"/>
    <n v="0.15017900000000001"/>
    <n v="1.05355"/>
    <n v="1.2735763200000001"/>
    <n v="1.2482803650000001"/>
    <n v="0.1165689"/>
    <n v="8.5954169999999996E-2"/>
    <n v="0.20252307"/>
    <n v="0.1182946"/>
    <n v="9.0216879999999999E-2"/>
    <n v="0.20851148"/>
    <n v="0.205517275"/>
  </r>
  <r>
    <x v="875"/>
    <n v="524.69129999999996"/>
    <n v="6.4437720000000004E-2"/>
    <n v="0.14660429999999999"/>
    <n v="0.98461650000000001"/>
    <n v="1.1956585200000001"/>
    <n v="6.7987989999999998E-2"/>
    <n v="0.14933260000000001"/>
    <n v="1.0310159999999999"/>
    <n v="1.2483365899999999"/>
    <n v="1.221997555"/>
    <n v="0.1196913"/>
    <n v="8.4904149999999998E-2"/>
    <n v="0.20459545000000001"/>
    <n v="0.1214433"/>
    <n v="8.9276380000000002E-2"/>
    <n v="0.21071968000000002"/>
    <n v="0.20765756500000002"/>
  </r>
  <r>
    <x v="876"/>
    <n v="595.54989999999998"/>
    <n v="6.2390559999999998E-2"/>
    <n v="0.1457041"/>
    <n v="0.96930629999999995"/>
    <n v="1.1774009599999999"/>
    <n v="6.6151920000000003E-2"/>
    <n v="0.14893770000000001"/>
    <n v="1.0148470000000001"/>
    <n v="1.2299366200000001"/>
    <n v="1.20366879"/>
    <n v="0.1230219"/>
    <n v="8.4182510000000002E-2"/>
    <n v="0.20720441000000001"/>
    <n v="0.1248378"/>
    <n v="8.8560810000000004E-2"/>
    <n v="0.21339860999999999"/>
    <n v="0.21030151"/>
  </r>
  <r>
    <x v="877"/>
    <n v="1003.077"/>
    <n v="6.2546530000000003E-2"/>
    <n v="0.1430632"/>
    <n v="0.96106139999999995"/>
    <n v="1.1666711299999999"/>
    <n v="6.6583420000000004E-2"/>
    <n v="0.1464239"/>
    <n v="1.005323"/>
    <n v="1.21833032"/>
    <n v="1.1925007249999999"/>
    <n v="0.12881100000000001"/>
    <n v="8.5902969999999995E-2"/>
    <n v="0.21471397"/>
    <n v="0.1307806"/>
    <n v="9.0391369999999999E-2"/>
    <n v="0.22117197"/>
    <n v="0.21794297000000001"/>
  </r>
  <r>
    <x v="878"/>
    <n v="2407.4960000000001"/>
    <n v="6.9189959999999995E-2"/>
    <n v="0.1340751"/>
    <n v="0.97241849999999996"/>
    <n v="1.17568356"/>
    <n v="7.5462089999999996E-2"/>
    <n v="0.13619439999999999"/>
    <n v="1.013584"/>
    <n v="1.22524049"/>
    <n v="1.200462025"/>
    <n v="0.14230619999999999"/>
    <n v="9.3658980000000003E-2"/>
    <n v="0.23596518"/>
    <n v="0.14503849999999999"/>
    <n v="9.8827590000000007E-2"/>
    <n v="0.24386608999999998"/>
    <n v="0.23991563499999999"/>
  </r>
  <r>
    <x v="879"/>
    <n v="2735.4029999999998"/>
    <n v="8.5392079999999995E-2"/>
    <n v="0.1260059"/>
    <n v="1.046489"/>
    <n v="1.2578869799999999"/>
    <n v="9.3862849999999998E-2"/>
    <n v="0.125754"/>
    <n v="1.083431"/>
    <n v="1.30304785"/>
    <n v="1.2804674149999999"/>
    <n v="0.15108240000000001"/>
    <n v="0.1125819"/>
    <n v="0.26366430000000002"/>
    <n v="0.1542646"/>
    <n v="0.11837789999999999"/>
    <n v="0.27264250000000001"/>
    <n v="0.26815339999999999"/>
  </r>
  <r>
    <x v="880"/>
    <n v="2223.2950000000001"/>
    <n v="9.4308799999999998E-2"/>
    <n v="0.1237547"/>
    <n v="1.092287"/>
    <n v="1.3103505"/>
    <n v="0.1027742"/>
    <n v="0.12340429999999999"/>
    <n v="1.129883"/>
    <n v="1.3560615"/>
    <n v="1.3332060000000001"/>
    <n v="0.15331710000000001"/>
    <n v="0.12653929999999999"/>
    <n v="0.27985640000000001"/>
    <n v="0.1561196"/>
    <n v="0.13256570000000001"/>
    <n v="0.28868530000000003"/>
    <n v="0.28427085000000002"/>
  </r>
  <r>
    <x v="881"/>
    <n v="1522.6679999999999"/>
    <n v="9.4896750000000002E-2"/>
    <n v="0.1265598"/>
    <n v="1.10859"/>
    <n v="1.33004655"/>
    <n v="0.1026967"/>
    <n v="0.12776090000000001"/>
    <n v="1.1505320000000001"/>
    <n v="1.3809896000000002"/>
    <n v="1.355518075"/>
    <n v="0.15448539999999999"/>
    <n v="0.13293050000000001"/>
    <n v="0.2874159"/>
    <n v="0.1568803"/>
    <n v="0.13926350000000001"/>
    <n v="0.29614380000000001"/>
    <n v="0.29177985000000001"/>
  </r>
  <r>
    <x v="882"/>
    <n v="967.74159999999995"/>
    <n v="9.279685E-2"/>
    <n v="0.1321639"/>
    <n v="1.1235919999999999"/>
    <n v="1.3485527499999999"/>
    <n v="0.1005115"/>
    <n v="0.1343549"/>
    <n v="1.169835"/>
    <n v="1.4047014"/>
    <n v="1.376627075"/>
    <n v="0.15539559999999999"/>
    <n v="0.13534869999999999"/>
    <n v="0.29074429999999996"/>
    <n v="0.15763930000000001"/>
    <n v="0.14207239999999999"/>
    <n v="0.29971170000000003"/>
    <n v="0.29522799999999999"/>
  </r>
  <r>
    <x v="883"/>
    <n v="663.80769999999995"/>
    <n v="8.9448609999999998E-2"/>
    <n v="0.13614370000000001"/>
    <n v="1.1232679999999999"/>
    <n v="1.3488603100000001"/>
    <n v="9.7193379999999996E-2"/>
    <n v="0.1389648"/>
    <n v="1.172609"/>
    <n v="1.4087671799999999"/>
    <n v="1.378813745"/>
    <n v="0.15800649999999999"/>
    <n v="0.13458890000000001"/>
    <n v="0.29259540000000001"/>
    <n v="0.16014999999999999"/>
    <n v="0.14153080000000001"/>
    <n v="0.30168079999999997"/>
    <n v="0.29713809999999996"/>
  </r>
  <r>
    <x v="884"/>
    <n v="342.46359999999999"/>
    <n v="8.5213769999999994E-2"/>
    <n v="0.13761409999999999"/>
    <n v="1.111702"/>
    <n v="1.3345298699999999"/>
    <n v="9.3164040000000004E-2"/>
    <n v="0.14125460000000001"/>
    <n v="1.162388"/>
    <n v="1.3968066399999999"/>
    <n v="1.3656682549999999"/>
    <n v="0.16051029999999999"/>
    <n v="0.13218740000000001"/>
    <n v="0.29269770000000001"/>
    <n v="0.16263159999999999"/>
    <n v="0.13915040000000001"/>
    <n v="0.30178199999999999"/>
    <n v="0.29723984999999997"/>
  </r>
  <r>
    <x v="885"/>
    <n v="268.48590000000002"/>
    <n v="8.0967170000000005E-2"/>
    <n v="0.13754340000000001"/>
    <n v="1.094959"/>
    <n v="1.3134695700000001"/>
    <n v="8.8845380000000002E-2"/>
    <n v="0.14200879999999999"/>
    <n v="1.145772"/>
    <n v="1.3766261799999999"/>
    <n v="1.3450478750000001"/>
    <n v="0.16337399999999999"/>
    <n v="0.12903819999999999"/>
    <n v="0.29241220000000001"/>
    <n v="0.16548309999999999"/>
    <n v="0.1359001"/>
    <n v="0.30138319999999996"/>
    <n v="0.29689769999999999"/>
  </r>
  <r>
    <x v="886"/>
    <n v="191.1232"/>
    <n v="7.7118039999999999E-2"/>
    <n v="0.13638310000000001"/>
    <n v="1.0769230000000001"/>
    <n v="1.2904241400000001"/>
    <n v="8.4903530000000005E-2"/>
    <n v="0.14173720000000001"/>
    <n v="1.1274900000000001"/>
    <n v="1.3541307300000001"/>
    <n v="1.3222774350000002"/>
    <n v="0.1659911"/>
    <n v="0.12551480000000001"/>
    <n v="0.29150589999999998"/>
    <n v="0.16812579999999999"/>
    <n v="0.1322131"/>
    <n v="0.30033889999999996"/>
    <n v="0.29592239999999997"/>
  </r>
  <r>
    <x v="887"/>
    <n v="789.53930000000003"/>
    <n v="7.5604519999999995E-2"/>
    <n v="0.13500529999999999"/>
    <n v="1.0678510000000001"/>
    <n v="1.2784608200000001"/>
    <n v="8.3252519999999997E-2"/>
    <n v="0.14075679999999999"/>
    <n v="1.1180349999999999"/>
    <n v="1.3420443199999998"/>
    <n v="1.3102525699999998"/>
    <n v="0.1682534"/>
    <n v="0.12307510000000001"/>
    <n v="0.29132849999999999"/>
    <n v="0.170409"/>
    <n v="0.1296514"/>
    <n v="0.3000604"/>
    <n v="0.29569445"/>
  </r>
  <r>
    <x v="888"/>
    <n v="1220.7339999999999"/>
    <n v="7.8589069999999997E-2"/>
    <n v="0.1331232"/>
    <n v="1.081361"/>
    <n v="1.2930732700000001"/>
    <n v="8.7172669999999994E-2"/>
    <n v="0.137769"/>
    <n v="1.1305780000000001"/>
    <n v="1.3555196700000001"/>
    <n v="1.3242964700000002"/>
    <n v="0.1703916"/>
    <n v="0.12367450000000001"/>
    <n v="0.2940661"/>
    <n v="0.17278830000000001"/>
    <n v="0.13042500000000001"/>
    <n v="0.30321330000000002"/>
    <n v="0.29863970000000001"/>
  </r>
  <r>
    <x v="889"/>
    <n v="1220.1949999999999"/>
    <n v="8.4462960000000004E-2"/>
    <n v="0.12923190000000001"/>
    <n v="1.1102620000000001"/>
    <n v="1.32395686"/>
    <n v="9.4566040000000004E-2"/>
    <n v="0.13297110000000001"/>
    <n v="1.1593279999999999"/>
    <n v="1.3868651399999998"/>
    <n v="1.3554109999999999"/>
    <n v="0.17189409999999999"/>
    <n v="0.1260754"/>
    <n v="0.2979695"/>
    <n v="0.174568"/>
    <n v="0.133076"/>
    <n v="0.30764400000000003"/>
    <n v="0.30280675000000001"/>
  </r>
  <r>
    <x v="890"/>
    <n v="1175.9390000000001"/>
    <n v="9.0275610000000006E-2"/>
    <n v="0.12706880000000001"/>
    <n v="1.143548"/>
    <n v="1.3608924099999999"/>
    <n v="0.10206809999999999"/>
    <n v="0.130361"/>
    <n v="1.193281"/>
    <n v="1.4257101000000001"/>
    <n v="1.3933012549999999"/>
    <n v="0.17236889999999999"/>
    <n v="0.1279506"/>
    <n v="0.30031949999999996"/>
    <n v="0.17525489999999999"/>
    <n v="0.13518269999999999"/>
    <n v="0.31043759999999998"/>
    <n v="0.30537854999999997"/>
  </r>
  <r>
    <x v="891"/>
    <n v="785.94359999999995"/>
    <n v="9.1642940000000006E-2"/>
    <n v="0.12601010000000001"/>
    <n v="1.158955"/>
    <n v="1.37660804"/>
    <n v="0.1046256"/>
    <n v="0.12931219999999999"/>
    <n v="1.2091750000000001"/>
    <n v="1.4431128000000002"/>
    <n v="1.4098604200000002"/>
    <n v="0.17591270000000001"/>
    <n v="0.1287083"/>
    <n v="0.30462100000000003"/>
    <n v="0.17899599999999999"/>
    <n v="0.13617480000000001"/>
    <n v="0.31517079999999997"/>
    <n v="0.3098959"/>
  </r>
  <r>
    <x v="892"/>
    <n v="625.19420000000002"/>
    <n v="9.0037729999999996E-2"/>
    <n v="0.1229219"/>
    <n v="1.152679"/>
    <n v="1.3656386300000001"/>
    <n v="0.1028657"/>
    <n v="0.12772230000000001"/>
    <n v="1.2033590000000001"/>
    <n v="1.4339470000000001"/>
    <n v="1.3997928150000001"/>
    <n v="0.1792542"/>
    <n v="0.1265955"/>
    <n v="0.3058497"/>
    <n v="0.18223549999999999"/>
    <n v="0.1337882"/>
    <n v="0.31602370000000002"/>
    <n v="0.31093670000000001"/>
  </r>
  <r>
    <x v="893"/>
    <n v="251.2467"/>
    <n v="8.7317770000000003E-2"/>
    <n v="0.11942510000000001"/>
    <n v="1.1362220000000001"/>
    <n v="1.3429648700000001"/>
    <n v="9.9292790000000006E-2"/>
    <n v="0.12545039999999999"/>
    <n v="1.1864079999999999"/>
    <n v="1.41115119"/>
    <n v="1.3770580300000002"/>
    <n v="0.18318429999999999"/>
    <n v="0.12333769999999999"/>
    <n v="0.30652199999999996"/>
    <n v="0.18601290000000001"/>
    <n v="0.1301339"/>
    <n v="0.31614680000000001"/>
    <n v="0.31133440000000001"/>
  </r>
  <r>
    <x v="894"/>
    <n v="230.39349999999999"/>
    <n v="8.3837289999999995E-2"/>
    <n v="0.11484"/>
    <n v="1.1166469999999999"/>
    <n v="1.31532429"/>
    <n v="9.5396300000000003E-2"/>
    <n v="0.12238980000000001"/>
    <n v="1.166029"/>
    <n v="1.3838151000000001"/>
    <n v="1.349569695"/>
    <n v="0.18637690000000001"/>
    <n v="0.1189914"/>
    <n v="0.30536830000000004"/>
    <n v="0.1891766"/>
    <n v="0.1253224"/>
    <n v="0.31449899999999997"/>
    <n v="0.30993365"/>
  </r>
  <r>
    <x v="895"/>
    <n v="345.59230000000002"/>
    <n v="7.922063E-2"/>
    <n v="0.1090667"/>
    <n v="1.096444"/>
    <n v="1.2847313300000001"/>
    <n v="9.081823E-2"/>
    <n v="0.1183458"/>
    <n v="1.144833"/>
    <n v="1.3539970299999999"/>
    <n v="1.31936418"/>
    <n v="0.18965309999999999"/>
    <n v="0.11468730000000001"/>
    <n v="0.30434040000000001"/>
    <n v="0.1925492"/>
    <n v="0.1206771"/>
    <n v="0.31322630000000001"/>
    <n v="0.30878335000000001"/>
  </r>
  <r>
    <x v="896"/>
    <n v="7.6199009999999996"/>
    <n v="7.5482199999999999E-2"/>
    <n v="0.1028265"/>
    <n v="1.077269"/>
    <n v="1.2555776999999999"/>
    <n v="8.7088159999999998E-2"/>
    <n v="0.113368"/>
    <n v="1.124709"/>
    <n v="1.3251651600000001"/>
    <n v="1.29037143"/>
    <n v="0.19329250000000001"/>
    <n v="0.1104955"/>
    <n v="0.303788"/>
    <n v="0.19629179999999999"/>
    <n v="0.1162589"/>
    <n v="0.31255069999999996"/>
    <n v="0.30816935000000001"/>
  </r>
  <r>
    <x v="897"/>
    <n v="185.32480000000001"/>
    <n v="7.2331790000000007E-2"/>
    <n v="9.6289169999999993E-2"/>
    <n v="1.0589470000000001"/>
    <n v="1.22756796"/>
    <n v="8.4151470000000006E-2"/>
    <n v="0.1078284"/>
    <n v="1.1055299999999999"/>
    <n v="1.2975098699999998"/>
    <n v="1.2625389149999999"/>
    <n v="0.19739789999999999"/>
    <n v="0.10673000000000001"/>
    <n v="0.30412790000000001"/>
    <n v="0.20054630000000001"/>
    <n v="0.1123601"/>
    <n v="0.31290640000000003"/>
    <n v="0.30851715000000002"/>
  </r>
  <r>
    <x v="898"/>
    <n v="0.93366320000000003"/>
    <n v="6.9544460000000002E-2"/>
    <n v="8.8952909999999996E-2"/>
    <n v="1.042856"/>
    <n v="1.2013533700000001"/>
    <n v="8.1959749999999998E-2"/>
    <n v="0.10162789999999999"/>
    <n v="1.088733"/>
    <n v="1.2723206499999999"/>
    <n v="1.2368370099999999"/>
    <n v="0.20144210000000001"/>
    <n v="0.1031243"/>
    <n v="0.30456640000000001"/>
    <n v="0.2048045"/>
    <n v="0.10867499999999999"/>
    <n v="0.31347950000000002"/>
    <n v="0.30902295000000002"/>
  </r>
  <r>
    <x v="899"/>
    <n v="143.94659999999999"/>
    <n v="6.660307E-2"/>
    <n v="8.0035969999999998E-2"/>
    <n v="1.0241400000000001"/>
    <n v="1.17077904"/>
    <n v="7.9474859999999994E-2"/>
    <n v="9.4351409999999997E-2"/>
    <n v="1.0694650000000001"/>
    <n v="1.2432912700000001"/>
    <n v="1.207035155"/>
    <n v="0.20463310000000001"/>
    <n v="9.8356379999999993E-2"/>
    <n v="0.30298948000000003"/>
    <n v="0.20816370000000001"/>
    <n v="0.10368239999999999"/>
    <n v="0.31184610000000001"/>
    <n v="0.30741779000000002"/>
  </r>
  <r>
    <x v="900"/>
    <n v="-19.003050000000002"/>
    <n v="6.4311380000000001E-2"/>
    <n v="7.0604360000000005E-2"/>
    <n v="1.0044550000000001"/>
    <n v="1.1393707400000002"/>
    <n v="7.7384120000000001E-2"/>
    <n v="8.6122180000000007E-2"/>
    <n v="1.0491569999999999"/>
    <n v="1.2126633"/>
    <n v="1.1760170200000002"/>
    <n v="0.20702709999999999"/>
    <n v="9.2812790000000006E-2"/>
    <n v="0.29983989"/>
    <n v="0.21066080000000001"/>
    <n v="9.7859989999999994E-2"/>
    <n v="0.30852078999999999"/>
    <n v="0.30418033999999999"/>
  </r>
  <r>
    <x v="901"/>
    <n v="-153.43379999999999"/>
    <n v="6.2092979999999999E-2"/>
    <n v="6.1376109999999998E-2"/>
    <n v="0.98549160000000002"/>
    <n v="1.10896069"/>
    <n v="7.5442980000000007E-2"/>
    <n v="7.7602829999999998E-2"/>
    <n v="1.02949"/>
    <n v="1.1825358100000001"/>
    <n v="1.14574825"/>
    <n v="0.20944309999999999"/>
    <n v="8.7847019999999998E-2"/>
    <n v="0.29729011999999999"/>
    <n v="0.2131835"/>
    <n v="9.2645489999999997E-2"/>
    <n v="0.30582898999999997"/>
    <n v="0.30155955499999998"/>
  </r>
  <r>
    <x v="902"/>
    <n v="-78.847819999999999"/>
    <n v="6.0392260000000003E-2"/>
    <n v="5.2532580000000002E-2"/>
    <n v="0.96733729999999996"/>
    <n v="1.0802621399999999"/>
    <n v="7.3935379999999995E-2"/>
    <n v="6.9041839999999993E-2"/>
    <n v="1.010786"/>
    <n v="1.1537632199999999"/>
    <n v="1.1170126799999998"/>
    <n v="0.2115621"/>
    <n v="8.2826460000000005E-2"/>
    <n v="0.29438856000000002"/>
    <n v="0.21536449999999999"/>
    <n v="8.7380189999999996E-2"/>
    <n v="0.30274468999999998"/>
    <n v="0.29856662499999997"/>
  </r>
  <r>
    <x v="903"/>
    <n v="168.17750000000001"/>
    <n v="5.9054389999999998E-2"/>
    <n v="4.47607E-2"/>
    <n v="0.94901800000000003"/>
    <n v="1.05283309"/>
    <n v="7.2899969999999994E-2"/>
    <n v="6.1050720000000003E-2"/>
    <n v="0.99203240000000004"/>
    <n v="1.1259830900000001"/>
    <n v="1.0894080900000001"/>
    <n v="0.2134491"/>
    <n v="7.8128409999999995E-2"/>
    <n v="0.29157750999999998"/>
    <n v="0.21729699999999999"/>
    <n v="8.2460259999999994E-2"/>
    <n v="0.29975725999999997"/>
    <n v="0.295667385"/>
  </r>
  <r>
    <x v="904"/>
    <n v="333.8417"/>
    <n v="5.9240340000000002E-2"/>
    <n v="3.931544E-2"/>
    <n v="0.93348059999999999"/>
    <n v="1.0320363800000001"/>
    <n v="7.2885870000000005E-2"/>
    <n v="5.440101E-2"/>
    <n v="0.97581859999999998"/>
    <n v="1.10310548"/>
    <n v="1.06757093"/>
    <n v="0.21442639999999999"/>
    <n v="7.3754269999999997E-2"/>
    <n v="0.28818066999999997"/>
    <n v="0.2181833"/>
    <n v="7.7828809999999998E-2"/>
    <n v="0.29601210999999999"/>
    <n v="0.29209638999999998"/>
  </r>
  <r>
    <x v="905"/>
    <n v="1023.677"/>
    <n v="6.2407659999999997E-2"/>
    <n v="3.9256489999999998E-2"/>
    <n v="0.93890819999999997"/>
    <n v="1.0405723499999999"/>
    <n v="7.6983250000000003E-2"/>
    <n v="5.2713929999999999E-2"/>
    <n v="0.98086329999999999"/>
    <n v="1.11056048"/>
    <n v="1.0755664149999999"/>
    <n v="0.21536269999999999"/>
    <n v="7.2618719999999998E-2"/>
    <n v="0.28798141999999999"/>
    <n v="0.2192017"/>
    <n v="7.6740489999999995E-2"/>
    <n v="0.29594218999999999"/>
    <n v="0.29196180500000002"/>
  </r>
  <r>
    <x v="906"/>
    <n v="1527.711"/>
    <n v="8.0947179999999994E-2"/>
    <n v="5.9433670000000001E-2"/>
    <n v="1.039628"/>
    <n v="1.1800088500000001"/>
    <n v="9.8998050000000004E-2"/>
    <n v="6.8543590000000001E-2"/>
    <n v="1.081423"/>
    <n v="1.2489646400000001"/>
    <n v="1.2144867450000001"/>
    <n v="0.2144703"/>
    <n v="8.6287740000000002E-2"/>
    <n v="0.30075804"/>
    <n v="0.2186651"/>
    <n v="9.1210730000000004E-2"/>
    <n v="0.30987583000000002"/>
    <n v="0.30531693500000001"/>
  </r>
  <r>
    <x v="907"/>
    <n v="789.8116"/>
    <n v="9.6150289999999999E-2"/>
    <n v="8.2070340000000006E-2"/>
    <n v="1.1341969999999999"/>
    <n v="1.3124176299999999"/>
    <n v="0.1142"/>
    <n v="8.8260039999999998E-2"/>
    <n v="1.179405"/>
    <n v="1.3818650400000001"/>
    <n v="1.3471413349999999"/>
    <n v="0.21637419999999999"/>
    <n v="0.1014058"/>
    <n v="0.31778000000000001"/>
    <n v="0.22037129999999999"/>
    <n v="0.1072337"/>
    <n v="0.32760499999999998"/>
    <n v="0.32269249999999999"/>
  </r>
  <r>
    <x v="908"/>
    <n v="746.68560000000002"/>
    <n v="0.10093299999999999"/>
    <n v="9.0961399999999998E-2"/>
    <n v="1.160771"/>
    <n v="1.3526654"/>
    <n v="0.1175938"/>
    <n v="9.7469050000000002E-2"/>
    <n v="1.2090639999999999"/>
    <n v="1.4241268499999999"/>
    <n v="1.3883961249999999"/>
    <n v="0.2194469"/>
    <n v="0.10378569999999999"/>
    <n v="0.32323259999999998"/>
    <n v="0.22314000000000001"/>
    <n v="0.1095443"/>
    <n v="0.33268429999999999"/>
    <n v="0.32795845000000001"/>
  </r>
  <r>
    <x v="909"/>
    <n v="457.08010000000002"/>
    <n v="0.1009549"/>
    <n v="9.2674430000000002E-2"/>
    <n v="1.1602239999999999"/>
    <n v="1.35385333"/>
    <n v="0.1170995"/>
    <n v="0.1000849"/>
    <n v="1.2092700000000001"/>
    <n v="1.4264544000000001"/>
    <n v="1.390153865"/>
    <n v="0.22335199999999999"/>
    <n v="0.100693"/>
    <n v="0.32404500000000003"/>
    <n v="0.22697519999999999"/>
    <n v="0.1060963"/>
    <n v="0.33307149999999996"/>
    <n v="0.32855825"/>
  </r>
  <r>
    <x v="910"/>
    <n v="251.10210000000001"/>
    <n v="0.1006179"/>
    <n v="9.1666960000000006E-2"/>
    <n v="1.1438900000000001"/>
    <n v="1.3361748600000001"/>
    <n v="0.1148841"/>
    <n v="9.8930199999999996E-2"/>
    <n v="1.1928570000000001"/>
    <n v="1.4066713000000002"/>
    <n v="1.37142308"/>
    <n v="0.2285015"/>
    <n v="9.5521900000000007E-2"/>
    <n v="0.32402340000000002"/>
    <n v="0.2319071"/>
    <n v="0.1005615"/>
    <n v="0.3324686"/>
    <n v="0.32824600000000004"/>
  </r>
  <r>
    <x v="911"/>
    <n v="742.28309999999999"/>
    <n v="0.102566"/>
    <n v="9.2512910000000004E-2"/>
    <n v="1.1323970000000001"/>
    <n v="1.32747591"/>
    <n v="0.11651449999999999"/>
    <n v="9.9021810000000002E-2"/>
    <n v="1.181419"/>
    <n v="1.3969553100000001"/>
    <n v="1.36221561"/>
    <n v="0.23360729999999999"/>
    <n v="9.0820629999999999E-2"/>
    <n v="0.32442792999999998"/>
    <n v="0.2370651"/>
    <n v="9.5680899999999999E-2"/>
    <n v="0.33274599999999999"/>
    <n v="0.32858696499999995"/>
  </r>
  <r>
    <x v="912"/>
    <n v="934.71069999999997"/>
    <n v="0.10827100000000001"/>
    <n v="9.4244499999999995E-2"/>
    <n v="1.1329119999999999"/>
    <n v="1.3354275"/>
    <n v="0.1248742"/>
    <n v="9.9319320000000003E-2"/>
    <n v="1.181311"/>
    <n v="1.40550452"/>
    <n v="1.3704660099999999"/>
    <n v="0.23798250000000001"/>
    <n v="8.6814870000000002E-2"/>
    <n v="0.32479737000000003"/>
    <n v="0.2419587"/>
    <n v="9.1764380000000006E-2"/>
    <n v="0.33372308000000001"/>
    <n v="0.32926022500000002"/>
  </r>
  <r>
    <x v="913"/>
    <n v="1005.766"/>
    <n v="0.11466030000000001"/>
    <n v="9.5304559999999997E-2"/>
    <n v="1.137875"/>
    <n v="1.3478398599999999"/>
    <n v="0.13299250000000001"/>
    <n v="9.9451739999999997E-2"/>
    <n v="1.185009"/>
    <n v="1.4174532399999999"/>
    <n v="1.38264655"/>
    <n v="0.236123"/>
    <n v="8.6484770000000002E-2"/>
    <n v="0.32260777000000002"/>
    <n v="0.2403776"/>
    <n v="9.1454149999999998E-2"/>
    <n v="0.33183174999999998"/>
    <n v="0.32721975999999997"/>
  </r>
  <r>
    <x v="914"/>
    <n v="1933.904"/>
    <n v="0.12853880000000001"/>
    <n v="0.1025509"/>
    <n v="1.179538"/>
    <n v="1.4106277"/>
    <n v="0.15249850000000001"/>
    <n v="0.1032923"/>
    <n v="1.2245790000000001"/>
    <n v="1.4803698000000001"/>
    <n v="1.4454987500000001"/>
    <n v="0.23219519999999999"/>
    <n v="9.1669429999999996E-2"/>
    <n v="0.32386462999999999"/>
    <n v="0.23732220000000001"/>
    <n v="9.7203570000000003E-2"/>
    <n v="0.33452577"/>
    <n v="0.32919520000000002"/>
  </r>
  <r>
    <x v="915"/>
    <n v="1432.587"/>
    <n v="0.14238480000000001"/>
    <n v="0.1109409"/>
    <n v="1.2309909999999999"/>
    <n v="1.4843166999999999"/>
    <n v="0.1730788"/>
    <n v="0.10946309999999999"/>
    <n v="1.275471"/>
    <n v="1.5580129"/>
    <n v="1.5211648"/>
    <n v="0.23865890000000001"/>
    <n v="9.7458370000000002E-2"/>
    <n v="0.33611727000000002"/>
    <n v="0.24479400000000001"/>
    <n v="0.103669"/>
    <n v="0.34846300000000002"/>
    <n v="0.34229013500000005"/>
  </r>
  <r>
    <x v="916"/>
    <n v="1208.9690000000001"/>
    <n v="0.1454367"/>
    <n v="0.1169135"/>
    <n v="1.2736670000000001"/>
    <n v="1.5360172000000001"/>
    <n v="0.17545289999999999"/>
    <n v="0.1197566"/>
    <n v="1.3222560000000001"/>
    <n v="1.6174655000000002"/>
    <n v="1.5767413500000003"/>
    <n v="0.24095530000000001"/>
    <n v="0.10292999999999999"/>
    <n v="0.3438853"/>
    <n v="0.2466545"/>
    <n v="0.108974"/>
    <n v="0.35562850000000001"/>
    <n v="0.34975690000000004"/>
  </r>
  <r>
    <x v="917"/>
    <n v="681.41909999999996"/>
    <n v="0.14105219999999999"/>
    <n v="0.12226099999999999"/>
    <n v="1.307423"/>
    <n v="1.5707362"/>
    <n v="0.1691956"/>
    <n v="0.12891259999999999"/>
    <n v="1.360779"/>
    <n v="1.6588871999999999"/>
    <n v="1.6148117"/>
    <n v="0.23989930000000001"/>
    <n v="0.1062908"/>
    <n v="0.3461901"/>
    <n v="0.24510029999999999"/>
    <n v="0.11227380000000001"/>
    <n v="0.35737410000000003"/>
    <n v="0.35178209999999999"/>
  </r>
  <r>
    <x v="918"/>
    <n v="384.32459999999998"/>
    <n v="0.13339899999999999"/>
    <n v="0.12355140000000001"/>
    <n v="1.3110980000000001"/>
    <n v="1.5680484000000001"/>
    <n v="0.16058349999999999"/>
    <n v="0.13284509999999999"/>
    <n v="1.366973"/>
    <n v="1.6604015999999999"/>
    <n v="1.614225"/>
    <n v="0.2448765"/>
    <n v="0.10480009999999999"/>
    <n v="0.3496766"/>
    <n v="0.2499392"/>
    <n v="0.11071209999999999"/>
    <n v="0.36065130000000001"/>
    <n v="0.35516395000000001"/>
  </r>
  <r>
    <x v="919"/>
    <n v="103.63339999999999"/>
    <n v="0.12382609999999999"/>
    <n v="0.1202622"/>
    <n v="1.2973889999999999"/>
    <n v="1.5414772999999999"/>
    <n v="0.1503005"/>
    <n v="0.13247310000000001"/>
    <n v="1.353742"/>
    <n v="1.6365156000000001"/>
    <n v="1.58899645"/>
    <n v="0.24973119999999999"/>
    <n v="0.1009052"/>
    <n v="0.35063639999999996"/>
    <n v="0.25480439999999999"/>
    <n v="0.10652880000000001"/>
    <n v="0.36133320000000002"/>
    <n v="0.35598479999999999"/>
  </r>
  <r>
    <x v="920"/>
    <n v="124.5659"/>
    <n v="0.1168746"/>
    <n v="0.11570560000000001"/>
    <n v="1.2733540000000001"/>
    <n v="1.5059342"/>
    <n v="0.14040830000000001"/>
    <n v="0.1290473"/>
    <n v="1.32877"/>
    <n v="1.5982256000000001"/>
    <n v="1.5520799000000001"/>
    <n v="0.25337549999999998"/>
    <n v="9.6128909999999998E-2"/>
    <n v="0.34950440999999999"/>
    <n v="0.25816660000000002"/>
    <n v="0.1013477"/>
    <n v="0.35951430000000001"/>
    <n v="0.35450935500000003"/>
  </r>
  <r>
    <x v="921"/>
    <n v="305.76"/>
    <n v="0.11258749999999999"/>
    <n v="0.1123251"/>
    <n v="1.2519960000000001"/>
    <n v="1.4769086"/>
    <n v="0.13388030000000001"/>
    <n v="0.12584390000000001"/>
    <n v="1.3067200000000001"/>
    <n v="1.5664442000000001"/>
    <n v="1.5216764"/>
    <n v="0.25595489999999999"/>
    <n v="9.1778460000000006E-2"/>
    <n v="0.34773335999999999"/>
    <n v="0.2605538"/>
    <n v="9.662519E-2"/>
    <n v="0.35717898999999997"/>
    <n v="0.35245617499999998"/>
  </r>
  <r>
    <x v="922"/>
    <n v="1470.059"/>
    <n v="0.11385099999999999"/>
    <n v="0.11498510000000001"/>
    <n v="1.269747"/>
    <n v="1.4985830999999998"/>
    <n v="0.1359756"/>
    <n v="0.1277779"/>
    <n v="1.323062"/>
    <n v="1.5868154999999999"/>
    <n v="1.5426992999999998"/>
    <n v="0.25407619999999997"/>
    <n v="9.4059719999999999E-2"/>
    <n v="0.34813591999999999"/>
    <n v="0.25883139999999999"/>
    <n v="9.8870459999999993E-2"/>
    <n v="0.35770185999999998"/>
    <n v="0.35291888999999999"/>
  </r>
  <r>
    <x v="923"/>
    <n v="1280.098"/>
    <n v="0.1326505"/>
    <n v="0.13100490000000001"/>
    <n v="1.359334"/>
    <n v="1.6229894"/>
    <n v="0.160889"/>
    <n v="0.13743610000000001"/>
    <n v="1.412005"/>
    <n v="1.7103301"/>
    <n v="1.66665975"/>
    <n v="0.25892759999999998"/>
    <n v="0.108338"/>
    <n v="0.36726559999999997"/>
    <n v="0.26452940000000003"/>
    <n v="0.11460819999999999"/>
    <n v="0.37913760000000002"/>
    <n v="0.37320160000000002"/>
  </r>
  <r>
    <x v="924"/>
    <n v="913.39509999999996"/>
    <n v="0.13930200000000001"/>
    <n v="0.1403616"/>
    <n v="1.4074340000000001"/>
    <n v="1.6870976"/>
    <n v="0.16627259999999999"/>
    <n v="0.1469512"/>
    <n v="1.4630479999999999"/>
    <n v="1.7762718"/>
    <n v="1.7316847"/>
    <n v="0.25783230000000001"/>
    <n v="0.1172454"/>
    <n v="0.37507770000000001"/>
    <n v="0.26305719999999999"/>
    <n v="0.1238368"/>
    <n v="0.38689399999999996"/>
    <n v="0.38098584999999996"/>
  </r>
  <r>
    <x v="925"/>
    <n v="500.83640000000003"/>
    <n v="0.13539180000000001"/>
    <n v="0.14463819999999999"/>
    <n v="1.4155409999999999"/>
    <n v="1.6955709999999999"/>
    <n v="0.1601339"/>
    <n v="0.1529163"/>
    <n v="1.473328"/>
    <n v="1.7863781999999999"/>
    <n v="1.7409745999999999"/>
    <n v="0.25415090000000001"/>
    <n v="0.1195228"/>
    <n v="0.3736737"/>
    <n v="0.25892979999999999"/>
    <n v="0.12601899999999999"/>
    <n v="0.38494879999999998"/>
    <n v="0.37931124999999999"/>
  </r>
  <r>
    <x v="926"/>
    <n v="286.64960000000002"/>
    <n v="0.1273792"/>
    <n v="0.14493120000000001"/>
    <n v="1.4023760000000001"/>
    <n v="1.6746864000000001"/>
    <n v="0.15204709999999999"/>
    <n v="0.15504789999999999"/>
    <n v="1.4610510000000001"/>
    <n v="1.7681460000000002"/>
    <n v="1.7214162000000002"/>
    <n v="0.25831710000000002"/>
    <n v="0.11750140000000001"/>
    <n v="0.37581850000000006"/>
    <n v="0.2631385"/>
    <n v="0.1239176"/>
    <n v="0.38705610000000001"/>
    <n v="0.38143730000000003"/>
  </r>
  <r>
    <x v="927"/>
    <n v="51.067639999999997"/>
    <n v="0.11819449999999999"/>
    <n v="0.1408403"/>
    <n v="1.378655"/>
    <n v="1.6376898"/>
    <n v="0.14314750000000001"/>
    <n v="0.1537317"/>
    <n v="1.4373450000000001"/>
    <n v="1.7342242000000001"/>
    <n v="1.6859570000000001"/>
    <n v="0.26520319999999997"/>
    <n v="0.1130169"/>
    <n v="0.37822009999999995"/>
    <n v="0.27019179999999998"/>
    <n v="0.11920169999999999"/>
    <n v="0.38939349999999995"/>
    <n v="0.38380679999999995"/>
  </r>
  <r>
    <x v="928"/>
    <n v="399.80990000000003"/>
    <n v="0.1093215"/>
    <n v="0.13292100000000001"/>
    <n v="1.347783"/>
    <n v="1.5900254999999999"/>
    <n v="0.13486190000000001"/>
    <n v="0.1491297"/>
    <n v="1.4060280000000001"/>
    <n v="1.6900196000000001"/>
    <n v="1.6400225499999999"/>
    <n v="0.26770650000000001"/>
    <n v="0.10611180000000001"/>
    <n v="0.37381830000000005"/>
    <n v="0.27294020000000002"/>
    <n v="0.11193350000000001"/>
    <n v="0.38487370000000004"/>
    <n v="0.37934600000000007"/>
  </r>
  <r>
    <x v="929"/>
    <n v="153.17230000000001"/>
    <n v="0.1016128"/>
    <n v="0.1216371"/>
    <n v="1.3151200000000001"/>
    <n v="1.5383699000000002"/>
    <n v="0.1278571"/>
    <n v="0.140878"/>
    <n v="1.372217"/>
    <n v="1.6409521"/>
    <n v="1.589661"/>
    <n v="0.27015230000000001"/>
    <n v="9.8641839999999995E-2"/>
    <n v="0.36879413999999999"/>
    <n v="0.27570480000000003"/>
    <n v="0.10410999999999999"/>
    <n v="0.37981480000000001"/>
    <n v="0.37430447"/>
  </r>
  <r>
    <x v="930"/>
    <n v="500.8605"/>
    <n v="9.721043E-2"/>
    <n v="0.10963349999999999"/>
    <n v="1.2819389999999999"/>
    <n v="1.4887829299999999"/>
    <n v="0.1224185"/>
    <n v="0.13032150000000001"/>
    <n v="1.337712"/>
    <n v="1.590452"/>
    <n v="1.5396174650000001"/>
    <n v="0.27182420000000002"/>
    <n v="9.1186799999999998E-2"/>
    <n v="0.36301100000000003"/>
    <n v="0.27740920000000002"/>
    <n v="9.6225400000000003E-2"/>
    <n v="0.37363460000000004"/>
    <n v="0.36832280000000006"/>
  </r>
  <r>
    <x v="931"/>
    <n v="953.9873"/>
    <n v="9.8077070000000002E-2"/>
    <n v="9.8959800000000001E-2"/>
    <n v="1.2511369999999999"/>
    <n v="1.44817387"/>
    <n v="0.123267"/>
    <n v="0.1187146"/>
    <n v="1.305377"/>
    <n v="1.5473585999999999"/>
    <n v="1.4977662349999998"/>
    <n v="0.26659280000000002"/>
    <n v="8.5116650000000002E-2"/>
    <n v="0.35170945000000003"/>
    <n v="0.27219009999999999"/>
    <n v="8.9820670000000005E-2"/>
    <n v="0.36201076999999998"/>
    <n v="0.35686011000000001"/>
  </r>
  <r>
    <x v="932"/>
    <n v="1014.88"/>
    <n v="0.1074391"/>
    <n v="9.7350660000000006E-2"/>
    <n v="1.257341"/>
    <n v="1.46213076"/>
    <n v="0.1367102"/>
    <n v="0.1139037"/>
    <n v="1.3109150000000001"/>
    <n v="1.5615289000000001"/>
    <n v="1.5118298299999999"/>
    <n v="0.26099470000000002"/>
    <n v="8.8173310000000005E-2"/>
    <n v="0.34916801000000003"/>
    <n v="0.2669608"/>
    <n v="9.3293349999999997E-2"/>
    <n v="0.36025415"/>
    <n v="0.35471108000000001"/>
  </r>
  <r>
    <x v="933"/>
    <n v="479.67099999999999"/>
    <n v="0.11086219999999999"/>
    <n v="9.7573439999999997E-2"/>
    <n v="1.2726759999999999"/>
    <n v="1.48111164"/>
    <n v="0.14229820000000001"/>
    <n v="0.1149835"/>
    <n v="1.327855"/>
    <n v="1.5851367000000001"/>
    <n v="1.53312417"/>
    <n v="0.26023639999999998"/>
    <n v="9.2452590000000001E-2"/>
    <n v="0.35268898999999998"/>
    <n v="0.26637899999999998"/>
    <n v="9.7856810000000002E-2"/>
    <n v="0.36423580999999999"/>
    <n v="0.35846239999999996"/>
  </r>
  <r>
    <x v="934"/>
    <n v="293.82389999999998"/>
    <n v="0.1084416"/>
    <n v="9.3831090000000006E-2"/>
    <n v="1.2724310000000001"/>
    <n v="1.4747036900000001"/>
    <n v="0.14077899999999999"/>
    <n v="0.11372599999999999"/>
    <n v="1.328891"/>
    <n v="1.583396"/>
    <n v="1.5290498450000001"/>
    <n v="0.26206459999999998"/>
    <n v="9.1920160000000001E-2"/>
    <n v="0.35398476000000001"/>
    <n v="0.26834940000000002"/>
    <n v="9.7330760000000002E-2"/>
    <n v="0.36568016000000003"/>
    <n v="0.35983246000000002"/>
  </r>
  <r>
    <x v="935"/>
    <n v="137.80779999999999"/>
    <n v="0.1031931"/>
    <n v="8.5780609999999993E-2"/>
    <n v="1.256176"/>
    <n v="1.4451497099999999"/>
    <n v="0.1350982"/>
    <n v="0.1079027"/>
    <n v="1.3122780000000001"/>
    <n v="1.5552789"/>
    <n v="1.5002143050000001"/>
    <n v="0.2655768"/>
    <n v="8.7306439999999999E-2"/>
    <n v="0.35288323999999999"/>
    <n v="0.2719338"/>
    <n v="9.2442880000000005E-2"/>
    <n v="0.36437668000000001"/>
    <n v="0.35862996000000003"/>
  </r>
  <r>
    <x v="936"/>
    <n v="402.84140000000002"/>
    <n v="0.1023174"/>
    <n v="8.0183089999999999E-2"/>
    <n v="1.237465"/>
    <n v="1.4199654900000001"/>
    <n v="0.13085089999999999"/>
    <n v="0.1014345"/>
    <n v="1.292543"/>
    <n v="1.5248284000000001"/>
    <n v="1.4723969450000001"/>
    <n v="0.2693855"/>
    <n v="8.2159880000000005E-2"/>
    <n v="0.35154538000000002"/>
    <n v="0.27532220000000002"/>
    <n v="8.6909550000000002E-2"/>
    <n v="0.36223175000000002"/>
    <n v="0.35688856499999999"/>
  </r>
  <r>
    <x v="937"/>
    <n v="1061.9449999999999"/>
    <n v="0.10687149999999999"/>
    <n v="8.373179E-2"/>
    <n v="1.2474400000000001"/>
    <n v="1.43804329"/>
    <n v="0.13612940000000001"/>
    <n v="0.1030731"/>
    <n v="1.302441"/>
    <n v="1.5416434999999999"/>
    <n v="1.4898433949999998"/>
    <n v="0.27101839999999999"/>
    <n v="8.2865339999999996E-2"/>
    <n v="0.35388374"/>
    <n v="0.27696589999999999"/>
    <n v="8.7585200000000002E-2"/>
    <n v="0.36455110000000002"/>
    <n v="0.35921742000000001"/>
  </r>
  <r>
    <x v="938"/>
    <n v="2036.364"/>
    <n v="0.12488970000000001"/>
    <n v="0.1005702"/>
    <n v="1.3077730000000001"/>
    <n v="1.5332329"/>
    <n v="0.15797820000000001"/>
    <n v="0.1136795"/>
    <n v="1.361826"/>
    <n v="1.6334837"/>
    <n v="1.5833583"/>
    <n v="0.27131110000000003"/>
    <n v="9.2951420000000007E-2"/>
    <n v="0.36426252000000003"/>
    <n v="0.27750079999999999"/>
    <n v="9.8326549999999999E-2"/>
    <n v="0.37582735"/>
    <n v="0.37004493500000002"/>
  </r>
  <r>
    <x v="939"/>
    <n v="2339.0990000000002"/>
    <n v="0.15853439999999999"/>
    <n v="0.14610580000000001"/>
    <n v="1.462944"/>
    <n v="1.7675841999999999"/>
    <n v="0.1943327"/>
    <n v="0.1449628"/>
    <n v="1.5124599999999999"/>
    <n v="1.8517554999999999"/>
    <n v="1.8096698499999999"/>
    <n v="0.24991459999999999"/>
    <n v="0.1164668"/>
    <n v="0.36638139999999997"/>
    <n v="0.25614710000000002"/>
    <n v="0.12311039999999999"/>
    <n v="0.37925750000000003"/>
    <n v="0.37281945"/>
  </r>
  <r>
    <x v="940"/>
    <n v="1907.5060000000001"/>
    <n v="0.16372919999999999"/>
    <n v="0.16656550000000001"/>
    <n v="1.4924010000000001"/>
    <n v="1.8226957000000001"/>
    <n v="0.19676070000000001"/>
    <n v="0.1613966"/>
    <n v="1.5434870000000001"/>
    <n v="1.9016443000000001"/>
    <n v="1.8621700000000001"/>
    <n v="0.23998220000000001"/>
    <n v="0.13083629999999999"/>
    <n v="0.3708185"/>
    <n v="0.24575640000000001"/>
    <n v="0.13830780000000001"/>
    <n v="0.38406420000000002"/>
    <n v="0.37744135000000001"/>
  </r>
  <r>
    <x v="941"/>
    <n v="1665.999"/>
    <n v="0.15778690000000001"/>
    <n v="0.1691394"/>
    <n v="1.4621949999999999"/>
    <n v="1.7891212999999999"/>
    <n v="0.1865096"/>
    <n v="0.16488749999999999"/>
    <n v="1.5175620000000001"/>
    <n v="1.8689591000000001"/>
    <n v="1.8290402000000001"/>
    <n v="0.24384810000000001"/>
    <n v="0.1382178"/>
    <n v="0.38206590000000001"/>
    <n v="0.2489324"/>
    <n v="0.14633959999999999"/>
    <n v="0.39527199999999996"/>
    <n v="0.38866895000000001"/>
  </r>
  <r>
    <x v="942"/>
    <n v="1863.675"/>
    <n v="0.15687570000000001"/>
    <n v="0.17052819999999999"/>
    <n v="1.4663120000000001"/>
    <n v="1.7937159"/>
    <n v="0.1878069"/>
    <n v="0.16507330000000001"/>
    <n v="1.521992"/>
    <n v="1.8748722"/>
    <n v="1.83429405"/>
    <n v="0.25029950000000001"/>
    <n v="0.1407709"/>
    <n v="0.39107040000000004"/>
    <n v="0.2556426"/>
    <n v="0.149454"/>
    <n v="0.40509660000000003"/>
    <n v="0.39808350000000003"/>
  </r>
  <r>
    <x v="943"/>
    <n v="1253.961"/>
    <n v="0.16118469999999999"/>
    <n v="0.1665056"/>
    <n v="1.474072"/>
    <n v="1.8017623"/>
    <n v="0.19717689999999999"/>
    <n v="0.16263069999999999"/>
    <n v="1.5310619999999999"/>
    <n v="1.8908695999999998"/>
    <n v="1.8463159499999999"/>
    <n v="0.26173590000000002"/>
    <n v="0.13710030000000001"/>
    <n v="0.39883620000000003"/>
    <n v="0.26761049999999997"/>
    <n v="0.14575640000000001"/>
    <n v="0.41336689999999998"/>
    <n v="0.40610155000000003"/>
  </r>
  <r>
    <x v="944"/>
    <n v="1344.4490000000001"/>
    <n v="0.1631695"/>
    <n v="0.1626599"/>
    <n v="1.472073"/>
    <n v="1.7979023999999999"/>
    <n v="0.1986619"/>
    <n v="0.16240969999999999"/>
    <n v="1.5305629999999999"/>
    <n v="1.8916345999999999"/>
    <n v="1.8447684999999998"/>
    <n v="0.26802769999999998"/>
    <n v="0.13285269999999999"/>
    <n v="0.40088039999999997"/>
    <n v="0.27367560000000002"/>
    <n v="0.1409416"/>
    <n v="0.41461720000000002"/>
    <n v="0.40774880000000002"/>
  </r>
  <r>
    <x v="945"/>
    <n v="1238.586"/>
    <n v="0.16603619999999999"/>
    <n v="0.16593669999999999"/>
    <n v="1.5107010000000001"/>
    <n v="1.8426739000000001"/>
    <n v="0.1979812"/>
    <n v="0.167181"/>
    <n v="1.567623"/>
    <n v="1.9327852000000001"/>
    <n v="1.88772955"/>
    <n v="0.2589246"/>
    <n v="0.13359470000000001"/>
    <n v="0.39251930000000002"/>
    <n v="0.26403300000000002"/>
    <n v="0.14097480000000001"/>
    <n v="0.40500780000000003"/>
    <n v="0.39876355000000002"/>
  </r>
  <r>
    <x v="946"/>
    <n v="835.73509999999999"/>
    <n v="0.1607509"/>
    <n v="0.1689039"/>
    <n v="1.524913"/>
    <n v="1.8545677999999999"/>
    <n v="0.1901437"/>
    <n v="0.17292679999999999"/>
    <n v="1.585631"/>
    <n v="1.9487014999999999"/>
    <n v="1.9016346499999999"/>
    <n v="0.25460240000000001"/>
    <n v="0.13717589999999999"/>
    <n v="0.39177830000000002"/>
    <n v="0.25934780000000002"/>
    <n v="0.1445661"/>
    <n v="0.40391390000000005"/>
    <n v="0.39784610000000004"/>
  </r>
  <r>
    <x v="947"/>
    <n v="811.70780000000002"/>
    <n v="0.1548194"/>
    <n v="0.1702391"/>
    <n v="1.5203610000000001"/>
    <n v="1.8454195000000002"/>
    <n v="0.1841854"/>
    <n v="0.17588609999999999"/>
    <n v="1.584395"/>
    <n v="1.9444664999999999"/>
    <n v="1.894943"/>
    <n v="0.26095210000000002"/>
    <n v="0.13905880000000001"/>
    <n v="0.40001090000000006"/>
    <n v="0.26571149999999999"/>
    <n v="0.14686830000000001"/>
    <n v="0.4125798"/>
    <n v="0.40629535000000006"/>
  </r>
  <r>
    <x v="948"/>
    <n v="1048.1780000000001"/>
    <n v="0.15503529999999999"/>
    <n v="0.17207140000000001"/>
    <n v="1.5128140000000001"/>
    <n v="1.8399207"/>
    <n v="0.18331059999999999"/>
    <n v="0.1767707"/>
    <n v="1.576635"/>
    <n v="1.9367163000000001"/>
    <n v="1.8883185"/>
    <n v="0.267015"/>
    <n v="0.13815759999999999"/>
    <n v="0.40517259999999999"/>
    <n v="0.27161829999999998"/>
    <n v="0.14609469999999999"/>
    <n v="0.417713"/>
    <n v="0.4114428"/>
  </r>
  <r>
    <x v="949"/>
    <n v="1470.902"/>
    <n v="0.1583543"/>
    <n v="0.17161380000000001"/>
    <n v="1.5134209999999999"/>
    <n v="1.8433891"/>
    <n v="0.1858725"/>
    <n v="0.17499500000000001"/>
    <n v="1.5731550000000001"/>
    <n v="1.9340225000000002"/>
    <n v="1.8887058000000001"/>
    <n v="0.25259039999999999"/>
    <n v="0.13373789999999999"/>
    <n v="0.38632829999999996"/>
    <n v="0.25702019999999998"/>
    <n v="0.14110120000000001"/>
    <n v="0.39812139999999996"/>
    <n v="0.39222484999999996"/>
  </r>
  <r>
    <x v="950"/>
    <n v="654.23850000000004"/>
    <n v="0.1531284"/>
    <n v="0.16839170000000001"/>
    <n v="1.496343"/>
    <n v="1.8178630999999998"/>
    <n v="0.18137790000000001"/>
    <n v="0.17371519999999999"/>
    <n v="1.558076"/>
    <n v="1.9131691"/>
    <n v="1.8655160999999998"/>
    <n v="0.24765609999999999"/>
    <n v="0.1295036"/>
    <n v="0.37715969999999999"/>
    <n v="0.25224839999999998"/>
    <n v="0.13683780000000001"/>
    <n v="0.38908619999999999"/>
    <n v="0.38312294999999996"/>
  </r>
  <r>
    <x v="951"/>
    <n v="532.76670000000001"/>
    <n v="0.14554500000000001"/>
    <n v="0.16573460000000001"/>
    <n v="1.470858"/>
    <n v="1.7821376"/>
    <n v="0.17433999999999999"/>
    <n v="0.17323340000000001"/>
    <n v="1.5344420000000001"/>
    <n v="1.8820154000000002"/>
    <n v="1.8320765000000001"/>
    <n v="0.25188680000000002"/>
    <n v="0.12615750000000001"/>
    <n v="0.3780443"/>
    <n v="0.25663580000000003"/>
    <n v="0.13354079999999999"/>
    <n v="0.39017659999999998"/>
    <n v="0.38411044999999999"/>
  </r>
  <r>
    <x v="952"/>
    <n v="172.4657"/>
    <n v="0.13725850000000001"/>
    <n v="0.1620895"/>
    <n v="1.44421"/>
    <n v="1.7435579999999999"/>
    <n v="0.1663994"/>
    <n v="0.17196120000000001"/>
    <n v="1.5081469999999999"/>
    <n v="1.8465075999999998"/>
    <n v="1.7950328"/>
    <n v="0.2585192"/>
    <n v="0.122366"/>
    <n v="0.38088520000000003"/>
    <n v="0.2634418"/>
    <n v="0.1295895"/>
    <n v="0.39303129999999997"/>
    <n v="0.38695825"/>
  </r>
  <r>
    <x v="953"/>
    <n v="171.1953"/>
    <n v="0.12832289999999999"/>
    <n v="0.1565578"/>
    <n v="1.4171940000000001"/>
    <n v="1.7020747000000001"/>
    <n v="0.15776809999999999"/>
    <n v="0.16936300000000001"/>
    <n v="1.480423"/>
    <n v="1.8075540999999999"/>
    <n v="1.7548143999999999"/>
    <n v="0.26562980000000003"/>
    <n v="0.11741409999999999"/>
    <n v="0.38304389999999999"/>
    <n v="0.27080409999999999"/>
    <n v="0.1242887"/>
    <n v="0.39509280000000002"/>
    <n v="0.38906835000000001"/>
  </r>
  <r>
    <x v="954"/>
    <n v="291.08690000000001"/>
    <n v="0.1210652"/>
    <n v="0.14865829999999999"/>
    <n v="1.3873599999999999"/>
    <n v="1.6570834999999999"/>
    <n v="0.15002740000000001"/>
    <n v="0.1639388"/>
    <n v="1.4490510000000001"/>
    <n v="1.7630172000000002"/>
    <n v="1.7100503499999999"/>
    <n v="0.27089530000000001"/>
    <n v="0.1106584"/>
    <n v="0.3815537"/>
    <n v="0.2762406"/>
    <n v="0.11706"/>
    <n v="0.3933006"/>
    <n v="0.38742715"/>
  </r>
  <r>
    <x v="955"/>
    <n v="311.07139999999998"/>
    <n v="0.11780599999999999"/>
    <n v="0.14387130000000001"/>
    <n v="1.3717189999999999"/>
    <n v="1.6333962999999998"/>
    <n v="0.14620910000000001"/>
    <n v="0.15891710000000001"/>
    <n v="1.431818"/>
    <n v="1.7369441999999999"/>
    <n v="1.6851702499999999"/>
    <n v="0.28014650000000002"/>
    <n v="0.1076285"/>
    <n v="0.38777500000000004"/>
    <n v="0.2856649"/>
    <n v="0.1140567"/>
    <n v="0.39972160000000001"/>
    <n v="0.39374830000000005"/>
  </r>
  <r>
    <x v="956"/>
    <n v="359.75659999999999"/>
    <n v="0.1167951"/>
    <n v="0.14073430000000001"/>
    <n v="1.37432"/>
    <n v="1.6318494000000001"/>
    <n v="0.1485583"/>
    <n v="0.15423970000000001"/>
    <n v="1.4334709999999999"/>
    <n v="1.7362690000000001"/>
    <n v="1.6840592000000001"/>
    <n v="0.29359760000000001"/>
    <n v="0.1086795"/>
    <n v="0.4022771"/>
    <n v="0.29987629999999998"/>
    <n v="0.1158585"/>
    <n v="0.41573479999999996"/>
    <n v="0.40900594999999995"/>
  </r>
  <r>
    <x v="957"/>
    <n v="993.47339999999997"/>
    <n v="0.1191455"/>
    <n v="0.1343241"/>
    <n v="1.3643419999999999"/>
    <n v="1.6178116"/>
    <n v="0.1537212"/>
    <n v="0.1484172"/>
    <n v="1.4229019999999999"/>
    <n v="1.7250403999999999"/>
    <n v="1.6714259999999999"/>
    <n v="0.30474560000000001"/>
    <n v="0.1061778"/>
    <n v="0.41092339999999999"/>
    <n v="0.31153819999999999"/>
    <n v="0.1133251"/>
    <n v="0.4248633"/>
    <n v="0.41789335"/>
  </r>
  <r>
    <x v="958"/>
    <n v="1049.664"/>
    <n v="0.13121289999999999"/>
    <n v="0.13232089999999999"/>
    <n v="1.3569290000000001"/>
    <n v="1.6204628000000001"/>
    <n v="0.171907"/>
    <n v="0.14334530000000001"/>
    <n v="1.4136489999999999"/>
    <n v="1.7289013"/>
    <n v="1.6746820499999999"/>
    <n v="0.31457449999999998"/>
    <n v="0.1016817"/>
    <n v="0.41625619999999997"/>
    <n v="0.32219560000000003"/>
    <n v="0.1087888"/>
    <n v="0.43098440000000005"/>
    <n v="0.42362030000000001"/>
  </r>
  <r>
    <x v="959"/>
    <n v="631.06880000000001"/>
    <n v="0.14359420000000001"/>
    <n v="0.13824220000000001"/>
    <n v="1.3718360000000001"/>
    <n v="1.6536724"/>
    <n v="0.18786530000000001"/>
    <n v="0.1466963"/>
    <n v="1.4285589999999999"/>
    <n v="1.7631205999999999"/>
    <n v="1.7083965000000001"/>
    <n v="0.32367869999999999"/>
    <n v="0.1017363"/>
    <n v="0.42541499999999999"/>
    <n v="0.3316906"/>
    <n v="0.1089432"/>
    <n v="0.44063380000000002"/>
    <n v="0.43302439999999998"/>
  </r>
  <r>
    <x v="960"/>
    <n v="187.15950000000001"/>
    <n v="0.1462204"/>
    <n v="0.1420833"/>
    <n v="1.380082"/>
    <n v="1.6683857"/>
    <n v="0.1892857"/>
    <n v="0.15285460000000001"/>
    <n v="1.439063"/>
    <n v="1.7812033"/>
    <n v="1.7247945"/>
    <n v="0.33003120000000002"/>
    <n v="0.1020462"/>
    <n v="0.43207740000000006"/>
    <n v="0.337781"/>
    <n v="0.1089696"/>
    <n v="0.4467506"/>
    <n v="0.43941400000000003"/>
  </r>
  <r>
    <x v="961"/>
    <n v="221.4308"/>
    <n v="0.14433599999999999"/>
    <n v="0.14260200000000001"/>
    <n v="1.3727400000000001"/>
    <n v="1.659678"/>
    <n v="0.18515590000000001"/>
    <n v="0.15662870000000001"/>
    <n v="1.433691"/>
    <n v="1.7754756"/>
    <n v="1.7175768"/>
    <n v="0.33410709999999999"/>
    <n v="9.9053080000000002E-2"/>
    <n v="0.43316018000000001"/>
    <n v="0.34155029999999997"/>
    <n v="0.1055376"/>
    <n v="0.44708789999999998"/>
    <n v="0.44012403999999999"/>
  </r>
  <r>
    <x v="962"/>
    <n v="228.53620000000001"/>
    <n v="0.13945879999999999"/>
    <n v="0.14430029999999999"/>
    <n v="1.3752690000000001"/>
    <n v="1.6590281"/>
    <n v="0.17974390000000001"/>
    <n v="0.1609457"/>
    <n v="1.4378919999999999"/>
    <n v="1.7785815999999999"/>
    <n v="1.7188048499999999"/>
    <n v="0.33943000000000001"/>
    <n v="9.957191E-2"/>
    <n v="0.43900191"/>
    <n v="0.34687380000000001"/>
    <n v="0.1060635"/>
    <n v="0.45293729999999999"/>
    <n v="0.44596960499999999"/>
  </r>
  <r>
    <x v="963"/>
    <n v="126.3232"/>
    <n v="0.13315920000000001"/>
    <n v="0.1425671"/>
    <n v="1.365796"/>
    <n v="1.6415223000000001"/>
    <n v="0.17404159999999999"/>
    <n v="0.1624516"/>
    <n v="1.4291020000000001"/>
    <n v="1.7655952000000001"/>
    <n v="1.70355875"/>
    <n v="0.3413215"/>
    <n v="9.6037689999999995E-2"/>
    <n v="0.43735919000000001"/>
    <n v="0.34898020000000002"/>
    <n v="0.1023492"/>
    <n v="0.45132939999999999"/>
    <n v="0.444344295"/>
  </r>
  <r>
    <x v="964"/>
    <n v="324.65890000000002"/>
    <n v="0.13135250000000001"/>
    <n v="0.14175560000000001"/>
    <n v="1.351834"/>
    <n v="1.6249420999999999"/>
    <n v="0.16852110000000001"/>
    <n v="0.1622566"/>
    <n v="1.4150780000000001"/>
    <n v="1.7458557000000001"/>
    <n v="1.6853989"/>
    <n v="0.34288020000000002"/>
    <n v="9.1486310000000001E-2"/>
    <n v="0.43436651000000004"/>
    <n v="0.35012549999999998"/>
    <n v="9.7490660000000007E-2"/>
    <n v="0.44761615999999999"/>
    <n v="0.44099133499999998"/>
  </r>
  <r>
    <x v="965"/>
    <n v="200.78489999999999"/>
    <n v="0.12716240000000001"/>
    <n v="0.1387535"/>
    <n v="1.3316840000000001"/>
    <n v="1.5975999000000001"/>
    <n v="0.1636252"/>
    <n v="0.16018189999999999"/>
    <n v="1.394261"/>
    <n v="1.7180681"/>
    <n v="1.657834"/>
    <n v="0.34312179999999998"/>
    <n v="8.5867079999999998E-2"/>
    <n v="0.42898887999999996"/>
    <n v="0.35042220000000002"/>
    <n v="9.1402559999999994E-2"/>
    <n v="0.44182476000000004"/>
    <n v="0.43540681999999997"/>
  </r>
  <r>
    <x v="966"/>
    <n v="153.01679999999999"/>
    <n v="0.1202487"/>
    <n v="0.13270190000000001"/>
    <n v="1.3134790000000001"/>
    <n v="1.5664296000000002"/>
    <n v="0.15638869999999999"/>
    <n v="0.15595629999999999"/>
    <n v="1.3745510000000001"/>
    <n v="1.686896"/>
    <n v="1.6266628000000001"/>
    <n v="0.34305469999999999"/>
    <n v="8.1157469999999995E-2"/>
    <n v="0.42421217"/>
    <n v="0.35049930000000001"/>
    <n v="8.6277519999999996E-2"/>
    <n v="0.43677682000000001"/>
    <n v="0.43049449500000003"/>
  </r>
  <r>
    <x v="967"/>
    <n v="527.41930000000002"/>
    <n v="0.11585570000000001"/>
    <n v="0.12551760000000001"/>
    <n v="1.2928440000000001"/>
    <n v="1.5342173000000001"/>
    <n v="0.15091889999999999"/>
    <n v="0.14955019999999999"/>
    <n v="1.3520300000000001"/>
    <n v="1.6524991"/>
    <n v="1.5933581999999999"/>
    <n v="0.342395"/>
    <n v="7.6116500000000004E-2"/>
    <n v="0.41851150000000004"/>
    <n v="0.34983799999999998"/>
    <n v="8.0809489999999998E-2"/>
    <n v="0.43064748999999997"/>
    <n v="0.42457949500000003"/>
  </r>
  <r>
    <x v="968"/>
    <n v="497.90339999999998"/>
    <n v="0.1173551"/>
    <n v="0.1203129"/>
    <n v="1.2764930000000001"/>
    <n v="1.5141610000000001"/>
    <n v="0.1504317"/>
    <n v="0.14204269999999999"/>
    <n v="1.33365"/>
    <n v="1.6261244000000001"/>
    <n v="1.5701427000000001"/>
    <n v="0.3414006"/>
    <n v="7.2187600000000005E-2"/>
    <n v="0.41358820000000002"/>
    <n v="0.34858630000000002"/>
    <n v="7.6636869999999996E-2"/>
    <n v="0.42522316999999998"/>
    <n v="0.41940568499999997"/>
  </r>
  <r>
    <x v="969"/>
    <n v="248.28399999999999"/>
    <n v="0.1204095"/>
    <n v="0.12056020000000001"/>
    <n v="1.2787710000000001"/>
    <n v="1.5197407000000001"/>
    <n v="0.15366369999999999"/>
    <n v="0.13937540000000001"/>
    <n v="1.3350839999999999"/>
    <n v="1.6281230999999998"/>
    <n v="1.5739318999999998"/>
    <n v="0.34084999999999999"/>
    <n v="7.2086159999999996E-2"/>
    <n v="0.41293616"/>
    <n v="0.34803479999999998"/>
    <n v="7.660148E-2"/>
    <n v="0.42463627999999998"/>
    <n v="0.41878621999999999"/>
  </r>
  <r>
    <x v="970"/>
    <n v="115.04510000000001"/>
    <n v="0.12006360000000001"/>
    <n v="0.1202715"/>
    <n v="1.280786"/>
    <n v="1.5211211"/>
    <n v="0.15353349999999999"/>
    <n v="0.1390189"/>
    <n v="1.3374839999999999"/>
    <n v="1.6300363999999998"/>
    <n v="1.57557875"/>
    <n v="0.3416054"/>
    <n v="7.1796219999999994E-2"/>
    <n v="0.41340162000000003"/>
    <n v="0.34884090000000001"/>
    <n v="7.62771E-2"/>
    <n v="0.425118"/>
    <n v="0.41925981000000001"/>
  </r>
  <r>
    <x v="971"/>
    <n v="657.66240000000005"/>
    <n v="0.1197213"/>
    <n v="0.1194332"/>
    <n v="1.27695"/>
    <n v="1.5161045"/>
    <n v="0.1521351"/>
    <n v="0.1384399"/>
    <n v="1.333855"/>
    <n v="1.62443"/>
    <n v="1.5702672500000001"/>
    <n v="0.34037250000000002"/>
    <n v="7.0179320000000003E-2"/>
    <n v="0.41055182000000001"/>
    <n v="0.34747280000000003"/>
    <n v="7.4467350000000002E-2"/>
    <n v="0.42194015000000001"/>
    <n v="0.41624598499999999"/>
  </r>
  <r>
    <x v="972"/>
    <n v="1309.7439999999999"/>
    <n v="0.1261582"/>
    <n v="0.1242048"/>
    <n v="1.293131"/>
    <n v="1.5434939999999999"/>
    <n v="0.16161690000000001"/>
    <n v="0.14004230000000001"/>
    <n v="1.349512"/>
    <n v="1.6511712000000001"/>
    <n v="1.5973326000000001"/>
    <n v="0.33086450000000001"/>
    <n v="7.0984560000000002E-2"/>
    <n v="0.40184905999999998"/>
    <n v="0.33829350000000002"/>
    <n v="7.547094E-2"/>
    <n v="0.41376444000000001"/>
    <n v="0.40780675"/>
  </r>
  <r>
    <x v="973"/>
    <n v="1037.5260000000001"/>
    <n v="0.14113580000000001"/>
    <n v="0.1361976"/>
    <n v="1.3514729999999999"/>
    <n v="1.6288064"/>
    <n v="0.17877460000000001"/>
    <n v="0.14442550000000001"/>
    <n v="1.4076489999999999"/>
    <n v="1.7308490999999999"/>
    <n v="1.6798277499999998"/>
    <n v="0.31276739999999997"/>
    <n v="8.0750630000000004E-2"/>
    <n v="0.39351802999999996"/>
    <n v="0.32015100000000002"/>
    <n v="8.6158449999999998E-2"/>
    <n v="0.40630945000000002"/>
    <n v="0.39991374000000002"/>
  </r>
  <r>
    <x v="974"/>
    <n v="1536.03"/>
    <n v="0.15478620000000001"/>
    <n v="0.1462358"/>
    <n v="1.4008910000000001"/>
    <n v="1.7019130000000002"/>
    <n v="0.19200320000000001"/>
    <n v="0.15030289999999999"/>
    <n v="1.4587559999999999"/>
    <n v="1.8010621"/>
    <n v="1.7514875500000002"/>
    <n v="0.29397630000000002"/>
    <n v="9.0445880000000006E-2"/>
    <n v="0.38442218000000006"/>
    <n v="0.3007956"/>
    <n v="9.633224E-2"/>
    <n v="0.39712784000000001"/>
    <n v="0.39077501000000003"/>
  </r>
  <r>
    <x v="975"/>
    <n v="2472.1619999999998"/>
    <n v="0.18036630000000001"/>
    <n v="0.16888429999999999"/>
    <n v="1.5025539999999999"/>
    <n v="1.8518045999999999"/>
    <n v="0.22673019999999999"/>
    <n v="0.15806690000000001"/>
    <n v="1.553931"/>
    <n v="1.9387281000000001"/>
    <n v="1.89526635"/>
    <n v="0.27575139999999998"/>
    <n v="0.1141336"/>
    <n v="0.38988499999999998"/>
    <n v="0.28332849999999998"/>
    <n v="0.1214486"/>
    <n v="0.4047771"/>
    <n v="0.39733105000000002"/>
  </r>
  <r>
    <x v="976"/>
    <n v="1472.2270000000001"/>
    <n v="0.19761110000000001"/>
    <n v="0.1792156"/>
    <n v="1.532645"/>
    <n v="1.9094717000000001"/>
    <n v="0.24785969999999999"/>
    <n v="0.1658956"/>
    <n v="1.58595"/>
    <n v="1.9997053"/>
    <n v="1.9545885000000001"/>
    <n v="0.29038839999999999"/>
    <n v="0.1348425"/>
    <n v="0.42523089999999997"/>
    <n v="0.29810629999999999"/>
    <n v="0.14352329999999999"/>
    <n v="0.44162959999999996"/>
    <n v="0.43343024999999996"/>
  </r>
  <r>
    <x v="977"/>
    <n v="974.55859999999996"/>
    <n v="0.20206850000000001"/>
    <n v="0.17911679999999999"/>
    <n v="1.515957"/>
    <n v="1.8971423000000001"/>
    <n v="0.2494014"/>
    <n v="0.17077639999999999"/>
    <n v="1.57582"/>
    <n v="1.9959978"/>
    <n v="1.9465700500000001"/>
    <n v="0.30592849999999999"/>
    <n v="0.14425360000000001"/>
    <n v="0.45018210000000003"/>
    <n v="0.3128437"/>
    <n v="0.1534818"/>
    <n v="0.4663255"/>
    <n v="0.45825380000000004"/>
  </r>
  <r>
    <x v="978"/>
    <n v="938.24980000000005"/>
    <n v="0.20531289999999999"/>
    <n v="0.18416179999999999"/>
    <n v="1.5085550000000001"/>
    <n v="1.8980296999999999"/>
    <n v="0.24845709999999999"/>
    <n v="0.1774944"/>
    <n v="1.573145"/>
    <n v="1.9990965000000001"/>
    <n v="1.9485630999999999"/>
    <n v="0.31922410000000001"/>
    <n v="0.14608969999999999"/>
    <n v="0.4653138"/>
    <n v="0.32548349999999998"/>
    <n v="0.15563379999999999"/>
    <n v="0.48111729999999997"/>
    <n v="0.47321554999999998"/>
  </r>
  <r>
    <x v="979"/>
    <n v="947.08669999999995"/>
    <n v="0.20566380000000001"/>
    <n v="0.18721299999999999"/>
    <n v="1.5010159999999999"/>
    <n v="1.8938927999999999"/>
    <n v="0.24763019999999999"/>
    <n v="0.18158540000000001"/>
    <n v="1.5671649999999999"/>
    <n v="1.9963805999999999"/>
    <n v="1.9451366999999999"/>
    <n v="0.3248682"/>
    <n v="0.14598720000000001"/>
    <n v="0.47085540000000004"/>
    <n v="0.33103539999999998"/>
    <n v="0.15551709999999999"/>
    <n v="0.48655249999999994"/>
    <n v="0.47870394999999999"/>
  </r>
  <r>
    <x v="980"/>
    <n v="1009.4880000000001"/>
    <n v="0.19847909999999999"/>
    <n v="0.18711800000000001"/>
    <n v="1.4931669999999999"/>
    <n v="1.8787640999999999"/>
    <n v="0.2409086"/>
    <n v="0.18451680000000001"/>
    <n v="1.5602199999999999"/>
    <n v="1.9856453999999999"/>
    <n v="1.9322047499999999"/>
    <n v="0.32524419999999998"/>
    <n v="0.14607390000000001"/>
    <n v="0.47131809999999996"/>
    <n v="0.33158510000000002"/>
    <n v="0.15567349999999999"/>
    <n v="0.48725859999999999"/>
    <n v="0.47928834999999997"/>
  </r>
  <r>
    <x v="981"/>
    <n v="708.87570000000005"/>
    <n v="0.18999150000000001"/>
    <n v="0.18791559999999999"/>
    <n v="1.4905550000000001"/>
    <n v="1.8684621000000001"/>
    <n v="0.2330932"/>
    <n v="0.18721869999999999"/>
    <n v="1.557723"/>
    <n v="1.9780348999999999"/>
    <n v="1.9232485000000001"/>
    <n v="0.32529730000000001"/>
    <n v="0.14710599999999999"/>
    <n v="0.47240329999999997"/>
    <n v="0.33182460000000003"/>
    <n v="0.15698490000000001"/>
    <n v="0.48880950000000001"/>
    <n v="0.48060639999999999"/>
  </r>
  <r>
    <x v="982"/>
    <n v="716.31349999999998"/>
    <n v="0.1840456"/>
    <n v="0.19002260000000001"/>
    <n v="1.487339"/>
    <n v="1.8614071999999999"/>
    <n v="0.2258096"/>
    <n v="0.191242"/>
    <n v="1.5549170000000001"/>
    <n v="1.9719686000000001"/>
    <n v="1.9166878999999999"/>
    <n v="0.32907999999999998"/>
    <n v="0.1467398"/>
    <n v="0.47581980000000001"/>
    <n v="0.33549839999999997"/>
    <n v="0.15661439999999999"/>
    <n v="0.49211279999999996"/>
    <n v="0.48396629999999996"/>
  </r>
  <r>
    <x v="983"/>
    <n v="1377.3430000000001"/>
    <n v="0.1844787"/>
    <n v="0.18989300000000001"/>
    <n v="1.476413"/>
    <n v="1.8507846999999999"/>
    <n v="0.22281319999999999"/>
    <n v="0.19107189999999999"/>
    <n v="1.542189"/>
    <n v="1.9560740999999999"/>
    <n v="1.9034293999999998"/>
    <n v="0.3247717"/>
    <n v="0.1417784"/>
    <n v="0.46655009999999997"/>
    <n v="0.33075949999999998"/>
    <n v="0.1510195"/>
    <n v="0.48177899999999996"/>
    <n v="0.47416454999999996"/>
  </r>
  <r>
    <x v="984"/>
    <n v="1558.296"/>
    <n v="0.19100030000000001"/>
    <n v="0.1867819"/>
    <n v="1.4871719999999999"/>
    <n v="1.8649541999999999"/>
    <n v="0.22999849999999999"/>
    <n v="0.18508340000000001"/>
    <n v="1.548279"/>
    <n v="1.9633609000000001"/>
    <n v="1.9141575500000001"/>
    <n v="0.30417959999999999"/>
    <n v="0.1371127"/>
    <n v="0.44129229999999997"/>
    <n v="0.31022519999999998"/>
    <n v="0.1457223"/>
    <n v="0.45594749999999995"/>
    <n v="0.44861989999999996"/>
  </r>
  <r>
    <x v="985"/>
    <n v="630.40819999999997"/>
    <n v="0.19448499999999999"/>
    <n v="0.19185740000000001"/>
    <n v="1.5076689999999999"/>
    <n v="1.8940113999999999"/>
    <n v="0.23460439999999999"/>
    <n v="0.18811620000000001"/>
    <n v="1.569804"/>
    <n v="1.9925245999999999"/>
    <n v="1.9432679999999998"/>
    <n v="0.30007600000000001"/>
    <n v="0.13863990000000001"/>
    <n v="0.43871590000000005"/>
    <n v="0.30622470000000002"/>
    <n v="0.14765890000000001"/>
    <n v="0.45388360000000005"/>
    <n v="0.44629975000000005"/>
  </r>
  <r>
    <x v="986"/>
    <n v="784.05629999999996"/>
    <n v="0.19142870000000001"/>
    <n v="0.1952565"/>
    <n v="1.4969079999999999"/>
    <n v="1.8835932"/>
    <n v="0.22812579999999999"/>
    <n v="0.19299559999999999"/>
    <n v="1.561698"/>
    <n v="1.9828193999999999"/>
    <n v="1.9332062999999999"/>
    <n v="0.30133349999999998"/>
    <n v="0.14011290000000001"/>
    <n v="0.44144640000000002"/>
    <n v="0.30696689999999999"/>
    <n v="0.149141"/>
    <n v="0.45610790000000001"/>
    <n v="0.44877715000000001"/>
  </r>
  <r>
    <x v="987"/>
    <n v="1488.2739999999999"/>
    <n v="0.1862055"/>
    <n v="0.191498"/>
    <n v="1.4671110000000001"/>
    <n v="1.8448145"/>
    <n v="0.22278580000000001"/>
    <n v="0.189661"/>
    <n v="1.5309060000000001"/>
    <n v="1.9433528"/>
    <n v="1.89408365"/>
    <n v="0.29114580000000001"/>
    <n v="0.1383424"/>
    <n v="0.42948819999999999"/>
    <n v="0.29668949999999999"/>
    <n v="0.1470101"/>
    <n v="0.44369959999999997"/>
    <n v="0.43659389999999998"/>
  </r>
  <r>
    <x v="988"/>
    <n v="895.14829999999995"/>
    <n v="0.177116"/>
    <n v="0.18374190000000001"/>
    <n v="1.4278470000000001"/>
    <n v="1.7887049000000002"/>
    <n v="0.2149028"/>
    <n v="0.18295839999999999"/>
    <n v="1.4896879999999999"/>
    <n v="1.8875492"/>
    <n v="1.8381270500000002"/>
    <n v="0.28560370000000002"/>
    <n v="0.13789419999999999"/>
    <n v="0.42349789999999998"/>
    <n v="0.29133759999999997"/>
    <n v="0.14665439999999999"/>
    <n v="0.43799199999999994"/>
    <n v="0.43074494999999996"/>
  </r>
  <r>
    <x v="989"/>
    <n v="270.84390000000002"/>
    <n v="0.16789180000000001"/>
    <n v="0.17900769999999999"/>
    <n v="1.3953279999999999"/>
    <n v="1.7422274999999998"/>
    <n v="0.20498079999999999"/>
    <n v="0.18183550000000001"/>
    <n v="1.4584839999999999"/>
    <n v="1.8453002999999999"/>
    <n v="1.7937638999999999"/>
    <n v="0.28638259999999999"/>
    <n v="0.13493179999999999"/>
    <n v="0.42131439999999998"/>
    <n v="0.29202980000000001"/>
    <n v="0.14364540000000001"/>
    <n v="0.43567520000000004"/>
    <n v="0.42849480000000001"/>
  </r>
  <r>
    <x v="990"/>
    <n v="89.842380000000006"/>
    <n v="0.15927859999999999"/>
    <n v="0.17744399999999999"/>
    <n v="1.370485"/>
    <n v="1.7072075999999998"/>
    <n v="0.1960297"/>
    <n v="0.184002"/>
    <n v="1.4355960000000001"/>
    <n v="1.8156277000000001"/>
    <n v="1.7614176499999998"/>
    <n v="0.29070820000000003"/>
    <n v="0.12964339999999999"/>
    <n v="0.42035160000000005"/>
    <n v="0.29636899999999999"/>
    <n v="0.138215"/>
    <n v="0.43458399999999997"/>
    <n v="0.42746780000000001"/>
  </r>
  <r>
    <x v="991"/>
    <n v="5.2431130000000001"/>
    <n v="0.15395629999999999"/>
    <n v="0.17824870000000001"/>
    <n v="1.350792"/>
    <n v="1.6829969999999999"/>
    <n v="0.1898763"/>
    <n v="0.1869537"/>
    <n v="1.416941"/>
    <n v="1.793771"/>
    <n v="1.7383839999999999"/>
    <n v="0.2967204"/>
    <n v="0.12428980000000001"/>
    <n v="0.4210102"/>
    <n v="0.30237449999999999"/>
    <n v="0.13271040000000001"/>
    <n v="0.4350849"/>
    <n v="0.42804755"/>
  </r>
  <r>
    <x v="992"/>
    <n v="177.1704"/>
    <n v="0.14844689999999999"/>
    <n v="0.17888390000000001"/>
    <n v="1.332441"/>
    <n v="1.6597718000000001"/>
    <n v="0.18403359999999999"/>
    <n v="0.18959380000000001"/>
    <n v="1.399046"/>
    <n v="1.7726734"/>
    <n v="1.7162226"/>
    <n v="0.30124210000000001"/>
    <n v="0.118981"/>
    <n v="0.42022310000000002"/>
    <n v="0.3070406"/>
    <n v="0.1271542"/>
    <n v="0.43419479999999999"/>
    <n v="0.42720895000000003"/>
  </r>
  <r>
    <x v="993"/>
    <n v="235.9982"/>
    <n v="0.1418526"/>
    <n v="0.17860670000000001"/>
    <n v="1.3146089999999999"/>
    <n v="1.6350682999999999"/>
    <n v="0.17688219999999999"/>
    <n v="0.1916467"/>
    <n v="1.3810020000000001"/>
    <n v="1.7495309000000001"/>
    <n v="1.6922996000000001"/>
    <n v="0.30436360000000001"/>
    <n v="0.11345810000000001"/>
    <n v="0.41782170000000002"/>
    <n v="0.31031399999999998"/>
    <n v="0.12131110000000001"/>
    <n v="0.43162509999999998"/>
    <n v="0.42472339999999997"/>
  </r>
  <r>
    <x v="994"/>
    <n v="327.32470000000001"/>
    <n v="0.13511049999999999"/>
    <n v="0.17600180000000001"/>
    <n v="1.2943990000000001"/>
    <n v="1.6055113000000001"/>
    <n v="0.16936519999999999"/>
    <n v="0.19132589999999999"/>
    <n v="1.359901"/>
    <n v="1.7205921"/>
    <n v="1.6630517"/>
    <n v="0.30616769999999999"/>
    <n v="0.1076505"/>
    <n v="0.41381819999999997"/>
    <n v="0.31225310000000001"/>
    <n v="0.1150827"/>
    <n v="0.42733579999999999"/>
    <n v="0.42057699999999998"/>
  </r>
  <r>
    <x v="995"/>
    <n v="110.7406"/>
    <n v="0.12857579999999999"/>
    <n v="0.17308399999999999"/>
    <n v="1.2772410000000001"/>
    <n v="1.5789008"/>
    <n v="0.16239049999999999"/>
    <n v="0.19043450000000001"/>
    <n v="1.3411770000000001"/>
    <n v="1.694002"/>
    <n v="1.6364513999999999"/>
    <n v="0.30810359999999998"/>
    <n v="0.1022777"/>
    <n v="0.41038129999999995"/>
    <n v="0.31436340000000002"/>
    <n v="0.10928359999999999"/>
    <n v="0.423647"/>
    <n v="0.41701414999999997"/>
  </r>
  <r>
    <x v="996"/>
    <n v="379.64640000000003"/>
    <n v="0.1229589"/>
    <n v="0.1691975"/>
    <n v="1.2594209999999999"/>
    <n v="1.5515773999999998"/>
    <n v="0.15498400000000001"/>
    <n v="0.18809690000000001"/>
    <n v="1.321712"/>
    <n v="1.6647929000000001"/>
    <n v="1.60818515"/>
    <n v="0.30944759999999999"/>
    <n v="9.6958440000000007E-2"/>
    <n v="0.40640604000000002"/>
    <n v="0.31569140000000001"/>
    <n v="0.1034544"/>
    <n v="0.41914580000000001"/>
    <n v="0.41277592000000002"/>
  </r>
  <r>
    <x v="997"/>
    <n v="367.03500000000003"/>
    <n v="0.1165199"/>
    <n v="0.16277220000000001"/>
    <n v="1.2403709999999999"/>
    <n v="1.5196630999999998"/>
    <n v="0.14788799999999999"/>
    <n v="0.18349760000000001"/>
    <n v="1.301053"/>
    <n v="1.6324386"/>
    <n v="1.5760508499999999"/>
    <n v="0.30987049999999999"/>
    <n v="9.1712329999999995E-2"/>
    <n v="0.40158283"/>
    <n v="0.31626799999999999"/>
    <n v="9.7697110000000004E-2"/>
    <n v="0.41396511000000003"/>
    <n v="0.40777397000000004"/>
  </r>
  <r>
    <x v="998"/>
    <n v="413.94540000000001"/>
    <n v="0.1100452"/>
    <n v="0.15440319999999999"/>
    <n v="1.2236910000000001"/>
    <n v="1.4881394000000001"/>
    <n v="0.1416818"/>
    <n v="0.17728550000000001"/>
    <n v="1.2826839999999999"/>
    <n v="1.6016512999999999"/>
    <n v="1.54489535"/>
    <n v="0.30994959999999999"/>
    <n v="8.6875569999999999E-2"/>
    <n v="0.39682517"/>
    <n v="0.3166098"/>
    <n v="9.2460440000000005E-2"/>
    <n v="0.40907024000000003"/>
    <n v="0.40294770499999999"/>
  </r>
  <r>
    <x v="999"/>
    <n v="135.6574"/>
    <n v="0.10563699999999999"/>
    <n v="0.1452473"/>
    <n v="1.209913"/>
    <n v="1.4607973000000001"/>
    <n v="0.13721749999999999"/>
    <n v="0.16973840000000001"/>
    <n v="1.267503"/>
    <n v="1.5744589"/>
    <n v="1.5176281"/>
    <n v="0.30892779999999997"/>
    <n v="8.2969630000000003E-2"/>
    <n v="0.39189742999999999"/>
    <n v="0.31574039999999998"/>
    <n v="8.827256E-2"/>
    <n v="0.40401295999999998"/>
    <n v="0.39795519499999998"/>
  </r>
  <r>
    <x v="1000"/>
    <n v="212.65260000000001"/>
    <n v="0.10264909999999999"/>
    <n v="0.13772429999999999"/>
    <n v="1.1985920000000001"/>
    <n v="1.4389654000000001"/>
    <n v="0.13372100000000001"/>
    <n v="0.1630896"/>
    <n v="1.255279"/>
    <n v="1.5520896"/>
    <n v="1.4955275000000001"/>
    <n v="0.3083554"/>
    <n v="7.9574829999999999E-2"/>
    <n v="0.38793022999999999"/>
    <n v="0.31523269999999998"/>
    <n v="8.4656019999999998E-2"/>
    <n v="0.39988871999999998"/>
    <n v="0.39390947499999995"/>
  </r>
  <r>
    <x v="1001"/>
    <n v="37.912959999999998"/>
    <n v="0.10023310000000001"/>
    <n v="0.13083110000000001"/>
    <n v="1.189978"/>
    <n v="1.4210422"/>
    <n v="0.13144749999999999"/>
    <n v="0.15682879999999999"/>
    <n v="1.245995"/>
    <n v="1.5342712999999999"/>
    <n v="1.47765675"/>
    <n v="0.3081102"/>
    <n v="7.6777239999999997E-2"/>
    <n v="0.38488743999999997"/>
    <n v="0.3151215"/>
    <n v="8.1714200000000001E-2"/>
    <n v="0.39683570000000001"/>
    <n v="0.39086156999999999"/>
  </r>
  <r>
    <x v="1002"/>
    <n v="24.639279999999999"/>
    <n v="9.7861320000000002E-2"/>
    <n v="0.1246929"/>
    <n v="1.1847810000000001"/>
    <n v="1.40733522"/>
    <n v="0.12958"/>
    <n v="0.1514808"/>
    <n v="1.2403029999999999"/>
    <n v="1.5213638"/>
    <n v="1.4643495099999999"/>
    <n v="0.30900070000000002"/>
    <n v="7.4660400000000002E-2"/>
    <n v="0.38366110000000003"/>
    <n v="0.3162045"/>
    <n v="7.9528130000000002E-2"/>
    <n v="0.39573263000000003"/>
    <n v="0.389696865"/>
  </r>
  <r>
    <x v="1003"/>
    <n v="1.9650529999999999"/>
    <n v="9.6819539999999996E-2"/>
    <n v="0.1189423"/>
    <n v="1.176323"/>
    <n v="1.3920848399999999"/>
    <n v="0.12710479999999999"/>
    <n v="0.14591280000000001"/>
    <n v="1.2316769999999999"/>
    <n v="1.5046945999999999"/>
    <n v="1.4483897199999998"/>
    <n v="0.31016830000000001"/>
    <n v="7.1870530000000002E-2"/>
    <n v="0.38203883"/>
    <n v="0.31727050000000001"/>
    <n v="7.6544260000000003E-2"/>
    <n v="0.39381476000000004"/>
    <n v="0.38792679500000005"/>
  </r>
  <r>
    <x v="1004"/>
    <n v="116.8252"/>
    <n v="9.5894859999999998E-2"/>
    <n v="0.1130374"/>
    <n v="1.1636960000000001"/>
    <n v="1.3726282599999999"/>
    <n v="0.12481920000000001"/>
    <n v="0.1400401"/>
    <n v="1.2190719999999999"/>
    <n v="1.4839313000000001"/>
    <n v="1.42827978"/>
    <n v="0.31115419999999999"/>
    <n v="6.8395029999999996E-2"/>
    <n v="0.37954922999999996"/>
    <n v="0.31815080000000001"/>
    <n v="7.2791400000000006E-2"/>
    <n v="0.39094220000000002"/>
    <n v="0.38524571499999999"/>
  </r>
  <r>
    <x v="1005"/>
    <n v="-119.04049999999999"/>
    <n v="9.4549099999999997E-2"/>
    <n v="0.1067825"/>
    <n v="1.149713"/>
    <n v="1.3510446"/>
    <n v="0.12270250000000001"/>
    <n v="0.1340565"/>
    <n v="1.2050099999999999"/>
    <n v="1.4617689999999999"/>
    <n v="1.4064068000000001"/>
    <n v="0.31210310000000002"/>
    <n v="6.4785930000000005E-2"/>
    <n v="0.37688903000000001"/>
    <n v="0.31907740000000001"/>
    <n v="6.8923609999999996E-2"/>
    <n v="0.38800100999999998"/>
    <n v="0.38244502000000002"/>
  </r>
  <r>
    <x v="1006"/>
    <n v="-38.53284"/>
    <n v="9.2173809999999995E-2"/>
    <n v="0.1003821"/>
    <n v="1.13632"/>
    <n v="1.32887591"/>
    <n v="0.1205772"/>
    <n v="0.12838759999999999"/>
    <n v="1.1914169999999999"/>
    <n v="1.4403817999999999"/>
    <n v="1.3846288549999999"/>
    <n v="0.31263350000000001"/>
    <n v="6.15734E-2"/>
    <n v="0.37420690000000001"/>
    <n v="0.31974550000000002"/>
    <n v="6.549352E-2"/>
    <n v="0.38523901999999999"/>
    <n v="0.37972296"/>
  </r>
  <r>
    <x v="1007"/>
    <n v="-10.70031"/>
    <n v="8.9877990000000005E-2"/>
    <n v="9.372954E-2"/>
    <n v="1.122568"/>
    <n v="1.30617553"/>
    <n v="0.118091"/>
    <n v="0.1223093"/>
    <n v="1.17717"/>
    <n v="1.4175702999999999"/>
    <n v="1.361872915"/>
    <n v="0.31250719999999998"/>
    <n v="5.855693E-2"/>
    <n v="0.37106412999999999"/>
    <n v="0.31968020000000003"/>
    <n v="6.2276089999999999E-2"/>
    <n v="0.38195629000000003"/>
    <n v="0.37651021000000001"/>
  </r>
  <r>
    <x v="1008"/>
    <n v="19.337"/>
    <n v="8.938451E-2"/>
    <n v="8.8468779999999997E-2"/>
    <n v="1.107407"/>
    <n v="1.2852602900000001"/>
    <n v="0.1160653"/>
    <n v="0.1161881"/>
    <n v="1.161375"/>
    <n v="1.3936284000000001"/>
    <n v="1.339444345"/>
    <n v="0.31200470000000002"/>
    <n v="5.5601589999999999E-2"/>
    <n v="0.36760629"/>
    <n v="0.318971"/>
    <n v="5.9111860000000002E-2"/>
    <n v="0.37808286000000002"/>
    <n v="0.37284457500000001"/>
  </r>
  <r>
    <x v="1009"/>
    <n v="62.91816"/>
    <n v="8.7712819999999997E-2"/>
    <n v="8.2795030000000006E-2"/>
    <n v="1.0910930000000001"/>
    <n v="1.2616008500000002"/>
    <n v="0.1138772"/>
    <n v="0.109986"/>
    <n v="1.1442270000000001"/>
    <n v="1.3680902000000001"/>
    <n v="1.3148455250000002"/>
    <n v="0.31076540000000002"/>
    <n v="5.2749949999999997E-2"/>
    <n v="0.36351535000000001"/>
    <n v="0.31766519999999998"/>
    <n v="5.6042719999999997E-2"/>
    <n v="0.37370791999999997"/>
    <n v="0.36861163499999999"/>
  </r>
  <r>
    <x v="1010"/>
    <n v="707.61530000000005"/>
    <n v="8.6838040000000005E-2"/>
    <n v="7.805906E-2"/>
    <n v="1.088203"/>
    <n v="1.2531001000000002"/>
    <n v="0.11271639999999999"/>
    <n v="0.1047631"/>
    <n v="1.1398079999999999"/>
    <n v="1.3572875"/>
    <n v="1.3051938000000001"/>
    <n v="0.30631190000000003"/>
    <n v="5.2046370000000002E-2"/>
    <n v="0.35835827000000003"/>
    <n v="0.31311919999999999"/>
    <n v="5.5139420000000001E-2"/>
    <n v="0.36825861999999998"/>
    <n v="0.36330844500000004"/>
  </r>
  <r>
    <x v="1011"/>
    <n v="397.30029999999999"/>
    <n v="8.8061059999999997E-2"/>
    <n v="7.7316889999999999E-2"/>
    <n v="1.0925339999999999"/>
    <n v="1.25791195"/>
    <n v="0.1137634"/>
    <n v="0.1024491"/>
    <n v="1.143586"/>
    <n v="1.3597984999999999"/>
    <n v="1.3088552249999998"/>
    <n v="0.3026855"/>
    <n v="5.2577520000000003E-2"/>
    <n v="0.35526301999999998"/>
    <n v="0.30935829999999997"/>
    <n v="5.5710080000000002E-2"/>
    <n v="0.36506837999999997"/>
    <n v="0.36016569999999998"/>
  </r>
  <r>
    <x v="1012"/>
    <n v="229.07509999999999"/>
    <n v="8.8353749999999995E-2"/>
    <n v="7.5774949999999994E-2"/>
    <n v="1.093135"/>
    <n v="1.2572637"/>
    <n v="0.1141891"/>
    <n v="9.9910250000000006E-2"/>
    <n v="1.1441479999999999"/>
    <n v="1.3582473500000001"/>
    <n v="1.3077555250000001"/>
    <n v="0.2994541"/>
    <n v="5.2303929999999998E-2"/>
    <n v="0.35175803"/>
    <n v="0.3060659"/>
    <n v="5.544785E-2"/>
    <n v="0.36151375000000002"/>
    <n v="0.35663589000000001"/>
  </r>
  <r>
    <x v="1013"/>
    <n v="163.8767"/>
    <n v="8.6407239999999996E-2"/>
    <n v="7.0761320000000003E-2"/>
    <n v="1.0832379999999999"/>
    <n v="1.2404065599999998"/>
    <n v="0.11184470000000001"/>
    <n v="9.4770129999999994E-2"/>
    <n v="1.1338269999999999"/>
    <n v="1.3404418299999998"/>
    <n v="1.2904241949999999"/>
    <n v="0.29754160000000002"/>
    <n v="5.0539710000000002E-2"/>
    <n v="0.34808131000000003"/>
    <n v="0.30405379999999999"/>
    <n v="5.355733E-2"/>
    <n v="0.35761113"/>
    <n v="0.35284621999999999"/>
  </r>
  <r>
    <x v="1014"/>
    <n v="14.056559999999999"/>
    <n v="8.3678210000000003E-2"/>
    <n v="6.4559439999999996E-2"/>
    <n v="1.069618"/>
    <n v="1.21785565"/>
    <n v="0.1086153"/>
    <n v="8.8457830000000001E-2"/>
    <n v="1.11944"/>
    <n v="1.3165131299999999"/>
    <n v="1.2671843899999999"/>
    <n v="0.29622409999999999"/>
    <n v="4.8258830000000003E-2"/>
    <n v="0.34448292999999996"/>
    <n v="0.30264200000000002"/>
    <n v="5.1103450000000002E-2"/>
    <n v="0.35374545000000002"/>
    <n v="0.34911418999999999"/>
  </r>
  <r>
    <x v="1015"/>
    <n v="-23.722570000000001"/>
    <n v="8.0896759999999998E-2"/>
    <n v="5.7739869999999999E-2"/>
    <n v="1.0517879999999999"/>
    <n v="1.1904246299999999"/>
    <n v="0.1051241"/>
    <n v="8.1284560000000006E-2"/>
    <n v="1.1007420000000001"/>
    <n v="1.28715066"/>
    <n v="1.2387876449999999"/>
    <n v="0.2951183"/>
    <n v="4.5629870000000003E-2"/>
    <n v="0.34074817000000002"/>
    <n v="0.3014192"/>
    <n v="4.8295240000000003E-2"/>
    <n v="0.34971444000000002"/>
    <n v="0.34523130499999999"/>
  </r>
  <r>
    <x v="1016"/>
    <n v="-23.744610000000002"/>
    <n v="7.8078629999999996E-2"/>
    <n v="5.0687599999999999E-2"/>
    <n v="1.0310980000000001"/>
    <n v="1.1598642300000002"/>
    <n v="0.1020476"/>
    <n v="7.3816030000000005E-2"/>
    <n v="1.0793550000000001"/>
    <n v="1.2552186300000001"/>
    <n v="1.20754143"/>
    <n v="0.29355979999999998"/>
    <n v="4.2858809999999997E-2"/>
    <n v="0.33641860999999995"/>
    <n v="0.29980459999999998"/>
    <n v="4.5358839999999997E-2"/>
    <n v="0.34516343999999999"/>
    <n v="0.34079102499999997"/>
  </r>
  <r>
    <x v="1017"/>
    <n v="-16.44164"/>
    <n v="7.6201820000000003E-2"/>
    <n v="4.4563819999999997E-2"/>
    <n v="1.009544"/>
    <n v="1.1303096400000001"/>
    <n v="9.9493559999999995E-2"/>
    <n v="6.6700220000000005E-2"/>
    <n v="1.057204"/>
    <n v="1.22339778"/>
    <n v="1.1768537100000001"/>
    <n v="0.29177560000000002"/>
    <n v="4.0176759999999999E-2"/>
    <n v="0.33195236"/>
    <n v="0.29787140000000001"/>
    <n v="4.2530070000000003E-2"/>
    <n v="0.34040146999999998"/>
    <n v="0.33617691500000002"/>
  </r>
  <r>
    <x v="1018"/>
    <n v="-39.440040000000003"/>
    <n v="7.4680140000000006E-2"/>
    <n v="3.9733699999999997E-2"/>
    <n v="0.98827580000000004"/>
    <n v="1.1026896400000001"/>
    <n v="9.7527500000000003E-2"/>
    <n v="6.0626840000000001E-2"/>
    <n v="1.03552"/>
    <n v="1.1936743400000001"/>
    <n v="1.1481819900000001"/>
    <n v="0.289906"/>
    <n v="3.7720330000000003E-2"/>
    <n v="0.32762633000000002"/>
    <n v="0.29586689999999999"/>
    <n v="3.994313E-2"/>
    <n v="0.33581002999999998"/>
    <n v="0.33171817999999997"/>
  </r>
  <r>
    <x v="1019"/>
    <n v="-164.02619999999999"/>
    <n v="7.2883920000000005E-2"/>
    <n v="3.5495640000000002E-2"/>
    <n v="0.96856540000000002"/>
    <n v="1.0769449600000001"/>
    <n v="9.5672839999999995E-2"/>
    <n v="5.5423020000000003E-2"/>
    <n v="1.0156000000000001"/>
    <n v="1.1666958600000001"/>
    <n v="1.1218204100000002"/>
    <n v="0.2881958"/>
    <n v="3.5536720000000001E-2"/>
    <n v="0.32373252000000002"/>
    <n v="0.29409150000000001"/>
    <n v="3.7653150000000003E-2"/>
    <n v="0.33174465000000003"/>
    <n v="0.32773858500000003"/>
  </r>
  <r>
    <x v="1020"/>
    <n v="-70.503889999999998"/>
    <n v="7.4979420000000005E-2"/>
    <n v="3.4480719999999999E-2"/>
    <n v="0.9510478"/>
    <n v="1.0605079399999999"/>
    <n v="9.5107990000000003E-2"/>
    <n v="5.1863260000000001E-2"/>
    <n v="0.99799150000000003"/>
    <n v="1.1449627499999999"/>
    <n v="1.1027353449999999"/>
    <n v="0.28694190000000003"/>
    <n v="3.3910259999999998E-2"/>
    <n v="0.32085216000000005"/>
    <n v="0.29236580000000001"/>
    <n v="3.5932140000000001E-2"/>
    <n v="0.32829794000000001"/>
    <n v="0.32457505000000003"/>
  </r>
  <r>
    <x v="1021"/>
    <n v="5.2336130000000001"/>
    <n v="7.5005169999999996E-2"/>
    <n v="3.390079E-2"/>
    <n v="0.93276599999999998"/>
    <n v="1.04167196"/>
    <n v="9.4328190000000006E-2"/>
    <n v="4.9357150000000002E-2"/>
    <n v="0.97967539999999997"/>
    <n v="1.1233607399999999"/>
    <n v="1.0825163499999999"/>
    <n v="0.28406130000000002"/>
    <n v="3.3051009999999999E-2"/>
    <n v="0.31711231000000001"/>
    <n v="0.28929300000000002"/>
    <n v="3.4988369999999998E-2"/>
    <n v="0.32428137000000001"/>
    <n v="0.32069683999999998"/>
  </r>
  <r>
    <x v="1022"/>
    <n v="30.03923"/>
    <n v="7.3112640000000007E-2"/>
    <n v="3.1953290000000002E-2"/>
    <n v="0.91094310000000001"/>
    <n v="1.01600903"/>
    <n v="9.1462829999999995E-2"/>
    <n v="4.5918220000000003E-2"/>
    <n v="0.95751330000000001"/>
    <n v="1.0948943500000001"/>
    <n v="1.0554516899999999"/>
    <n v="0.28029959999999998"/>
    <n v="3.1875180000000003E-2"/>
    <n v="0.31217477999999999"/>
    <n v="0.28534300000000001"/>
    <n v="3.3735979999999999E-2"/>
    <n v="0.31907898000000001"/>
    <n v="0.31562688"/>
  </r>
  <r>
    <x v="1023"/>
    <n v="53.559510000000003"/>
    <n v="7.1957869999999993E-2"/>
    <n v="3.0756260000000001E-2"/>
    <n v="0.88916289999999998"/>
    <n v="0.99187702999999994"/>
    <n v="8.8622980000000004E-2"/>
    <n v="4.2980030000000002E-2"/>
    <n v="0.93505320000000003"/>
    <n v="1.0666562100000001"/>
    <n v="1.02926662"/>
    <n v="0.27650550000000002"/>
    <n v="3.0771360000000001E-2"/>
    <n v="0.30727686000000004"/>
    <n v="0.28124880000000002"/>
    <n v="3.2548750000000001E-2"/>
    <n v="0.31379755000000004"/>
    <n v="0.31053720500000004"/>
  </r>
  <r>
    <x v="1024"/>
    <n v="79.303899999999999"/>
    <n v="6.9405270000000005E-2"/>
    <n v="2.8923089999999999E-2"/>
    <n v="0.8688169"/>
    <n v="0.96714526000000001"/>
    <n v="8.5410810000000004E-2"/>
    <n v="4.0274200000000003E-2"/>
    <n v="0.91364679999999998"/>
    <n v="1.03933181"/>
    <n v="1.0032385349999999"/>
    <n v="0.27286840000000001"/>
    <n v="2.9727190000000001E-2"/>
    <n v="0.30259559000000003"/>
    <n v="0.27746769999999998"/>
    <n v="3.1421860000000003E-2"/>
    <n v="0.30888956000000001"/>
    <n v="0.30574257500000002"/>
  </r>
  <r>
    <x v="1025"/>
    <n v="297.2176"/>
    <n v="6.7086989999999999E-2"/>
    <n v="2.7101119999999999E-2"/>
    <n v="0.85380840000000002"/>
    <n v="0.94799651000000007"/>
    <n v="8.2516720000000002E-2"/>
    <n v="3.7850660000000001E-2"/>
    <n v="0.89753019999999994"/>
    <n v="1.0178975799999999"/>
    <n v="0.98294704499999996"/>
    <n v="0.2707329"/>
    <n v="2.8877960000000001E-2"/>
    <n v="0.29961085999999998"/>
    <n v="0.2752058"/>
    <n v="3.0497590000000002E-2"/>
    <n v="0.30570339000000002"/>
    <n v="0.30265712499999997"/>
  </r>
  <r>
    <x v="1026"/>
    <n v="242.04470000000001"/>
    <n v="6.5000539999999996E-2"/>
    <n v="2.540661E-2"/>
    <n v="0.84213269999999996"/>
    <n v="0.93253984999999995"/>
    <n v="7.9991859999999998E-2"/>
    <n v="3.5679170000000003E-2"/>
    <n v="0.88480590000000003"/>
    <n v="1.00047693"/>
    <n v="0.96650839"/>
    <n v="0.2695998"/>
    <n v="2.8159259999999998E-2"/>
    <n v="0.29775906000000002"/>
    <n v="0.27396619999999999"/>
    <n v="2.97148E-2"/>
    <n v="0.30368099999999998"/>
    <n v="0.30072003000000003"/>
  </r>
  <r>
    <x v="1027"/>
    <n v="156.37639999999999"/>
    <n v="6.2969010000000006E-2"/>
    <n v="2.3781589999999998E-2"/>
    <n v="0.82850840000000003"/>
    <n v="0.91525900000000004"/>
    <n v="7.7307819999999999E-2"/>
    <n v="3.3492649999999999E-2"/>
    <n v="0.87008790000000003"/>
    <n v="0.98088837000000006"/>
    <n v="0.948073685"/>
    <n v="0.26785239999999999"/>
    <n v="2.7358400000000001E-2"/>
    <n v="0.2952108"/>
    <n v="0.27207480000000001"/>
    <n v="2.8853400000000001E-2"/>
    <n v="0.30092819999999998"/>
    <n v="0.29806949999999999"/>
  </r>
  <r>
    <x v="1028"/>
    <n v="58.545760000000001"/>
    <n v="6.1929089999999999E-2"/>
    <n v="2.2840160000000002E-2"/>
    <n v="0.81439050000000002"/>
    <n v="0.89915975000000004"/>
    <n v="7.5092880000000001E-2"/>
    <n v="3.1708060000000003E-2"/>
    <n v="0.85500810000000005"/>
    <n v="0.96180904000000012"/>
    <n v="0.93048439500000013"/>
    <n v="0.2659108"/>
    <n v="2.6595669999999998E-2"/>
    <n v="0.29250647000000002"/>
    <n v="0.2699144"/>
    <n v="2.8036430000000001E-2"/>
    <n v="0.29795083"/>
    <n v="0.29522864999999998"/>
  </r>
  <r>
    <x v="1029"/>
    <n v="15.741250000000001"/>
    <n v="5.992662E-2"/>
    <n v="2.1764530000000001E-2"/>
    <n v="0.79958589999999996"/>
    <n v="0.88127705000000001"/>
    <n v="7.2898989999999997E-2"/>
    <n v="3.0301089999999999E-2"/>
    <n v="0.83934319999999996"/>
    <n v="0.94254327999999998"/>
    <n v="0.91191016499999999"/>
    <n v="0.26310440000000002"/>
    <n v="2.6009230000000001E-2"/>
    <n v="0.28911363000000001"/>
    <n v="0.26703959999999999"/>
    <n v="2.740921E-2"/>
    <n v="0.29444881000000001"/>
    <n v="0.29178122000000001"/>
  </r>
  <r>
    <x v="1030"/>
    <n v="-0.10328370000000001"/>
    <n v="5.7554769999999998E-2"/>
    <n v="2.0580299999999999E-2"/>
    <n v="0.78363249999999995"/>
    <n v="0.86176756999999993"/>
    <n v="7.0316420000000004E-2"/>
    <n v="2.8960059999999999E-2"/>
    <n v="0.82253259999999995"/>
    <n v="0.92180907999999995"/>
    <n v="0.89178832499999994"/>
    <n v="0.25985209999999997"/>
    <n v="2.535082E-2"/>
    <n v="0.28520291999999997"/>
    <n v="0.26372420000000002"/>
    <n v="2.6718100000000002E-2"/>
    <n v="0.29044230000000004"/>
    <n v="0.28782260999999998"/>
  </r>
  <r>
    <x v="1031"/>
    <n v="2.7177060000000002"/>
    <n v="5.546098E-2"/>
    <n v="1.968961E-2"/>
    <n v="0.76709190000000005"/>
    <n v="0.84224249000000007"/>
    <n v="6.7889000000000005E-2"/>
    <n v="2.786926E-2"/>
    <n v="0.80525570000000002"/>
    <n v="0.90101396"/>
    <n v="0.87162822500000003"/>
    <n v="0.25660820000000001"/>
    <n v="2.4596420000000001E-2"/>
    <n v="0.28120462000000002"/>
    <n v="0.26040750000000001"/>
    <n v="2.5930559999999998E-2"/>
    <n v="0.28633806000000001"/>
    <n v="0.28377134000000004"/>
  </r>
  <r>
    <x v="1032"/>
    <n v="2.084425"/>
    <n v="5.3083140000000001E-2"/>
    <n v="1.8696399999999998E-2"/>
    <n v="0.75081129999999996"/>
    <n v="0.82259083999999993"/>
    <n v="6.5362729999999994E-2"/>
    <n v="2.6792050000000001E-2"/>
    <n v="0.78829470000000001"/>
    <n v="0.88044948000000001"/>
    <n v="0.85152015999999997"/>
    <n v="0.25349860000000002"/>
    <n v="2.3811820000000001E-2"/>
    <n v="0.27731042"/>
    <n v="0.2572583"/>
    <n v="2.5111890000000001E-2"/>
    <n v="0.28237019000000002"/>
    <n v="0.27984030500000001"/>
  </r>
  <r>
    <x v="1033"/>
    <n v="7.7074600000000002"/>
    <n v="5.2279369999999999E-2"/>
    <n v="1.8513829999999998E-2"/>
    <n v="0.73524060000000002"/>
    <n v="0.80603380000000002"/>
    <n v="6.3423450000000006E-2"/>
    <n v="2.6047089999999998E-2"/>
    <n v="0.77214879999999997"/>
    <n v="0.86161933999999996"/>
    <n v="0.83382657000000004"/>
    <n v="0.2509479"/>
    <n v="2.3019930000000001E-2"/>
    <n v="0.27396783000000002"/>
    <n v="0.25452950000000002"/>
    <n v="2.4285709999999999E-2"/>
    <n v="0.27881521000000004"/>
    <n v="0.27639152"/>
  </r>
  <r>
    <x v="1034"/>
    <n v="-26.202480000000001"/>
    <n v="5.1230779999999997E-2"/>
    <n v="1.843887E-2"/>
    <n v="0.72072670000000005"/>
    <n v="0.79039635000000008"/>
    <n v="6.1904819999999999E-2"/>
    <n v="2.5640130000000001E-2"/>
    <n v="0.75722909999999999"/>
    <n v="0.84477404999999994"/>
    <n v="0.81758520000000001"/>
    <n v="0.24885389999999999"/>
    <n v="2.2252230000000001E-2"/>
    <n v="0.27110613"/>
    <n v="0.25236360000000002"/>
    <n v="2.3483670000000002E-2"/>
    <n v="0.27584727000000003"/>
    <n v="0.27347670000000002"/>
  </r>
  <r>
    <x v="1035"/>
    <n v="-144.1378"/>
    <n v="4.926063E-2"/>
    <n v="1.783647E-2"/>
    <n v="0.7063701"/>
    <n v="0.77346720000000002"/>
    <n v="5.9921349999999998E-2"/>
    <n v="2.502977E-2"/>
    <n v="0.74244180000000004"/>
    <n v="0.82739292000000009"/>
    <n v="0.80043006000000005"/>
    <n v="0.2467251"/>
    <n v="2.1492770000000001E-2"/>
    <n v="0.26821787000000002"/>
    <n v="0.2502356"/>
    <n v="2.2691570000000001E-2"/>
    <n v="0.27292717"/>
    <n v="0.27057251999999998"/>
  </r>
  <r>
    <x v="1036"/>
    <n v="-60.605789999999999"/>
    <n v="4.7716019999999998E-2"/>
    <n v="1.745791E-2"/>
    <n v="0.69215490000000002"/>
    <n v="0.75732883000000006"/>
    <n v="5.796714E-2"/>
    <n v="2.4462060000000001E-2"/>
    <n v="0.72769930000000005"/>
    <n v="0.81012850000000003"/>
    <n v="0.78372866500000005"/>
    <n v="0.24452670000000001"/>
    <n v="2.0784750000000001E-2"/>
    <n v="0.26531145"/>
    <n v="0.24797449999999999"/>
    <n v="2.194983E-2"/>
    <n v="0.26992432999999999"/>
    <n v="0.26761789000000002"/>
  </r>
  <r>
    <x v="1037"/>
    <n v="-3.9421789999999999"/>
    <n v="4.8387319999999998E-2"/>
    <n v="1.8478970000000001E-2"/>
    <n v="0.67691489999999999"/>
    <n v="0.74378118999999998"/>
    <n v="5.668467E-2"/>
    <n v="2.4473290000000002E-2"/>
    <n v="0.71178739999999996"/>
    <n v="0.79294535999999993"/>
    <n v="0.76836327500000001"/>
    <n v="0.24203269999999999"/>
    <n v="2.0132480000000001E-2"/>
    <n v="0.26216518"/>
    <n v="0.2451776"/>
    <n v="2.1259730000000001E-2"/>
    <n v="0.26643732999999997"/>
    <n v="0.26430125500000001"/>
  </r>
  <r>
    <x v="1038"/>
    <n v="51.024529999999999"/>
    <n v="4.8653450000000001E-2"/>
    <n v="1.9836179999999998E-2"/>
    <n v="0.66176869999999999"/>
    <n v="0.73025832999999996"/>
    <n v="5.5841780000000001E-2"/>
    <n v="2.5087959999999999E-2"/>
    <n v="0.69593380000000005"/>
    <n v="0.77686354000000002"/>
    <n v="0.75356093499999999"/>
    <n v="0.23914630000000001"/>
    <n v="1.9647939999999999E-2"/>
    <n v="0.25879424000000001"/>
    <n v="0.24210670000000001"/>
    <n v="2.0735489999999999E-2"/>
    <n v="0.26284219000000003"/>
    <n v="0.26081821500000002"/>
  </r>
  <r>
    <x v="1039"/>
    <n v="152.14930000000001"/>
    <n v="4.8002070000000001E-2"/>
    <n v="2.0653399999999999E-2"/>
    <n v="0.64971230000000002"/>
    <n v="0.71836776999999996"/>
    <n v="5.4797709999999999E-2"/>
    <n v="2.565336E-2"/>
    <n v="0.68295479999999997"/>
    <n v="0.76340586999999993"/>
    <n v="0.74088681999999995"/>
    <n v="0.2362004"/>
    <n v="1.969481E-2"/>
    <n v="0.25589520999999998"/>
    <n v="0.2390755"/>
    <n v="2.0748989999999998E-2"/>
    <n v="0.25982449000000002"/>
    <n v="0.25785985"/>
  </r>
  <r>
    <x v="1040"/>
    <n v="125.5235"/>
    <n v="4.7908689999999997E-2"/>
    <n v="2.142339E-2"/>
    <n v="0.64080360000000003"/>
    <n v="0.71013568000000005"/>
    <n v="5.4342790000000002E-2"/>
    <n v="2.6191409999999998E-2"/>
    <n v="0.67316759999999998"/>
    <n v="0.75370179999999998"/>
    <n v="0.73191874000000001"/>
    <n v="0.23349590000000001"/>
    <n v="2.0265180000000001E-2"/>
    <n v="0.25376108000000003"/>
    <n v="0.23628209999999999"/>
    <n v="2.131541E-2"/>
    <n v="0.25759750999999997"/>
    <n v="0.25567929499999997"/>
  </r>
  <r>
    <x v="1041"/>
    <n v="99.244749999999996"/>
    <n v="4.6975389999999999E-2"/>
    <n v="2.1343339999999999E-2"/>
    <n v="0.62891079999999999"/>
    <n v="0.69722952999999999"/>
    <n v="5.3132480000000003E-2"/>
    <n v="2.5929310000000001E-2"/>
    <n v="0.66045330000000002"/>
    <n v="0.73951509000000004"/>
    <n v="0.71837231000000001"/>
    <n v="0.23106699999999999"/>
    <n v="2.0089780000000002E-2"/>
    <n v="0.25115677999999997"/>
    <n v="0.2337813"/>
    <n v="2.1132169999999999E-2"/>
    <n v="0.25491346999999998"/>
    <n v="0.25303512499999997"/>
  </r>
  <r>
    <x v="1042"/>
    <n v="199.8578"/>
    <n v="4.589973E-2"/>
    <n v="2.0938660000000001E-2"/>
    <n v="0.61759549999999996"/>
    <n v="0.68443388999999999"/>
    <n v="5.1664969999999998E-2"/>
    <n v="2.5240700000000001E-2"/>
    <n v="0.64827760000000001"/>
    <n v="0.72518327000000005"/>
    <n v="0.70480858000000002"/>
    <n v="0.22943089999999999"/>
    <n v="1.972662E-2"/>
    <n v="0.24915751999999999"/>
    <n v="0.2320546"/>
    <n v="2.0745220000000002E-2"/>
    <n v="0.25279982000000001"/>
    <n v="0.25097867000000001"/>
  </r>
  <r>
    <x v="1043"/>
    <n v="9.61"/>
    <n v="4.4588799999999998E-2"/>
    <n v="2.0370099999999999E-2"/>
    <n v="0.60553089999999998"/>
    <n v="0.67048980000000002"/>
    <n v="5.0006200000000001E-2"/>
    <n v="2.4410520000000002E-2"/>
    <n v="0.63531910000000003"/>
    <n v="0.70973582000000002"/>
    <n v="0.69011281000000002"/>
    <n v="0.22773740000000001"/>
    <n v="1.9277860000000001E-2"/>
    <n v="0.24701526000000001"/>
    <n v="0.2302775"/>
    <n v="2.0263369999999999E-2"/>
    <n v="0.25054086999999997"/>
    <n v="0.24877806499999999"/>
  </r>
  <r>
    <x v="1044"/>
    <n v="-42.182630000000003"/>
    <n v="4.3372960000000002E-2"/>
    <n v="2.00258E-2"/>
    <n v="0.59108930000000004"/>
    <n v="0.65448806000000004"/>
    <n v="4.8354340000000003E-2"/>
    <n v="2.3801280000000001E-2"/>
    <n v="0.62006600000000001"/>
    <n v="0.69222161999999998"/>
    <n v="0.67335484000000001"/>
    <n v="0.22513140000000001"/>
    <n v="1.875253E-2"/>
    <n v="0.24388393"/>
    <n v="0.22758149999999999"/>
    <n v="1.9706080000000001E-2"/>
    <n v="0.24728758000000001"/>
    <n v="0.24558575500000002"/>
  </r>
  <r>
    <x v="1045"/>
    <n v="-21.44182"/>
    <n v="4.2531779999999998E-2"/>
    <n v="2.017068E-2"/>
    <n v="0.57520150000000003"/>
    <n v="0.63790396000000005"/>
    <n v="4.705061E-2"/>
    <n v="2.370535E-2"/>
    <n v="0.60366529999999996"/>
    <n v="0.67442125999999991"/>
    <n v="0.65616260999999998"/>
    <n v="0.22189829999999999"/>
    <n v="1.8169979999999999E-2"/>
    <n v="0.24006828"/>
    <n v="0.22427269999999999"/>
    <n v="1.9101799999999999E-2"/>
    <n v="0.24337449999999999"/>
    <n v="0.24172138999999998"/>
  </r>
  <r>
    <x v="1046"/>
    <n v="25.272369999999999"/>
    <n v="4.2381009999999997E-2"/>
    <n v="2.093097E-2"/>
    <n v="0.561473"/>
    <n v="0.62478498000000005"/>
    <n v="4.6295900000000001E-2"/>
    <n v="2.4131670000000001E-2"/>
    <n v="0.58956379999999997"/>
    <n v="0.65999136999999997"/>
    <n v="0.64238817500000001"/>
    <n v="0.21928300000000001"/>
    <n v="1.7671650000000001E-2"/>
    <n v="0.23695465000000002"/>
    <n v="0.22156509999999999"/>
    <n v="1.858655E-2"/>
    <n v="0.24015164999999999"/>
    <n v="0.23855314999999999"/>
  </r>
  <r>
    <x v="1047"/>
    <n v="-12.10826"/>
    <n v="4.1616100000000003E-2"/>
    <n v="2.1523980000000002E-2"/>
    <n v="0.54860960000000003"/>
    <n v="0.61174968000000007"/>
    <n v="4.5478480000000002E-2"/>
    <n v="2.4734200000000001E-2"/>
    <n v="0.57631290000000002"/>
    <n v="0.64652558000000004"/>
    <n v="0.62913763"/>
    <n v="0.21673780000000001"/>
    <n v="1.7199409999999998E-2"/>
    <n v="0.23393721000000001"/>
    <n v="0.2190172"/>
    <n v="1.8095110000000001E-2"/>
    <n v="0.23711230999999999"/>
    <n v="0.23552476"/>
  </r>
  <r>
    <x v="1048"/>
    <n v="-11.651149999999999"/>
    <n v="4.0257220000000003E-2"/>
    <n v="2.147162E-2"/>
    <n v="0.53660090000000005"/>
    <n v="0.59832974000000005"/>
    <n v="4.4311280000000001E-2"/>
    <n v="2.492463E-2"/>
    <n v="0.56398479999999995"/>
    <n v="0.63322070999999991"/>
    <n v="0.61577522499999993"/>
    <n v="0.2143456"/>
    <n v="1.6759570000000001E-2"/>
    <n v="0.23110517"/>
    <n v="0.21666959999999999"/>
    <n v="1.7640579999999999E-2"/>
    <n v="0.23431017999999998"/>
    <n v="0.232707675"/>
  </r>
  <r>
    <x v="1049"/>
    <n v="-176.3683"/>
    <n v="3.9156679999999999E-2"/>
    <n v="2.1521060000000002E-2"/>
    <n v="0.52524820000000005"/>
    <n v="0.58592594000000009"/>
    <n v="4.319344E-2"/>
    <n v="2.5102969999999999E-2"/>
    <n v="0.55231260000000004"/>
    <n v="0.62060901000000002"/>
    <n v="0.603267475"/>
    <n v="0.2121526"/>
    <n v="1.6334109999999999E-2"/>
    <n v="0.22848670999999998"/>
    <n v="0.21448739999999999"/>
    <n v="1.7201029999999999E-2"/>
    <n v="0.23168843"/>
    <n v="0.23008756999999999"/>
  </r>
  <r>
    <x v="1050"/>
    <n v="-49.679549999999999"/>
    <n v="3.8729199999999998E-2"/>
    <n v="2.2251859999999998E-2"/>
    <n v="0.51480199999999998"/>
    <n v="0.57578306000000001"/>
    <n v="4.2361459999999997E-2"/>
    <n v="2.5679380000000002E-2"/>
    <n v="0.54150410000000004"/>
    <n v="0.60954494000000004"/>
    <n v="0.59266400000000008"/>
    <n v="0.2100852"/>
    <n v="1.5949439999999999E-2"/>
    <n v="0.22603464000000001"/>
    <n v="0.2123594"/>
    <n v="1.6801480000000001E-2"/>
    <n v="0.22916088000000001"/>
    <n v="0.22759776000000001"/>
  </r>
  <r>
    <x v="1051"/>
    <n v="-17.105399999999999"/>
    <n v="3.8474500000000002E-2"/>
    <n v="2.3624840000000001E-2"/>
    <n v="0.50394039999999996"/>
    <n v="0.5660397399999999"/>
    <n v="4.1727599999999997E-2"/>
    <n v="2.688465E-2"/>
    <n v="0.53021649999999998"/>
    <n v="0.59882875000000002"/>
    <n v="0.58243424499999996"/>
    <n v="0.20742650000000001"/>
    <n v="1.558234E-2"/>
    <n v="0.22300884000000001"/>
    <n v="0.2096364"/>
    <n v="1.641799E-2"/>
    <n v="0.22605438999999999"/>
    <n v="0.22453161500000002"/>
  </r>
  <r>
    <x v="1052"/>
    <n v="83.686239999999998"/>
    <n v="3.7776589999999999E-2"/>
    <n v="2.4617239999999999E-2"/>
    <n v="0.49425390000000002"/>
    <n v="0.55664773000000001"/>
    <n v="4.0978250000000001E-2"/>
    <n v="2.795796E-2"/>
    <n v="0.5199665"/>
    <n v="0.58890270999999994"/>
    <n v="0.57277522000000003"/>
    <n v="0.20499510000000001"/>
    <n v="1.5264939999999999E-2"/>
    <n v="0.22026004000000002"/>
    <n v="0.20718800000000001"/>
    <n v="1.6081149999999999E-2"/>
    <n v="0.22326915"/>
    <n v="0.22176459500000001"/>
  </r>
  <r>
    <x v="1053"/>
    <n v="61.076949999999997"/>
    <n v="3.693652E-2"/>
    <n v="2.5641130000000002E-2"/>
    <n v="0.48522500000000002"/>
    <n v="0.54780265000000006"/>
    <n v="4.0080339999999999E-2"/>
    <n v="2.9102869999999999E-2"/>
    <n v="0.51018359999999996"/>
    <n v="0.57936681000000001"/>
    <n v="0.56358473000000009"/>
    <n v="0.2025903"/>
    <n v="1.496343E-2"/>
    <n v="0.21755373"/>
    <n v="0.20475479999999999"/>
    <n v="1.5754730000000002E-2"/>
    <n v="0.22050952999999998"/>
    <n v="0.21903162999999998"/>
  </r>
  <r>
    <x v="1054"/>
    <n v="42.390909999999998"/>
    <n v="3.6230539999999999E-2"/>
    <n v="2.6632909999999999E-2"/>
    <n v="0.47641499999999998"/>
    <n v="0.53927844999999996"/>
    <n v="3.9193829999999999E-2"/>
    <n v="3.0097639999999998E-2"/>
    <n v="0.50061259999999996"/>
    <n v="0.56990406999999998"/>
    <n v="0.55459126000000003"/>
    <n v="0.20029430000000001"/>
    <n v="1.4667080000000001E-2"/>
    <n v="0.21496138000000001"/>
    <n v="0.20240520000000001"/>
    <n v="1.5433250000000001E-2"/>
    <n v="0.21783845000000002"/>
    <n v="0.216399915"/>
  </r>
  <r>
    <x v="1055"/>
    <n v="110.9645"/>
    <n v="3.558625E-2"/>
    <n v="2.72424E-2"/>
    <n v="0.4680378"/>
    <n v="0.53086644999999999"/>
    <n v="3.8352219999999999E-2"/>
    <n v="3.06255E-2"/>
    <n v="0.49150719999999998"/>
    <n v="0.56048491999999994"/>
    <n v="0.54567568499999997"/>
    <n v="0.19848940000000001"/>
    <n v="1.437107E-2"/>
    <n v="0.21286047000000002"/>
    <n v="0.20054069999999999"/>
    <n v="1.511215E-2"/>
    <n v="0.21565284999999998"/>
    <n v="0.21425665999999999"/>
  </r>
  <r>
    <x v="1056"/>
    <n v="152.40770000000001"/>
    <n v="3.5508650000000003E-2"/>
    <n v="2.82898E-2"/>
    <n v="0.46033770000000002"/>
    <n v="0.52413615000000002"/>
    <n v="3.7780019999999997E-2"/>
    <n v="3.1231140000000001E-2"/>
    <n v="0.48306749999999998"/>
    <n v="0.55207865999999994"/>
    <n v="0.53810740499999998"/>
    <n v="0.19711139999999999"/>
    <n v="1.4125240000000001E-2"/>
    <n v="0.21123664"/>
    <n v="0.1990384"/>
    <n v="1.4839710000000001E-2"/>
    <n v="0.21387811000000001"/>
    <n v="0.21255737499999999"/>
  </r>
  <r>
    <x v="1057"/>
    <n v="54.719099999999997"/>
    <n v="3.5334480000000001E-2"/>
    <n v="2.9361990000000001E-2"/>
    <n v="0.45229459999999999"/>
    <n v="0.51699107"/>
    <n v="3.7349710000000001E-2"/>
    <n v="3.2016299999999998E-2"/>
    <n v="0.4744661"/>
    <n v="0.54383210999999998"/>
    <n v="0.53041158999999993"/>
    <n v="0.19582759999999999"/>
    <n v="1.383349E-2"/>
    <n v="0.20966108999999999"/>
    <n v="0.1976832"/>
    <n v="1.4526580000000001E-2"/>
    <n v="0.21220978000000001"/>
    <n v="0.210935435"/>
  </r>
  <r>
    <x v="1058"/>
    <n v="15.492290000000001"/>
    <n v="3.4759739999999997E-2"/>
    <n v="3.0306929999999999E-2"/>
    <n v="0.4441485"/>
    <n v="0.50921517000000005"/>
    <n v="3.6745069999999998E-2"/>
    <n v="3.2973339999999997E-2"/>
    <n v="0.46586499999999997"/>
    <n v="0.53558340999999998"/>
    <n v="0.52239929000000007"/>
    <n v="0.19420000000000001"/>
    <n v="1.3527269999999999E-2"/>
    <n v="0.20772727000000002"/>
    <n v="0.1960394"/>
    <n v="1.420338E-2"/>
    <n v="0.21024277999999999"/>
    <n v="0.20898502499999999"/>
  </r>
  <r>
    <x v="1059"/>
    <n v="24.991949999999999"/>
    <n v="3.4966669999999998E-2"/>
    <n v="3.2666969999999997E-2"/>
    <n v="0.43760909999999997"/>
    <n v="0.50524273999999991"/>
    <n v="3.654628E-2"/>
    <n v="3.4951030000000001E-2"/>
    <n v="0.45889819999999998"/>
    <n v="0.53039550999999996"/>
    <n v="0.51781912499999994"/>
    <n v="0.19223090000000001"/>
    <n v="1.3430310000000001E-2"/>
    <n v="0.20566121000000001"/>
    <n v="0.1939747"/>
    <n v="1.4091879999999999E-2"/>
    <n v="0.20806658"/>
    <n v="0.20686389500000002"/>
  </r>
  <r>
    <x v="1060"/>
    <n v="42.063409999999998"/>
    <n v="3.5376240000000003E-2"/>
    <n v="3.5423620000000003E-2"/>
    <n v="0.4322723"/>
    <n v="0.50307215999999999"/>
    <n v="3.6838490000000002E-2"/>
    <n v="3.7559769999999999E-2"/>
    <n v="0.4533411"/>
    <n v="0.52773935999999999"/>
    <n v="0.51540575999999994"/>
    <n v="0.19014339999999999"/>
    <n v="1.351338E-2"/>
    <n v="0.20365677999999998"/>
    <n v="0.19185240000000001"/>
    <n v="1.417467E-2"/>
    <n v="0.20602707000000001"/>
    <n v="0.20484192499999998"/>
  </r>
  <r>
    <x v="1061"/>
    <n v="7.7824499999999999"/>
    <n v="3.5168619999999998E-2"/>
    <n v="3.7152879999999999E-2"/>
    <n v="0.42565459999999999"/>
    <n v="0.49797609999999998"/>
    <n v="3.6894089999999997E-2"/>
    <n v="3.9663299999999999E-2"/>
    <n v="0.44653340000000002"/>
    <n v="0.52309079000000003"/>
    <n v="0.51053344499999997"/>
    <n v="0.18772949999999999"/>
    <n v="1.339421E-2"/>
    <n v="0.20112370999999998"/>
    <n v="0.18949170000000001"/>
    <n v="1.4058650000000001E-2"/>
    <n v="0.20355035000000002"/>
    <n v="0.20233703"/>
  </r>
  <r>
    <x v="1062"/>
    <n v="16.821739999999998"/>
    <n v="3.4778990000000003E-2"/>
    <n v="3.8357009999999997E-2"/>
    <n v="0.41861280000000001"/>
    <n v="0.49174879999999999"/>
    <n v="3.6567759999999998E-2"/>
    <n v="4.1056950000000002E-2"/>
    <n v="0.4392607"/>
    <n v="0.51688540999999999"/>
    <n v="0.50431710499999993"/>
    <n v="0.18525420000000001"/>
    <n v="1.3263820000000001E-2"/>
    <n v="0.19851802000000002"/>
    <n v="0.18702940000000001"/>
    <n v="1.392826E-2"/>
    <n v="0.20095766000000001"/>
    <n v="0.19973784"/>
  </r>
  <r>
    <x v="1063"/>
    <n v="8.2087769999999995"/>
    <n v="3.4366599999999997E-2"/>
    <n v="3.9078149999999999E-2"/>
    <n v="0.41118130000000003"/>
    <n v="0.48462605000000003"/>
    <n v="3.6147520000000002E-2"/>
    <n v="4.1848789999999997E-2"/>
    <n v="0.43157620000000002"/>
    <n v="0.50957251000000003"/>
    <n v="0.49709928000000003"/>
    <n v="0.18297540000000001"/>
    <n v="1.310864E-2"/>
    <n v="0.19608404000000001"/>
    <n v="0.18474740000000001"/>
    <n v="1.3769790000000001E-2"/>
    <n v="0.19851719000000001"/>
    <n v="0.19730061500000001"/>
  </r>
  <r>
    <x v="1064"/>
    <n v="3.7132779999999999"/>
    <n v="3.3890900000000002E-2"/>
    <n v="3.932944E-2"/>
    <n v="0.40367579999999997"/>
    <n v="0.47689613999999997"/>
    <n v="3.5659169999999997E-2"/>
    <n v="4.2167709999999997E-2"/>
    <n v="0.42382989999999998"/>
    <n v="0.50165678000000002"/>
    <n v="0.48927646000000002"/>
    <n v="0.1809578"/>
    <n v="1.2924669999999999E-2"/>
    <n v="0.19388247"/>
    <n v="0.18272920000000001"/>
    <n v="1.35814E-2"/>
    <n v="0.1963106"/>
    <n v="0.19509653500000002"/>
  </r>
  <r>
    <x v="1065"/>
    <n v="-163.51130000000001"/>
    <n v="3.350566E-2"/>
    <n v="3.966948E-2"/>
    <n v="0.39623439999999999"/>
    <n v="0.46940954000000001"/>
    <n v="3.5203699999999997E-2"/>
    <n v="4.249443E-2"/>
    <n v="0.4161204"/>
    <n v="0.49381852999999998"/>
    <n v="0.481614035"/>
    <n v="0.17898269999999999"/>
    <n v="1.273109E-2"/>
    <n v="0.19171379"/>
    <n v="0.18073819999999999"/>
    <n v="1.3381769999999999E-2"/>
    <n v="0.19411996999999998"/>
    <n v="0.19291687999999999"/>
  </r>
  <r>
    <x v="1066"/>
    <n v="-37.37097"/>
    <n v="3.3190150000000002E-2"/>
    <n v="4.0081249999999999E-2"/>
    <n v="0.38893539999999999"/>
    <n v="0.46220679999999997"/>
    <n v="3.4795079999999999E-2"/>
    <n v="4.2841749999999998E-2"/>
    <n v="0.4084875"/>
    <n v="0.48612432999999999"/>
    <n v="0.47416556499999996"/>
    <n v="0.1770022"/>
    <n v="1.254654E-2"/>
    <n v="0.18954873999999999"/>
    <n v="0.17872979999999999"/>
    <n v="1.318923E-2"/>
    <n v="0.19191902999999999"/>
    <n v="0.19073388499999999"/>
  </r>
  <r>
    <x v="1067"/>
    <n v="43.186199999999999"/>
    <n v="3.3107999999999999E-2"/>
    <n v="4.1150739999999998E-2"/>
    <n v="0.38138470000000002"/>
    <n v="0.45564344000000001"/>
    <n v="3.4484510000000003E-2"/>
    <n v="4.3638639999999999E-2"/>
    <n v="0.40053509999999998"/>
    <n v="0.47865824999999995"/>
    <n v="0.46715084499999998"/>
    <n v="0.1745574"/>
    <n v="1.2383470000000001E-2"/>
    <n v="0.18694087000000001"/>
    <n v="0.1762155"/>
    <n v="1.3017280000000001E-2"/>
    <n v="0.18923277999999999"/>
    <n v="0.18808682500000001"/>
  </r>
  <r>
    <x v="1068"/>
    <n v="104.1474"/>
    <n v="3.334318E-2"/>
    <n v="4.2638469999999998E-2"/>
    <n v="0.37379059999999997"/>
    <n v="0.44977224999999998"/>
    <n v="3.4362169999999997E-2"/>
    <n v="4.4576020000000001E-2"/>
    <n v="0.3924839"/>
    <n v="0.47142209000000002"/>
    <n v="0.46059717"/>
    <n v="0.17233010000000001"/>
    <n v="1.2220679999999999E-2"/>
    <n v="0.18455078000000003"/>
    <n v="0.17387749999999999"/>
    <n v="1.2842259999999999E-2"/>
    <n v="0.18671975999999998"/>
    <n v="0.18563527000000002"/>
  </r>
  <r>
    <x v="1069"/>
    <n v="1134.116"/>
    <n v="3.5491559999999998E-2"/>
    <n v="4.4731699999999999E-2"/>
    <n v="0.38588260000000002"/>
    <n v="0.46610585999999998"/>
    <n v="3.6300909999999999E-2"/>
    <n v="4.6201319999999997E-2"/>
    <n v="0.40417890000000001"/>
    <n v="0.48668113000000002"/>
    <n v="0.476393495"/>
    <n v="0.17101810000000001"/>
    <n v="1.296276E-2"/>
    <n v="0.18398086"/>
    <n v="0.1724801"/>
    <n v="1.357237E-2"/>
    <n v="0.18605247"/>
    <n v="0.185016665"/>
  </r>
  <r>
    <x v="1070"/>
    <n v="1853.2539999999999"/>
    <n v="5.588456E-2"/>
    <n v="7.323665E-2"/>
    <n v="0.61198169999999996"/>
    <n v="0.74110290999999995"/>
    <n v="5.7651500000000001E-2"/>
    <n v="7.4838420000000003E-2"/>
    <n v="0.63501859999999999"/>
    <n v="0.76750852000000003"/>
    <n v="0.75430571499999999"/>
    <n v="0.16991210000000001"/>
    <n v="2.3070159999999999E-2"/>
    <n v="0.19298226000000002"/>
    <n v="0.17217150000000001"/>
    <n v="2.4075760000000002E-2"/>
    <n v="0.19624726000000001"/>
    <n v="0.19461476"/>
  </r>
  <r>
    <x v="1071"/>
    <n v="985.96659999999997"/>
    <n v="7.5884850000000004E-2"/>
    <n v="0.1335768"/>
    <n v="0.92185459999999997"/>
    <n v="1.13131625"/>
    <n v="7.9080979999999995E-2"/>
    <n v="0.1357901"/>
    <n v="0.95776689999999998"/>
    <n v="1.17263798"/>
    <n v="1.151977115"/>
    <n v="0.16371910000000001"/>
    <n v="3.6067929999999998E-2"/>
    <n v="0.19978703"/>
    <n v="0.1667411"/>
    <n v="3.7781189999999999E-2"/>
    <n v="0.20452229"/>
    <n v="0.20215465999999999"/>
  </r>
  <r>
    <x v="1072"/>
    <n v="597.59910000000002"/>
    <n v="8.5147029999999999E-2"/>
    <n v="0.15474070000000001"/>
    <n v="1.038529"/>
    <n v="1.27841673"/>
    <n v="8.943951E-2"/>
    <n v="0.15790109999999999"/>
    <n v="1.083045"/>
    <n v="1.33038561"/>
    <n v="1.30440117"/>
    <n v="0.1575462"/>
    <n v="4.2070169999999997E-2"/>
    <n v="0.19961636999999999"/>
    <n v="0.15999720000000001"/>
    <n v="4.4048499999999997E-2"/>
    <n v="0.2040457"/>
    <n v="0.20183103499999999"/>
  </r>
  <r>
    <x v="1073"/>
    <n v="120.4375"/>
    <n v="8.4933259999999997E-2"/>
    <n v="0.16135160000000001"/>
    <n v="1.0586580000000001"/>
    <n v="1.3049428600000001"/>
    <n v="8.9843409999999999E-2"/>
    <n v="0.1651958"/>
    <n v="1.105942"/>
    <n v="1.3609812100000001"/>
    <n v="1.332962035"/>
    <n v="0.1564401"/>
    <n v="4.3342070000000003E-2"/>
    <n v="0.19978217000000001"/>
    <n v="0.1587788"/>
    <n v="4.5447139999999997E-2"/>
    <n v="0.20422593999999999"/>
    <n v="0.20200405500000002"/>
  </r>
  <r>
    <x v="1074"/>
    <n v="2.2527789999999999"/>
    <n v="7.8279979999999999E-2"/>
    <n v="0.16429740000000001"/>
    <n v="1.026"/>
    <n v="1.26857738"/>
    <n v="8.3044759999999995E-2"/>
    <n v="0.16855339999999999"/>
    <n v="1.073035"/>
    <n v="1.3246331599999999"/>
    <n v="1.2966052699999999"/>
    <n v="0.15925810000000001"/>
    <n v="4.1416300000000003E-2"/>
    <n v="0.20067440000000003"/>
    <n v="0.16151799999999999"/>
    <n v="4.3470750000000002E-2"/>
    <n v="0.20498875"/>
    <n v="0.20283157500000001"/>
  </r>
  <r>
    <x v="1075"/>
    <n v="29.036390000000001"/>
    <n v="7.4308109999999997E-2"/>
    <n v="0.16321939999999999"/>
    <n v="0.97918260000000001"/>
    <n v="1.21671011"/>
    <n v="7.7925850000000005E-2"/>
    <n v="0.16689979999999999"/>
    <n v="1.0252399999999999"/>
    <n v="1.2700656499999998"/>
    <n v="1.2433878799999998"/>
    <n v="0.16010389999999999"/>
    <n v="3.8937800000000002E-2"/>
    <n v="0.19904169999999999"/>
    <n v="0.16202449999999999"/>
    <n v="4.0874800000000003E-2"/>
    <n v="0.2028993"/>
    <n v="0.2009705"/>
  </r>
  <r>
    <x v="1076"/>
    <n v="40.653390000000002"/>
    <n v="7.2297490000000006E-2"/>
    <n v="0.16243440000000001"/>
    <n v="0.93649139999999997"/>
    <n v="1.1712232899999999"/>
    <n v="7.4857000000000007E-2"/>
    <n v="0.16516459999999999"/>
    <n v="0.98125260000000003"/>
    <n v="1.2212742000000001"/>
    <n v="1.1962487450000001"/>
    <n v="0.1601976"/>
    <n v="3.6799659999999998E-2"/>
    <n v="0.19699726000000001"/>
    <n v="0.1618523"/>
    <n v="3.8626689999999998E-2"/>
    <n v="0.20047899"/>
    <n v="0.19873812499999999"/>
  </r>
  <r>
    <x v="1077"/>
    <n v="46.48321"/>
    <n v="6.9287399999999999E-2"/>
    <n v="0.16060369999999999"/>
    <n v="0.90123509999999996"/>
    <n v="1.1311262"/>
    <n v="7.2132390000000005E-2"/>
    <n v="0.1636147"/>
    <n v="0.94466380000000005"/>
    <n v="1.1804108900000001"/>
    <n v="1.1557685449999999"/>
    <n v="0.15958900000000001"/>
    <n v="3.5084329999999997E-2"/>
    <n v="0.19467333000000001"/>
    <n v="0.16127739999999999"/>
    <n v="3.6824030000000001E-2"/>
    <n v="0.19810143"/>
    <n v="0.19638738"/>
  </r>
  <r>
    <x v="1078"/>
    <n v="-88.371700000000004"/>
    <n v="6.5299670000000004E-2"/>
    <n v="0.15723029999999999"/>
    <n v="0.86864129999999995"/>
    <n v="1.09117127"/>
    <n v="6.8796529999999995E-2"/>
    <n v="0.16119910000000001"/>
    <n v="0.9106976"/>
    <n v="1.1406932300000001"/>
    <n v="1.1159322500000002"/>
    <n v="0.15868779999999999"/>
    <n v="3.3528669999999997E-2"/>
    <n v="0.19221646999999997"/>
    <n v="0.16051589999999999"/>
    <n v="3.5201099999999999E-2"/>
    <n v="0.19571699999999997"/>
    <n v="0.19396673499999997"/>
  </r>
  <r>
    <x v="1079"/>
    <n v="-79.652349999999998"/>
    <n v="6.2532779999999996E-2"/>
    <n v="0.1546746"/>
    <n v="0.83943299999999998"/>
    <n v="1.0566403799999999"/>
    <n v="6.5868739999999995E-2"/>
    <n v="0.1588473"/>
    <n v="0.88017069999999997"/>
    <n v="1.10488674"/>
    <n v="1.0807635599999998"/>
    <n v="0.15781590000000001"/>
    <n v="3.2122739999999997E-2"/>
    <n v="0.18993863999999999"/>
    <n v="0.1596301"/>
    <n v="3.3735050000000003E-2"/>
    <n v="0.19336514999999999"/>
    <n v="0.19165189499999999"/>
  </r>
  <r>
    <x v="1080"/>
    <n v="4.0654339999999997E-2"/>
    <n v="5.9865979999999999E-2"/>
    <n v="0.1516922"/>
    <n v="0.80844320000000003"/>
    <n v="1.0200013800000001"/>
    <n v="6.3096299999999994E-2"/>
    <n v="0.15598600000000001"/>
    <n v="0.84773679999999996"/>
    <n v="1.0668191"/>
    <n v="1.04341024"/>
    <n v="0.15669350000000001"/>
    <n v="3.070345E-2"/>
    <n v="0.18739695000000001"/>
    <n v="0.15850049999999999"/>
    <n v="3.2248100000000002E-2"/>
    <n v="0.19074859999999999"/>
    <n v="0.189072775"/>
  </r>
  <r>
    <x v="1081"/>
    <n v="1624.78"/>
    <n v="5.9433470000000002E-2"/>
    <n v="0.15015829999999999"/>
    <n v="0.79050560000000003"/>
    <n v="1.00009737"/>
    <n v="6.2039950000000003E-2"/>
    <n v="0.15387580000000001"/>
    <n v="0.82826409999999995"/>
    <n v="1.0441798499999999"/>
    <n v="1.0221386099999998"/>
    <n v="0.15429989999999999"/>
    <n v="3.0289409999999999E-2"/>
    <n v="0.18458930999999998"/>
    <n v="0.15596409999999999"/>
    <n v="3.176615E-2"/>
    <n v="0.18773024999999999"/>
    <n v="0.18615978"/>
  </r>
  <r>
    <x v="1082"/>
    <n v="12785.86"/>
    <n v="0.1139217"/>
    <n v="0.15831249999999999"/>
    <n v="1.288659"/>
    <n v="1.5608932"/>
    <n v="0.11567769999999999"/>
    <n v="0.1592063"/>
    <n v="1.3081590000000001"/>
    <n v="1.583043"/>
    <n v="1.5719680999999999"/>
    <n v="0.1009926"/>
    <n v="7.4449310000000005E-2"/>
    <n v="0.17544191000000001"/>
    <n v="0.1031034"/>
    <n v="7.5851059999999998E-2"/>
    <n v="0.17895445999999998"/>
    <n v="0.17719818500000001"/>
  </r>
  <r>
    <x v="1083"/>
    <n v="8335.0540000000001"/>
    <n v="0.13736080000000001"/>
    <n v="0.1790746"/>
    <n v="1.5242560000000001"/>
    <n v="1.8406914000000001"/>
    <n v="0.1412389"/>
    <n v="0.17962500000000001"/>
    <n v="1.5475190000000001"/>
    <n v="1.8683829000000001"/>
    <n v="1.8545371500000001"/>
    <n v="0.10611950000000001"/>
    <n v="7.9074190000000003E-2"/>
    <n v="0.18519369000000002"/>
    <n v="0.10960540000000001"/>
    <n v="8.1026329999999994E-2"/>
    <n v="0.19063173"/>
    <n v="0.18791271000000001"/>
  </r>
  <r>
    <x v="1084"/>
    <n v="4654.3329999999996"/>
    <n v="0.14467250000000001"/>
    <n v="0.1902992"/>
    <n v="1.5712269999999999"/>
    <n v="1.9061987"/>
    <n v="0.1517268"/>
    <n v="0.1907227"/>
    <n v="1.6044050000000001"/>
    <n v="1.9468545000000002"/>
    <n v="1.9265266000000001"/>
    <n v="0.1301813"/>
    <n v="8.2438419999999998E-2"/>
    <n v="0.21261972000000001"/>
    <n v="0.13497020000000001"/>
    <n v="8.5445069999999998E-2"/>
    <n v="0.22041527"/>
    <n v="0.216517495"/>
  </r>
  <r>
    <x v="1085"/>
    <n v="1494.33"/>
    <n v="0.15113650000000001"/>
    <n v="0.19411059999999999"/>
    <n v="1.6219619999999999"/>
    <n v="1.9672090999999998"/>
    <n v="0.1574284"/>
    <n v="0.19509309999999999"/>
    <n v="1.6737310000000001"/>
    <n v="2.0262525"/>
    <n v="1.9967307999999999"/>
    <n v="0.12971940000000001"/>
    <n v="8.887225E-2"/>
    <n v="0.21859165000000003"/>
    <n v="0.13260959999999999"/>
    <n v="9.2478699999999997E-2"/>
    <n v="0.22508829999999999"/>
    <n v="0.22183997500000002"/>
  </r>
  <r>
    <x v="1086"/>
    <n v="1559.164"/>
    <n v="0.14515890000000001"/>
    <n v="0.1910018"/>
    <n v="1.552996"/>
    <n v="1.8891567"/>
    <n v="0.15028759999999999"/>
    <n v="0.1922825"/>
    <n v="1.614439"/>
    <n v="1.9570091000000001"/>
    <n v="1.9230829"/>
    <n v="0.1225667"/>
    <n v="8.5349499999999995E-2"/>
    <n v="0.2079162"/>
    <n v="0.12457070000000001"/>
    <n v="8.9141230000000002E-2"/>
    <n v="0.21371192999999999"/>
    <n v="0.21081406499999999"/>
  </r>
  <r>
    <x v="1087"/>
    <n v="1170.2190000000001"/>
    <n v="0.14126849999999999"/>
    <n v="0.19111839999999999"/>
    <n v="1.516888"/>
    <n v="1.8492748999999999"/>
    <n v="0.1467677"/>
    <n v="0.1926282"/>
    <n v="1.5788850000000001"/>
    <n v="1.9182809000000001"/>
    <n v="1.8837779000000001"/>
    <n v="0.12146709999999999"/>
    <n v="8.1346150000000006E-2"/>
    <n v="0.20281325"/>
    <n v="0.1235431"/>
    <n v="8.5125560000000003E-2"/>
    <n v="0.20866866000000001"/>
    <n v="0.205740955"/>
  </r>
  <r>
    <x v="1088"/>
    <n v="725.77620000000002"/>
    <n v="0.1365217"/>
    <n v="0.1919952"/>
    <n v="1.4815579999999999"/>
    <n v="1.8100749"/>
    <n v="0.1424937"/>
    <n v="0.19397610000000001"/>
    <n v="1.544397"/>
    <n v="1.8808668000000002"/>
    <n v="1.8454708500000001"/>
    <n v="0.122489"/>
    <n v="7.7529710000000002E-2"/>
    <n v="0.20001870999999999"/>
    <n v="0.1245714"/>
    <n v="8.1215809999999999E-2"/>
    <n v="0.20578721"/>
    <n v="0.20290295999999999"/>
  </r>
  <r>
    <x v="1089"/>
    <n v="454.17039999999997"/>
    <n v="0.1324265"/>
    <n v="0.1919556"/>
    <n v="1.4361219999999999"/>
    <n v="1.7605040999999999"/>
    <n v="0.1380777"/>
    <n v="0.19410259999999999"/>
    <n v="1.499252"/>
    <n v="1.8314322999999999"/>
    <n v="1.7959681999999999"/>
    <n v="0.1236131"/>
    <n v="7.3693079999999994E-2"/>
    <n v="0.19730618"/>
    <n v="0.12554889999999999"/>
    <n v="7.723816E-2"/>
    <n v="0.20278705999999999"/>
    <n v="0.20004662000000001"/>
  </r>
  <r>
    <x v="1090"/>
    <n v="322.20569999999998"/>
    <n v="0.1278889"/>
    <n v="0.1924565"/>
    <n v="1.388056"/>
    <n v="1.7084014000000001"/>
    <n v="0.13339719999999999"/>
    <n v="0.19480330000000001"/>
    <n v="1.4503699999999999"/>
    <n v="1.7785704999999998"/>
    <n v="1.74348595"/>
    <n v="0.12531049999999999"/>
    <n v="7.0116209999999998E-2"/>
    <n v="0.19542671"/>
    <n v="0.12720229999999999"/>
    <n v="7.3513040000000002E-2"/>
    <n v="0.20071533999999999"/>
    <n v="0.19807102500000001"/>
  </r>
  <r>
    <x v="1091"/>
    <n v="675.30169999999998"/>
    <n v="0.1244966"/>
    <n v="0.18893740000000001"/>
    <n v="1.340657"/>
    <n v="1.654091"/>
    <n v="0.13032740000000001"/>
    <n v="0.19177140000000001"/>
    <n v="1.4022589999999999"/>
    <n v="1.7243577999999999"/>
    <n v="1.6892244000000001"/>
    <n v="0.1248706"/>
    <n v="6.6322329999999999E-2"/>
    <n v="0.19119292999999998"/>
    <n v="0.1267162"/>
    <n v="6.9557419999999995E-2"/>
    <n v="0.19627361999999998"/>
    <n v="0.19373327499999998"/>
  </r>
  <r>
    <x v="1092"/>
    <n v="466.18549999999999"/>
    <n v="0.1224638"/>
    <n v="0.18322869999999999"/>
    <n v="1.2997730000000001"/>
    <n v="1.6054655"/>
    <n v="0.12908900000000001"/>
    <n v="0.18656990000000001"/>
    <n v="1.3595889999999999"/>
    <n v="1.6752479"/>
    <n v="1.6403566999999999"/>
    <n v="0.1239087"/>
    <n v="6.2676239999999994E-2"/>
    <n v="0.18658493999999998"/>
    <n v="0.12589310000000001"/>
    <n v="6.5772750000000005E-2"/>
    <n v="0.19166585000000003"/>
    <n v="0.189125395"/>
  </r>
  <r>
    <x v="1093"/>
    <n v="255.25030000000001"/>
    <n v="0.1184921"/>
    <n v="0.18158450000000001"/>
    <n v="1.2715730000000001"/>
    <n v="1.5716496000000002"/>
    <n v="0.1257221"/>
    <n v="0.18549750000000001"/>
    <n v="1.330117"/>
    <n v="1.6413366"/>
    <n v="1.6064931000000002"/>
    <n v="0.12418650000000001"/>
    <n v="6.0424940000000003E-2"/>
    <n v="0.18461144000000002"/>
    <n v="0.12628610000000001"/>
    <n v="6.3426579999999996E-2"/>
    <n v="0.18971268000000002"/>
    <n v="0.18716206000000002"/>
  </r>
  <r>
    <x v="1094"/>
    <n v="329.17099999999999"/>
    <n v="0.11490010000000001"/>
    <n v="0.17870659999999999"/>
    <n v="1.2425250000000001"/>
    <n v="1.5361317000000001"/>
    <n v="0.122505"/>
    <n v="0.1831873"/>
    <n v="1.3002400000000001"/>
    <n v="1.6059323000000001"/>
    <n v="1.5710320000000002"/>
    <n v="0.12417830000000001"/>
    <n v="5.8051159999999997E-2"/>
    <n v="0.18222946000000001"/>
    <n v="0.12631819999999999"/>
    <n v="6.0934099999999998E-2"/>
    <n v="0.18725229999999998"/>
    <n v="0.18474088"/>
  </r>
  <r>
    <x v="1095"/>
    <n v="435.77749999999997"/>
    <n v="0.1145235"/>
    <n v="0.17025399999999999"/>
    <n v="1.205606"/>
    <n v="1.4903835000000001"/>
    <n v="0.1224079"/>
    <n v="0.1750389"/>
    <n v="1.261997"/>
    <n v="1.5594437999999999"/>
    <n v="1.52491365"/>
    <n v="0.1223692"/>
    <n v="5.4257369999999999E-2"/>
    <n v="0.17662656999999998"/>
    <n v="0.1245228"/>
    <n v="5.6968350000000001E-2"/>
    <n v="0.18149114999999999"/>
    <n v="0.17905885999999999"/>
  </r>
  <r>
    <x v="1096"/>
    <n v="211.88200000000001"/>
    <n v="0.1163363"/>
    <n v="0.16726440000000001"/>
    <n v="1.179775"/>
    <n v="1.4633757000000001"/>
    <n v="0.122945"/>
    <n v="0.17113909999999999"/>
    <n v="1.2349209999999999"/>
    <n v="1.5290051"/>
    <n v="1.4961904000000001"/>
    <n v="0.12231590000000001"/>
    <n v="5.1650219999999997E-2"/>
    <n v="0.17396612"/>
    <n v="0.1243134"/>
    <n v="5.4272389999999997E-2"/>
    <n v="0.17858578999999999"/>
    <n v="0.17627595499999998"/>
  </r>
  <r>
    <x v="1097"/>
    <n v="216.51599999999999"/>
    <n v="0.1144448"/>
    <n v="0.1667894"/>
    <n v="1.15767"/>
    <n v="1.4389042000000001"/>
    <n v="0.1212554"/>
    <n v="0.1708644"/>
    <n v="1.2122949999999999"/>
    <n v="1.5044147999999999"/>
    <n v="1.4716594999999999"/>
    <n v="0.1223226"/>
    <n v="5.0081390000000003E-2"/>
    <n v="0.17240399000000001"/>
    <n v="0.1243319"/>
    <n v="5.2608200000000001E-2"/>
    <n v="0.17694009999999999"/>
    <n v="0.174672045"/>
  </r>
  <r>
    <x v="1098"/>
    <n v="629.66570000000002"/>
    <n v="0.1128416"/>
    <n v="0.16163930000000001"/>
    <n v="1.1309640000000001"/>
    <n v="1.4054449"/>
    <n v="0.1201895"/>
    <n v="0.1661764"/>
    <n v="1.1841969999999999"/>
    <n v="1.4705629"/>
    <n v="1.4380039"/>
    <n v="0.1214457"/>
    <n v="4.7793589999999997E-2"/>
    <n v="0.16923928999999999"/>
    <n v="0.12352440000000001"/>
    <n v="5.0193170000000002E-2"/>
    <n v="0.17371757000000002"/>
    <n v="0.17147843000000002"/>
  </r>
  <r>
    <x v="1099"/>
    <n v="441.5872"/>
    <n v="0.112917"/>
    <n v="0.15247920000000001"/>
    <n v="1.101505"/>
    <n v="1.3669012"/>
    <n v="0.12085899999999999"/>
    <n v="0.15739130000000001"/>
    <n v="1.1527130000000001"/>
    <n v="1.4309633000000002"/>
    <n v="1.3989322500000001"/>
    <n v="0.11922240000000001"/>
    <n v="4.4914200000000001E-2"/>
    <n v="0.16413660000000002"/>
    <n v="0.1213519"/>
    <n v="4.712943E-2"/>
    <n v="0.16848132999999998"/>
    <n v="0.166308965"/>
  </r>
  <r>
    <x v="1100"/>
    <n v="276.2441"/>
    <n v="0.1099855"/>
    <n v="0.14816879999999999"/>
    <n v="1.084892"/>
    <n v="1.3430462999999999"/>
    <n v="0.1181745"/>
    <n v="0.15338560000000001"/>
    <n v="1.1340710000000001"/>
    <n v="1.4056311000000001"/>
    <n v="1.3743387"/>
    <n v="0.11784940000000001"/>
    <n v="4.3672639999999999E-2"/>
    <n v="0.16152204000000001"/>
    <n v="0.1200068"/>
    <n v="4.5771649999999997E-2"/>
    <n v="0.16577844999999999"/>
    <n v="0.163650245"/>
  </r>
  <r>
    <x v="1101"/>
    <n v="288.72179999999997"/>
    <n v="0.10660310000000001"/>
    <n v="0.14414189999999999"/>
    <n v="1.0666329999999999"/>
    <n v="1.3173779999999999"/>
    <n v="0.114593"/>
    <n v="0.14951210000000001"/>
    <n v="1.1141179999999999"/>
    <n v="1.3782231"/>
    <n v="1.3478005500000001"/>
    <n v="0.1169212"/>
    <n v="4.2522280000000003E-2"/>
    <n v="0.15944348"/>
    <n v="0.1190229"/>
    <n v="4.450643E-2"/>
    <n v="0.16352933"/>
    <n v="0.161486405"/>
  </r>
  <r>
    <x v="1102"/>
    <n v="176.5283"/>
    <n v="0.1027825"/>
    <n v="0.1389493"/>
    <n v="1.042009"/>
    <n v="1.2837407999999999"/>
    <n v="0.11066139999999999"/>
    <n v="0.1444944"/>
    <n v="1.087817"/>
    <n v="1.3429728000000001"/>
    <n v="1.3133568"/>
    <n v="0.1162706"/>
    <n v="4.1128449999999997E-2"/>
    <n v="0.15739904999999998"/>
    <n v="0.11834450000000001"/>
    <n v="4.3005719999999997E-2"/>
    <n v="0.16135021999999999"/>
    <n v="0.15937463499999999"/>
  </r>
  <r>
    <x v="1103"/>
    <n v="361.86689999999999"/>
    <n v="9.9687280000000003E-2"/>
    <n v="0.1293589"/>
    <n v="1.008837"/>
    <n v="1.2378831799999999"/>
    <n v="0.1078336"/>
    <n v="0.13529749999999999"/>
    <n v="1.053555"/>
    <n v="1.2966861000000001"/>
    <n v="1.26728464"/>
    <n v="0.1143353"/>
    <n v="3.8894129999999999E-2"/>
    <n v="0.15322943"/>
    <n v="0.1164467"/>
    <n v="4.0669730000000001E-2"/>
    <n v="0.15711643"/>
    <n v="0.15517292999999999"/>
  </r>
  <r>
    <x v="1104"/>
    <n v="95.776570000000007"/>
    <n v="0.1007822"/>
    <n v="0.1265976"/>
    <n v="0.98540289999999997"/>
    <n v="1.2127827"/>
    <n v="0.106626"/>
    <n v="0.13098380000000001"/>
    <n v="1.0293410000000001"/>
    <n v="1.2669508"/>
    <n v="1.23986675"/>
    <n v="0.1137328"/>
    <n v="3.7575089999999998E-2"/>
    <n v="0.15130789"/>
    <n v="0.1154878"/>
    <n v="3.93137E-2"/>
    <n v="0.15480150000000001"/>
    <n v="0.15305469500000002"/>
  </r>
  <r>
    <x v="1105"/>
    <n v="95.661770000000004"/>
    <n v="0.10003140000000001"/>
    <n v="0.12627930000000001"/>
    <n v="0.96792129999999998"/>
    <n v="1.194232"/>
    <n v="0.105753"/>
    <n v="0.13047690000000001"/>
    <n v="1.011531"/>
    <n v="1.2477608999999998"/>
    <n v="1.2209964499999999"/>
    <n v="0.1133451"/>
    <n v="3.6869039999999999E-2"/>
    <n v="0.15021414"/>
    <n v="0.1150818"/>
    <n v="3.8579259999999997E-2"/>
    <n v="0.15366105999999999"/>
    <n v="0.15193760000000001"/>
  </r>
  <r>
    <x v="1106"/>
    <n v="95.067819999999998"/>
    <n v="9.5228800000000002E-2"/>
    <n v="0.1223817"/>
    <n v="0.94659530000000003"/>
    <n v="1.1642058"/>
    <n v="0.1021918"/>
    <n v="0.12764980000000001"/>
    <n v="0.98941979999999996"/>
    <n v="1.2192613999999999"/>
    <n v="1.1917336000000001"/>
    <n v="0.1122402"/>
    <n v="3.5939899999999997E-2"/>
    <n v="0.14818009999999998"/>
    <n v="0.11418209999999999"/>
    <n v="3.760115E-2"/>
    <n v="0.15178324999999998"/>
    <n v="0.14998167499999998"/>
  </r>
  <r>
    <x v="1107"/>
    <n v="59.962679999999999"/>
    <n v="9.0664110000000006E-2"/>
    <n v="0.11754589999999999"/>
    <n v="0.92373629999999995"/>
    <n v="1.13194631"/>
    <n v="9.819514E-2"/>
    <n v="0.1235451"/>
    <n v="0.96555219999999997"/>
    <n v="1.18729244"/>
    <n v="1.1596193750000001"/>
    <n v="0.11112370000000001"/>
    <n v="3.4893149999999998E-2"/>
    <n v="0.14601685"/>
    <n v="0.1131725"/>
    <n v="3.650225E-2"/>
    <n v="0.14967475"/>
    <n v="0.1478458"/>
  </r>
  <r>
    <x v="1108"/>
    <n v="-91.416730000000001"/>
    <n v="8.6376209999999995E-2"/>
    <n v="0.1123878"/>
    <n v="0.90032179999999995"/>
    <n v="1.0990858100000001"/>
    <n v="9.4120540000000003E-2"/>
    <n v="0.1189018"/>
    <n v="0.94109370000000003"/>
    <n v="1.1541160400000001"/>
    <n v="1.126600925"/>
    <n v="0.11008900000000001"/>
    <n v="3.3823470000000001E-2"/>
    <n v="0.14391247000000001"/>
    <n v="0.1121949"/>
    <n v="3.5383440000000002E-2"/>
    <n v="0.14757834"/>
    <n v="0.14574540499999999"/>
  </r>
  <r>
    <x v="1109"/>
    <n v="1.922612"/>
    <n v="8.2778329999999997E-2"/>
    <n v="0.10697520000000001"/>
    <n v="0.87639250000000002"/>
    <n v="1.0661460300000001"/>
    <n v="9.0395950000000003E-2"/>
    <n v="0.113706"/>
    <n v="0.9160604"/>
    <n v="1.12016235"/>
    <n v="1.0931541899999999"/>
    <n v="0.10901760000000001"/>
    <n v="3.2720640000000002E-2"/>
    <n v="0.14173824000000002"/>
    <n v="0.11112039999999999"/>
    <n v="3.422973E-2"/>
    <n v="0.14535012999999999"/>
    <n v="0.14354418499999999"/>
  </r>
  <r>
    <x v="1110"/>
    <n v="31.057690000000001"/>
    <n v="7.9435099999999995E-2"/>
    <n v="0.1015755"/>
    <n v="0.85095500000000002"/>
    <n v="1.0319655999999999"/>
    <n v="8.684509E-2"/>
    <n v="0.1084152"/>
    <n v="0.8894358"/>
    <n v="1.08469609"/>
    <n v="1.058330845"/>
    <n v="0.1079166"/>
    <n v="3.161485E-2"/>
    <n v="0.13953145"/>
    <n v="0.11"/>
    <n v="3.3072259999999999E-2"/>
    <n v="0.14307226000000001"/>
    <n v="0.141301855"/>
  </r>
  <r>
    <x v="1111"/>
    <n v="321.34399999999999"/>
    <n v="7.8173480000000004E-2"/>
    <n v="9.6808839999999993E-2"/>
    <n v="0.82720380000000004"/>
    <n v="1.00218612"/>
    <n v="8.4704329999999994E-2"/>
    <n v="0.1030816"/>
    <n v="0.86455510000000002"/>
    <n v="1.05234103"/>
    <n v="1.0272635750000001"/>
    <n v="0.10700170000000001"/>
    <n v="3.0462590000000001E-2"/>
    <n v="0.13746429000000002"/>
    <n v="0.1089316"/>
    <n v="3.1866129999999999E-2"/>
    <n v="0.14079773000000001"/>
    <n v="0.13913101"/>
  </r>
  <r>
    <x v="1112"/>
    <n v="197.3638"/>
    <n v="7.7705430000000006E-2"/>
    <n v="9.1379020000000005E-2"/>
    <n v="0.81095320000000004"/>
    <n v="0.98003765000000009"/>
    <n v="8.4417610000000004E-2"/>
    <n v="9.7780500000000006E-2"/>
    <n v="0.84726319999999999"/>
    <n v="1.0294613100000001"/>
    <n v="1.0047494800000001"/>
    <n v="0.1058036"/>
    <n v="2.942088E-2"/>
    <n v="0.13522448000000001"/>
    <n v="0.1077684"/>
    <n v="3.0772420000000002E-2"/>
    <n v="0.13854082000000001"/>
    <n v="0.13688264999999999"/>
  </r>
  <r>
    <x v="1113"/>
    <n v="73.889009999999999"/>
    <n v="7.5095629999999997E-2"/>
    <n v="8.6753949999999996E-2"/>
    <n v="0.79956419999999995"/>
    <n v="0.96141378"/>
    <n v="8.2756369999999996E-2"/>
    <n v="9.4146740000000007E-2"/>
    <n v="0.83492750000000004"/>
    <n v="1.0118306100000001"/>
    <n v="0.98662219500000004"/>
    <n v="0.1043152"/>
    <n v="2.8802000000000001E-2"/>
    <n v="0.13311719999999999"/>
    <n v="0.1064702"/>
    <n v="3.0123629999999998E-2"/>
    <n v="0.13659383"/>
    <n v="0.13485551499999998"/>
  </r>
  <r>
    <x v="1114"/>
    <n v="65.443860000000001"/>
    <n v="7.1941790000000005E-2"/>
    <n v="8.1869040000000004E-2"/>
    <n v="0.78602190000000005"/>
    <n v="0.93983273000000001"/>
    <n v="7.9929410000000006E-2"/>
    <n v="8.9905250000000006E-2"/>
    <n v="0.82053359999999997"/>
    <n v="0.99036826"/>
    <n v="0.96510049499999995"/>
    <n v="0.1030499"/>
    <n v="2.8054760000000002E-2"/>
    <n v="0.13110466000000001"/>
    <n v="0.10526729999999999"/>
    <n v="2.933231E-2"/>
    <n v="0.13459960999999998"/>
    <n v="0.13285213499999998"/>
  </r>
  <r>
    <x v="1115"/>
    <n v="70.41601"/>
    <n v="6.8969169999999996E-2"/>
    <n v="7.6409889999999994E-2"/>
    <n v="0.77064449999999995"/>
    <n v="0.91602355999999996"/>
    <n v="7.6936619999999997E-2"/>
    <n v="8.4714600000000001E-2"/>
    <n v="0.80422130000000003"/>
    <n v="0.96587252000000001"/>
    <n v="0.94094803999999999"/>
    <n v="0.10191"/>
    <n v="2.724004E-2"/>
    <n v="0.12915003999999999"/>
    <n v="0.1041241"/>
    <n v="2.8467340000000001E-2"/>
    <n v="0.13259144"/>
    <n v="0.13087073999999999"/>
  </r>
  <r>
    <x v="1116"/>
    <n v="101.0943"/>
    <n v="6.6516049999999993E-2"/>
    <n v="7.0672070000000003E-2"/>
    <n v="0.75512999999999997"/>
    <n v="0.89231811999999999"/>
    <n v="7.4227299999999996E-2"/>
    <n v="7.8924330000000001E-2"/>
    <n v="0.78776849999999998"/>
    <n v="0.94092012999999997"/>
    <n v="0.91661912499999998"/>
    <n v="0.1009541"/>
    <n v="2.640497E-2"/>
    <n v="0.12735907000000002"/>
    <n v="0.1031195"/>
    <n v="2.758292E-2"/>
    <n v="0.13070242000000001"/>
    <n v="0.129030745"/>
  </r>
  <r>
    <x v="1117"/>
    <n v="151.79839999999999"/>
    <n v="6.4883720000000006E-2"/>
    <n v="6.5235509999999997E-2"/>
    <n v="0.73984249999999996"/>
    <n v="0.86996172999999999"/>
    <n v="7.2210120000000003E-2"/>
    <n v="7.3190350000000001E-2"/>
    <n v="0.77163720000000002"/>
    <n v="0.91703767000000003"/>
    <n v="0.89349970000000001"/>
    <n v="0.10026640000000001"/>
    <n v="2.554414E-2"/>
    <n v="0.12581054"/>
    <n v="0.10235370000000001"/>
    <n v="2.6676869999999998E-2"/>
    <n v="0.12903057000000001"/>
    <n v="0.12742055499999999"/>
  </r>
  <r>
    <x v="1118"/>
    <n v="-3.804106"/>
    <n v="6.3410530000000007E-2"/>
    <n v="5.9779760000000001E-2"/>
    <n v="0.72312430000000005"/>
    <n v="0.84631459000000009"/>
    <n v="7.0558579999999996E-2"/>
    <n v="6.7526710000000004E-2"/>
    <n v="0.75399119999999997"/>
    <n v="0.89207649"/>
    <n v="0.86919553999999999"/>
    <n v="9.9538429999999997E-2"/>
    <n v="2.4606619999999999E-2"/>
    <n v="0.12414504999999999"/>
    <n v="0.1015786"/>
    <n v="2.5691309999999998E-2"/>
    <n v="0.12726991000000001"/>
    <n v="0.12570748000000001"/>
  </r>
  <r>
    <x v="1119"/>
    <n v="-15.817640000000001"/>
    <n v="6.2254520000000001E-2"/>
    <n v="5.4688489999999999E-2"/>
    <n v="0.70304409999999995"/>
    <n v="0.81998710999999991"/>
    <n v="6.9040389999999993E-2"/>
    <n v="6.201835E-2"/>
    <n v="0.73309860000000004"/>
    <n v="0.86415734"/>
    <n v="0.8420722249999999"/>
    <n v="9.8661509999999994E-2"/>
    <n v="2.3634260000000001E-2"/>
    <n v="0.12229577"/>
    <n v="0.10061920000000001"/>
    <n v="2.4678240000000001E-2"/>
    <n v="0.12529744000000001"/>
    <n v="0.123796605"/>
  </r>
  <r>
    <x v="1120"/>
    <n v="46.852089999999997"/>
    <n v="6.2075470000000001E-2"/>
    <n v="5.1018800000000003E-2"/>
    <n v="0.68392039999999998"/>
    <n v="0.79701467000000004"/>
    <n v="6.8293519999999996E-2"/>
    <n v="5.762668E-2"/>
    <n v="0.71324639999999995"/>
    <n v="0.83916659999999998"/>
    <n v="0.81809063500000001"/>
    <n v="9.7767900000000005E-2"/>
    <n v="2.307033E-2"/>
    <n v="0.12083823"/>
    <n v="9.9597420000000006E-2"/>
    <n v="2.4080239999999999E-2"/>
    <n v="0.12367766000000001"/>
    <n v="0.12225794500000001"/>
  </r>
  <r>
    <x v="1121"/>
    <n v="157.12029999999999"/>
    <n v="6.1257850000000003E-2"/>
    <n v="4.9923700000000001E-2"/>
    <n v="0.6836023"/>
    <n v="0.79478384999999996"/>
    <n v="6.8221950000000003E-2"/>
    <n v="5.6998779999999999E-2"/>
    <n v="0.71263189999999998"/>
    <n v="0.83785262999999999"/>
    <n v="0.81631823999999997"/>
    <n v="9.7520490000000001E-2"/>
    <n v="2.3872270000000001E-2"/>
    <n v="0.12139276"/>
    <n v="9.949558E-2"/>
    <n v="2.4917959999999999E-2"/>
    <n v="0.12441354"/>
    <n v="0.12290315"/>
  </r>
  <r>
    <x v="1122"/>
    <n v="418.70049999999998"/>
    <n v="5.8528579999999997E-2"/>
    <n v="4.4736239999999997E-2"/>
    <n v="0.67592980000000003"/>
    <n v="0.77919462000000006"/>
    <n v="6.6357600000000003E-2"/>
    <n v="5.2524800000000003E-2"/>
    <n v="0.70524790000000004"/>
    <n v="0.82413029999999998"/>
    <n v="0.80166245999999997"/>
    <n v="9.6945020000000007E-2"/>
    <n v="2.3410589999999998E-2"/>
    <n v="0.12035561"/>
    <n v="9.9069589999999999E-2"/>
    <n v="2.4463869999999999E-2"/>
    <n v="0.12353346"/>
    <n v="0.12194453499999999"/>
  </r>
  <r>
    <x v="1123"/>
    <n v="-23.00066"/>
    <n v="5.6852729999999997E-2"/>
    <n v="4.0480790000000003E-2"/>
    <n v="0.66466210000000003"/>
    <n v="0.76199561999999998"/>
    <n v="6.4583989999999994E-2"/>
    <n v="4.8111569999999999E-2"/>
    <n v="0.69397529999999996"/>
    <n v="0.80667085999999999"/>
    <n v="0.78433324000000004"/>
    <n v="9.6023629999999999E-2"/>
    <n v="2.27008E-2"/>
    <n v="0.11872442999999999"/>
    <n v="9.8125249999999997E-2"/>
    <n v="2.374559E-2"/>
    <n v="0.12187083999999999"/>
    <n v="0.12029763499999999"/>
  </r>
  <r>
    <x v="1124"/>
    <n v="-193.93600000000001"/>
    <n v="5.5975379999999998E-2"/>
    <n v="3.8783999999999999E-2"/>
    <n v="0.65868660000000001"/>
    <n v="0.75344597999999996"/>
    <n v="6.3506270000000004E-2"/>
    <n v="4.618713E-2"/>
    <n v="0.68812039999999997"/>
    <n v="0.79781379999999991"/>
    <n v="0.77562988999999993"/>
    <n v="9.5253749999999998E-2"/>
    <n v="2.2230320000000001E-2"/>
    <n v="0.11748407"/>
    <n v="9.7319699999999995E-2"/>
    <n v="2.326957E-2"/>
    <n v="0.12058927"/>
    <n v="0.11903667"/>
  </r>
  <r>
    <x v="1125"/>
    <n v="-36.594819999999999"/>
    <n v="5.5454740000000002E-2"/>
    <n v="3.741506E-2"/>
    <n v="0.64965269999999997"/>
    <n v="0.74252249999999997"/>
    <n v="6.2553339999999999E-2"/>
    <n v="4.443739E-2"/>
    <n v="0.67917329999999998"/>
    <n v="0.78616403000000001"/>
    <n v="0.76434326499999994"/>
    <n v="9.4368439999999998E-2"/>
    <n v="2.1728339999999999E-2"/>
    <n v="0.11609678"/>
    <n v="9.6346940000000006E-2"/>
    <n v="2.275723E-2"/>
    <n v="0.11910417000000001"/>
    <n v="0.11760047500000001"/>
  </r>
  <r>
    <x v="1126"/>
    <n v="22.2226"/>
    <n v="5.7481129999999998E-2"/>
    <n v="3.7891790000000002E-2"/>
    <n v="0.63641230000000004"/>
    <n v="0.73178522000000001"/>
    <n v="6.2706700000000004E-2"/>
    <n v="4.3246609999999998E-2"/>
    <n v="0.66575700000000004"/>
    <n v="0.77171031000000001"/>
    <n v="0.75174776499999996"/>
    <n v="9.3761280000000002E-2"/>
    <n v="2.1154559999999999E-2"/>
    <n v="0.11491584000000001"/>
    <n v="9.5386589999999993E-2"/>
    <n v="2.2165339999999999E-2"/>
    <n v="0.11755193"/>
    <n v="0.11623388500000001"/>
  </r>
  <r>
    <x v="1127"/>
    <n v="197.4913"/>
    <n v="6.1059530000000001E-2"/>
    <n v="4.0337539999999998E-2"/>
    <n v="0.62379960000000001"/>
    <n v="0.72519666999999999"/>
    <n v="6.4349480000000001E-2"/>
    <n v="4.376232E-2"/>
    <n v="0.65279279999999995"/>
    <n v="0.76090459999999993"/>
    <n v="0.7430506349999999"/>
    <n v="9.3403760000000002E-2"/>
    <n v="2.0754829999999998E-2"/>
    <n v="0.11415859"/>
    <n v="9.4658800000000001E-2"/>
    <n v="2.174038E-2"/>
    <n v="0.11639918"/>
    <n v="0.115278885"/>
  </r>
  <r>
    <x v="1128"/>
    <n v="772.35720000000003"/>
    <n v="6.371918E-2"/>
    <n v="4.4189359999999997E-2"/>
    <n v="0.6382061"/>
    <n v="0.74611464000000005"/>
    <n v="6.7334350000000001E-2"/>
    <n v="4.7516299999999997E-2"/>
    <n v="0.66717000000000004"/>
    <n v="0.78202064999999998"/>
    <n v="0.76406764500000002"/>
    <n v="9.3430669999999993E-2"/>
    <n v="2.2322930000000001E-2"/>
    <n v="0.1157536"/>
    <n v="9.4716659999999994E-2"/>
    <n v="2.3318040000000002E-2"/>
    <n v="0.11803469999999999"/>
    <n v="0.11689415"/>
  </r>
  <r>
    <x v="1129"/>
    <n v="544.99289999999996"/>
    <n v="6.5007190000000006E-2"/>
    <n v="4.7834979999999999E-2"/>
    <n v="0.6697632"/>
    <n v="0.78260536999999997"/>
    <n v="6.9878770000000007E-2"/>
    <n v="5.2126390000000002E-2"/>
    <n v="0.69937309999999997"/>
    <n v="0.82137825999999992"/>
    <n v="0.80199181499999994"/>
    <n v="9.3562880000000001E-2"/>
    <n v="2.6293230000000001E-2"/>
    <n v="0.11985611"/>
    <n v="9.5054029999999998E-2"/>
    <n v="2.743162E-2"/>
    <n v="0.12248565"/>
    <n v="0.12117088000000001"/>
  </r>
  <r>
    <x v="1130"/>
    <n v="651.28779999999995"/>
    <n v="6.6989110000000004E-2"/>
    <n v="5.1872370000000001E-2"/>
    <n v="0.71346120000000002"/>
    <n v="0.83232267999999998"/>
    <n v="7.2656529999999997E-2"/>
    <n v="5.6881059999999997E-2"/>
    <n v="0.74449129999999997"/>
    <n v="0.87402888999999995"/>
    <n v="0.85317578499999991"/>
    <n v="9.4169260000000005E-2"/>
    <n v="3.2229529999999999E-2"/>
    <n v="0.12639879000000001"/>
    <n v="9.5791490000000007E-2"/>
    <n v="3.3638790000000002E-2"/>
    <n v="0.12943028000000001"/>
    <n v="0.127914535"/>
  </r>
  <r>
    <x v="1131"/>
    <n v="100.5945"/>
    <n v="6.7761630000000003E-2"/>
    <n v="5.5040360000000003E-2"/>
    <n v="0.73153219999999997"/>
    <n v="0.85433418999999999"/>
    <n v="7.2970209999999994E-2"/>
    <n v="5.9808779999999999E-2"/>
    <n v="0.76315789999999994"/>
    <n v="0.89593688999999999"/>
    <n v="0.87513554000000005"/>
    <n v="9.4393980000000002E-2"/>
    <n v="3.4632299999999998E-2"/>
    <n v="0.12902627999999999"/>
    <n v="9.5951960000000003E-2"/>
    <n v="3.6174400000000002E-2"/>
    <n v="0.13212636"/>
    <n v="0.13057632"/>
  </r>
  <r>
    <x v="1132"/>
    <n v="298.36829999999998"/>
    <n v="6.9538649999999994E-2"/>
    <n v="6.2703709999999996E-2"/>
    <n v="0.76800159999999995"/>
    <n v="0.90024395999999995"/>
    <n v="7.4681620000000004E-2"/>
    <n v="6.7497749999999995E-2"/>
    <n v="0.80018279999999997"/>
    <n v="0.94236217"/>
    <n v="0.92130306500000003"/>
    <n v="9.3871850000000007E-2"/>
    <n v="3.7714379999999999E-2"/>
    <n v="0.13158623"/>
    <n v="9.5422019999999996E-2"/>
    <n v="3.932625E-2"/>
    <n v="0.13474827"/>
    <n v="0.13316725000000001"/>
  </r>
  <r>
    <x v="1133"/>
    <n v="167.92019999999999"/>
    <n v="6.9440020000000005E-2"/>
    <n v="6.9923899999999997E-2"/>
    <n v="0.79786809999999997"/>
    <n v="0.93723201999999994"/>
    <n v="7.4983770000000005E-2"/>
    <n v="7.5272210000000006E-2"/>
    <n v="0.83167579999999997"/>
    <n v="0.98193178000000003"/>
    <n v="0.95958189999999999"/>
    <n v="9.4343469999999999E-2"/>
    <n v="4.0133000000000002E-2"/>
    <n v="0.13447647000000001"/>
    <n v="9.5995380000000005E-2"/>
    <n v="4.189296E-2"/>
    <n v="0.13788834"/>
    <n v="0.13618240500000001"/>
  </r>
  <r>
    <x v="1134"/>
    <n v="33.686900000000001"/>
    <n v="6.7430260000000006E-2"/>
    <n v="7.0531140000000006E-2"/>
    <n v="0.79584560000000004"/>
    <n v="0.93380700000000005"/>
    <n v="7.3012900000000006E-2"/>
    <n v="7.615073E-2"/>
    <n v="0.83051759999999997"/>
    <n v="0.97968122999999996"/>
    <n v="0.95674411500000001"/>
    <n v="9.4384599999999999E-2"/>
    <n v="4.008888E-2"/>
    <n v="0.13447348000000001"/>
    <n v="9.6060889999999996E-2"/>
    <n v="4.1899760000000001E-2"/>
    <n v="0.13796064999999999"/>
    <n v="0.136217065"/>
  </r>
  <r>
    <x v="1135"/>
    <n v="43.626350000000002"/>
    <n v="6.5005540000000001E-2"/>
    <n v="6.7206080000000001E-2"/>
    <n v="0.77534309999999995"/>
    <n v="0.90755471999999993"/>
    <n v="7.0328420000000003E-2"/>
    <n v="7.2757080000000002E-2"/>
    <n v="0.80974080000000004"/>
    <n v="0.95282630000000001"/>
    <n v="0.93019050999999997"/>
    <n v="9.3842949999999994E-2"/>
    <n v="3.8747400000000001E-2"/>
    <n v="0.13259035"/>
    <n v="9.5477569999999998E-2"/>
    <n v="4.052762E-2"/>
    <n v="0.13600519"/>
    <n v="0.13429776999999998"/>
  </r>
  <r>
    <x v="1136"/>
    <n v="52.130969999999998"/>
    <n v="6.2232179999999998E-2"/>
    <n v="6.2836180000000005E-2"/>
    <n v="0.75490809999999997"/>
    <n v="0.87997645999999996"/>
    <n v="6.7785609999999996E-2"/>
    <n v="6.8729020000000002E-2"/>
    <n v="0.78864789999999996"/>
    <n v="0.92516252999999993"/>
    <n v="0.90256949499999994"/>
    <n v="9.3184810000000007E-2"/>
    <n v="3.7394759999999999E-2"/>
    <n v="0.13057957000000001"/>
    <n v="9.4871990000000003E-2"/>
    <n v="3.9125140000000003E-2"/>
    <n v="0.13399713000000002"/>
    <n v="0.13228835"/>
  </r>
  <r>
    <x v="1137"/>
    <n v="-81.241900000000001"/>
    <n v="5.9291940000000001E-2"/>
    <n v="5.7713260000000002E-2"/>
    <n v="0.73370040000000003"/>
    <n v="0.85070560000000006"/>
    <n v="6.4990919999999994E-2"/>
    <n v="6.3889619999999994E-2"/>
    <n v="0.76662330000000001"/>
    <n v="0.89550383999999994"/>
    <n v="0.87310471999999995"/>
    <n v="9.2445250000000007E-2"/>
    <n v="3.5927210000000001E-2"/>
    <n v="0.12837246000000002"/>
    <n v="9.4170260000000006E-2"/>
    <n v="3.7596900000000003E-2"/>
    <n v="0.13176715999999999"/>
    <n v="0.13006981000000001"/>
  </r>
  <r>
    <x v="1138"/>
    <n v="24.631019999999999"/>
    <n v="5.8433619999999999E-2"/>
    <n v="5.4364820000000001E-2"/>
    <n v="0.71407140000000002"/>
    <n v="0.82686984000000008"/>
    <n v="6.3232330000000003E-2"/>
    <n v="5.9696220000000001E-2"/>
    <n v="0.74622860000000002"/>
    <n v="0.86915715000000004"/>
    <n v="0.84801349500000001"/>
    <n v="9.2037910000000001E-2"/>
    <n v="3.460883E-2"/>
    <n v="0.12664674000000001"/>
    <n v="9.3591060000000004E-2"/>
    <n v="3.6218359999999998E-2"/>
    <n v="0.12980942000000001"/>
    <n v="0.12822808000000002"/>
  </r>
  <r>
    <x v="1139"/>
    <n v="668.98299999999995"/>
    <n v="5.8771770000000001E-2"/>
    <n v="5.3510969999999998E-2"/>
    <n v="0.71647879999999997"/>
    <n v="0.82876153999999991"/>
    <n v="6.3741820000000005E-2"/>
    <n v="5.882271E-2"/>
    <n v="0.74869249999999998"/>
    <n v="0.87125702999999999"/>
    <n v="0.85000928499999995"/>
    <n v="9.2219159999999994E-2"/>
    <n v="3.5401469999999997E-2"/>
    <n v="0.12762062999999998"/>
    <n v="9.3798409999999999E-2"/>
    <n v="3.7026379999999998E-2"/>
    <n v="0.13082479"/>
    <n v="0.12922270999999999"/>
  </r>
  <r>
    <x v="1140"/>
    <n v="723.55520000000001"/>
    <n v="6.1051080000000001E-2"/>
    <n v="5.5150150000000002E-2"/>
    <n v="0.7463535"/>
    <n v="0.86255473000000005"/>
    <n v="6.6697839999999994E-2"/>
    <n v="6.0939100000000003E-2"/>
    <n v="0.77976290000000004"/>
    <n v="0.90739984000000007"/>
    <n v="0.88497728500000006"/>
    <n v="9.3349730000000006E-2"/>
    <n v="3.9438269999999997E-2"/>
    <n v="0.13278800000000002"/>
    <n v="9.5060409999999998E-2"/>
    <n v="4.1240449999999998E-2"/>
    <n v="0.13630086"/>
    <n v="0.13454442999999999"/>
  </r>
  <r>
    <x v="1141"/>
    <n v="125.5098"/>
    <n v="6.2551599999999999E-2"/>
    <n v="6.1081679999999999E-2"/>
    <n v="0.77797309999999997"/>
    <n v="0.90160637999999993"/>
    <n v="6.8446000000000007E-2"/>
    <n v="6.7118689999999995E-2"/>
    <n v="0.81258819999999998"/>
    <n v="0.94815289000000003"/>
    <n v="0.92487963499999992"/>
    <n v="9.3997629999999999E-2"/>
    <n v="4.1967980000000002E-2"/>
    <n v="0.13596561000000001"/>
    <n v="9.5822489999999996E-2"/>
    <n v="4.393532E-2"/>
    <n v="0.13975780999999998"/>
    <n v="0.13786171"/>
  </r>
  <r>
    <x v="1142"/>
    <n v="53.543689999999998"/>
    <n v="6.0561339999999998E-2"/>
    <n v="6.210214E-2"/>
    <n v="0.7758372"/>
    <n v="0.89850067999999994"/>
    <n v="6.6490510000000003E-2"/>
    <n v="6.841788E-2"/>
    <n v="0.81072699999999998"/>
    <n v="0.94563538999999996"/>
    <n v="0.9220680349999999"/>
    <n v="9.3299179999999995E-2"/>
    <n v="4.0819179999999997E-2"/>
    <n v="0.13411835999999999"/>
    <n v="9.5138159999999999E-2"/>
    <n v="4.2751230000000001E-2"/>
    <n v="0.13788939"/>
    <n v="0.136003875"/>
  </r>
  <r>
    <x v="1143"/>
    <n v="41.098660000000002"/>
    <n v="5.7978490000000001E-2"/>
    <n v="5.8868570000000002E-2"/>
    <n v="0.75764509999999996"/>
    <n v="0.87449215999999996"/>
    <n v="6.3803869999999999E-2"/>
    <n v="6.5282419999999994E-2"/>
    <n v="0.79193939999999996"/>
    <n v="0.92102569000000001"/>
    <n v="0.89775892499999999"/>
    <n v="9.2245259999999996E-2"/>
    <n v="3.9080160000000003E-2"/>
    <n v="0.13132542"/>
    <n v="9.4043470000000004E-2"/>
    <n v="4.0921949999999999E-2"/>
    <n v="0.13496542"/>
    <n v="0.13314542000000001"/>
  </r>
  <r>
    <x v="1144"/>
    <n v="47.604329999999997"/>
    <n v="5.5412299999999998E-2"/>
    <n v="5.4199490000000003E-2"/>
    <n v="0.73577709999999996"/>
    <n v="0.84538888999999995"/>
    <n v="6.112472E-2"/>
    <n v="6.0591619999999999E-2"/>
    <n v="0.76905590000000001"/>
    <n v="0.89077223999999999"/>
    <n v="0.86808056499999997"/>
    <n v="9.1172820000000002E-2"/>
    <n v="3.7364849999999998E-2"/>
    <n v="0.12853766999999999"/>
    <n v="9.2933799999999997E-2"/>
    <n v="3.9113139999999998E-2"/>
    <n v="0.13204694"/>
    <n v="0.130292305"/>
  </r>
  <r>
    <x v="1145"/>
    <n v="75.959630000000004"/>
    <n v="5.3677959999999997E-2"/>
    <n v="4.9836989999999998E-2"/>
    <n v="0.7148854"/>
    <n v="0.81840035"/>
    <n v="5.8938329999999997E-2"/>
    <n v="5.5777029999999998E-2"/>
    <n v="0.74706660000000003"/>
    <n v="0.86178196000000007"/>
    <n v="0.84009115500000009"/>
    <n v="9.0311349999999999E-2"/>
    <n v="3.5833839999999999E-2"/>
    <n v="0.12614518999999999"/>
    <n v="9.1969549999999997E-2"/>
    <n v="3.7496799999999997E-2"/>
    <n v="0.12946635000000001"/>
    <n v="0.12780576999999999"/>
  </r>
  <r>
    <x v="1146"/>
    <n v="133.01249999999999"/>
    <n v="5.232063E-2"/>
    <n v="4.5866120000000003E-2"/>
    <n v="0.69729039999999998"/>
    <n v="0.79547714999999997"/>
    <n v="5.7358609999999997E-2"/>
    <n v="5.1464860000000001E-2"/>
    <n v="0.72846120000000003"/>
    <n v="0.83728467000000006"/>
    <n v="0.81638091000000002"/>
    <n v="8.9671230000000005E-2"/>
    <n v="3.457781E-2"/>
    <n v="0.12424904000000001"/>
    <n v="9.1268100000000005E-2"/>
    <n v="3.6166719999999999E-2"/>
    <n v="0.12743482"/>
    <n v="0.12584192999999999"/>
  </r>
  <r>
    <x v="1147"/>
    <n v="68.217240000000004"/>
    <n v="5.0435689999999998E-2"/>
    <n v="4.1227149999999997E-2"/>
    <n v="0.67901990000000001"/>
    <n v="0.77068274000000003"/>
    <n v="5.5569460000000001E-2"/>
    <n v="4.6780879999999997E-2"/>
    <n v="0.70909390000000005"/>
    <n v="0.81144424000000004"/>
    <n v="0.79106348999999998"/>
    <n v="8.8932170000000005E-2"/>
    <n v="3.3284460000000002E-2"/>
    <n v="0.12221663000000001"/>
    <n v="9.0526419999999996E-2"/>
    <n v="3.4798349999999999E-2"/>
    <n v="0.12532477"/>
    <n v="0.12377070000000001"/>
  </r>
  <r>
    <x v="1148"/>
    <n v="-57.452820000000003"/>
    <n v="4.9197039999999997E-2"/>
    <n v="3.7118829999999998E-2"/>
    <n v="0.658053"/>
    <n v="0.74436886999999996"/>
    <n v="5.3974519999999998E-2"/>
    <n v="4.2195799999999999E-2"/>
    <n v="0.68699540000000003"/>
    <n v="0.78316572000000007"/>
    <n v="0.76376729500000007"/>
    <n v="8.8164129999999993E-2"/>
    <n v="3.1808929999999999E-2"/>
    <n v="0.11997305999999999"/>
    <n v="8.9666430000000005E-2"/>
    <n v="3.3246730000000002E-2"/>
    <n v="0.12291316000000001"/>
    <n v="0.12144310999999999"/>
  </r>
  <r>
    <x v="1149"/>
    <n v="-42.249400000000001"/>
    <n v="4.8333229999999998E-2"/>
    <n v="3.3552489999999997E-2"/>
    <n v="0.63415880000000002"/>
    <n v="0.71604452000000007"/>
    <n v="5.2836569999999999E-2"/>
    <n v="3.8155880000000003E-2"/>
    <n v="0.66220089999999998"/>
    <n v="0.75319334999999998"/>
    <n v="0.73461893500000008"/>
    <n v="8.7269159999999998E-2"/>
    <n v="3.0191809999999999E-2"/>
    <n v="0.11746097"/>
    <n v="8.8696189999999994E-2"/>
    <n v="3.1563859999999999E-2"/>
    <n v="0.12026004999999999"/>
    <n v="0.11886051"/>
  </r>
  <r>
    <x v="1150"/>
    <n v="34.693069999999999"/>
    <n v="4.7869429999999998E-2"/>
    <n v="3.0902120000000002E-2"/>
    <n v="0.61405259999999995"/>
    <n v="0.69282414999999997"/>
    <n v="5.2185719999999998E-2"/>
    <n v="3.5145660000000002E-2"/>
    <n v="0.64139380000000001"/>
    <n v="0.72872517999999997"/>
    <n v="0.71077466499999997"/>
    <n v="8.639289E-2"/>
    <n v="2.8914619999999999E-2"/>
    <n v="0.11530751"/>
    <n v="8.7765949999999995E-2"/>
    <n v="3.0235109999999999E-2"/>
    <n v="0.11800105999999999"/>
    <n v="0.116654285"/>
  </r>
  <r>
    <x v="1151"/>
    <n v="90.179680000000005"/>
    <n v="4.7301009999999998E-2"/>
    <n v="2.914684E-2"/>
    <n v="0.6076781"/>
    <n v="0.68412594999999998"/>
    <n v="5.2274229999999998E-2"/>
    <n v="3.3752989999999997E-2"/>
    <n v="0.63475329999999996"/>
    <n v="0.72078051999999992"/>
    <n v="0.7024532349999999"/>
    <n v="8.5786570000000006E-2"/>
    <n v="2.8828909999999999E-2"/>
    <n v="0.11461548000000001"/>
    <n v="8.7261569999999997E-2"/>
    <n v="3.0135519999999999E-2"/>
    <n v="0.11739709"/>
    <n v="0.116006285"/>
  </r>
  <r>
    <x v="1152"/>
    <n v="-38.603769999999997"/>
    <n v="4.5084190000000003E-2"/>
    <n v="2.5706550000000002E-2"/>
    <n v="0.59346960000000004"/>
    <n v="0.66426034"/>
    <n v="5.0758289999999998E-2"/>
    <n v="3.0751569999999999E-2"/>
    <n v="0.62047419999999998"/>
    <n v="0.70198406000000002"/>
    <n v="0.68312220000000001"/>
    <n v="8.4868189999999996E-2"/>
    <n v="2.803137E-2"/>
    <n v="0.11289956"/>
    <n v="8.6454409999999995E-2"/>
    <n v="2.9339730000000001E-2"/>
    <n v="0.11579413999999999"/>
    <n v="0.11434685"/>
  </r>
  <r>
    <x v="1153"/>
    <n v="-212.7491"/>
    <n v="4.4820970000000002E-2"/>
    <n v="2.3819010000000002E-2"/>
    <n v="0.57700490000000004"/>
    <n v="0.64564488000000009"/>
    <n v="4.9666639999999998E-2"/>
    <n v="2.8114630000000002E-2"/>
    <n v="0.60391349999999999"/>
    <n v="0.68169477000000001"/>
    <n v="0.66366982500000005"/>
    <n v="8.4246169999999995E-2"/>
    <n v="2.6985820000000001E-2"/>
    <n v="0.11123199"/>
    <n v="8.5679359999999996E-2"/>
    <n v="2.828286E-2"/>
    <n v="0.11396222"/>
    <n v="0.112597105"/>
  </r>
  <r>
    <x v="1154"/>
    <n v="-60.042389999999997"/>
    <n v="4.403704E-2"/>
    <n v="2.2141560000000001E-2"/>
    <n v="0.5600929"/>
    <n v="0.62627149999999998"/>
    <n v="4.8909960000000002E-2"/>
    <n v="2.615611E-2"/>
    <n v="0.58680379999999999"/>
    <n v="0.66186986999999997"/>
    <n v="0.64407068499999998"/>
    <n v="8.3435800000000004E-2"/>
    <n v="2.599425E-2"/>
    <n v="0.10943005"/>
    <n v="8.4857260000000004E-2"/>
    <n v="2.7269430000000001E-2"/>
    <n v="0.11212669"/>
    <n v="0.11077837"/>
  </r>
  <r>
    <x v="1155"/>
    <n v="-14.342739999999999"/>
    <n v="4.1682080000000003E-2"/>
    <n v="1.9639E-2"/>
    <n v="0.54167419999999999"/>
    <n v="0.60299528000000002"/>
    <n v="4.7138100000000002E-2"/>
    <n v="2.3865730000000002E-2"/>
    <n v="0.56788539999999998"/>
    <n v="0.63888922999999997"/>
    <n v="0.620942255"/>
    <n v="8.2058790000000006E-2"/>
    <n v="2.4982029999999999E-2"/>
    <n v="0.10704082000000001"/>
    <n v="8.3558579999999993E-2"/>
    <n v="2.6227219999999999E-2"/>
    <n v="0.10978579999999999"/>
    <n v="0.10841331"/>
  </r>
  <r>
    <x v="1156"/>
    <n v="100.574"/>
    <n v="4.0728840000000002E-2"/>
    <n v="1.833342E-2"/>
    <n v="0.5266689"/>
    <n v="0.58573116000000003"/>
    <n v="4.5837269999999999E-2"/>
    <n v="2.2219059999999999E-2"/>
    <n v="0.55227820000000005"/>
    <n v="0.62033453000000005"/>
    <n v="0.60303284499999998"/>
    <n v="8.0977889999999997E-2"/>
    <n v="2.4306979999999999E-2"/>
    <n v="0.10528487"/>
    <n v="8.2402699999999995E-2"/>
    <n v="2.552109E-2"/>
    <n v="0.10792378999999999"/>
    <n v="0.10660433"/>
  </r>
  <r>
    <x v="1157"/>
    <n v="125.1147"/>
    <n v="4.020489E-2"/>
    <n v="1.7495630000000002E-2"/>
    <n v="0.51623549999999996"/>
    <n v="0.57393601999999999"/>
    <n v="4.5046849999999999E-2"/>
    <n v="2.1052479999999998E-2"/>
    <n v="0.54127550000000002"/>
    <n v="0.60737483000000003"/>
    <n v="0.59065542500000001"/>
    <n v="8.0300380000000005E-2"/>
    <n v="2.392418E-2"/>
    <n v="0.10422456000000001"/>
    <n v="8.1662890000000002E-2"/>
    <n v="2.5113070000000001E-2"/>
    <n v="0.10677596"/>
    <n v="0.10550026000000001"/>
  </r>
  <r>
    <x v="1158"/>
    <n v="102.0299"/>
    <n v="3.8841300000000002E-2"/>
    <n v="1.6202109999999999E-2"/>
    <n v="0.50545169999999995"/>
    <n v="0.56049510999999996"/>
    <n v="4.3732100000000003E-2"/>
    <n v="1.961771E-2"/>
    <n v="0.52973429999999999"/>
    <n v="0.59308410999999994"/>
    <n v="0.57678960999999995"/>
    <n v="7.9508850000000006E-2"/>
    <n v="2.340764E-2"/>
    <n v="0.10291649"/>
    <n v="8.0854869999999995E-2"/>
    <n v="2.4561179999999998E-2"/>
    <n v="0.10541605"/>
    <n v="0.10416627000000001"/>
  </r>
  <r>
    <x v="1159"/>
    <n v="106.2663"/>
    <n v="3.733272E-2"/>
    <n v="1.4823380000000001E-2"/>
    <n v="0.49535299999999999"/>
    <n v="0.54750909999999997"/>
    <n v="4.2145170000000003E-2"/>
    <n v="1.801724E-2"/>
    <n v="0.51880040000000005"/>
    <n v="0.57896281000000005"/>
    <n v="0.56323595500000001"/>
    <n v="7.88552E-2"/>
    <n v="2.2885949999999999E-2"/>
    <n v="0.10174115"/>
    <n v="8.0161899999999994E-2"/>
    <n v="2.3997149999999998E-2"/>
    <n v="0.10415904999999999"/>
    <n v="0.10295009999999999"/>
  </r>
  <r>
    <x v="1160"/>
    <n v="153.85329999999999"/>
    <n v="3.5881719999999999E-2"/>
    <n v="1.350813E-2"/>
    <n v="0.48506640000000001"/>
    <n v="0.53445624999999997"/>
    <n v="4.0515719999999998E-2"/>
    <n v="1.64253E-2"/>
    <n v="0.50774710000000001"/>
    <n v="0.56468812000000002"/>
    <n v="0.54957218499999994"/>
    <n v="7.8264619999999993E-2"/>
    <n v="2.231269E-2"/>
    <n v="0.10057730999999999"/>
    <n v="7.9518439999999996E-2"/>
    <n v="2.338192E-2"/>
    <n v="0.10290036"/>
    <n v="0.101738835"/>
  </r>
  <r>
    <x v="1161"/>
    <n v="-42.878909999999998"/>
    <n v="3.4482529999999997E-2"/>
    <n v="1.2337809999999999E-2"/>
    <n v="0.47409829999999997"/>
    <n v="0.52091863999999999"/>
    <n v="3.8932719999999997E-2"/>
    <n v="1.500052E-2"/>
    <n v="0.49602390000000002"/>
    <n v="0.54995714000000007"/>
    <n v="0.53543789000000008"/>
    <n v="7.7585680000000004E-2"/>
    <n v="2.1708060000000001E-2"/>
    <n v="9.9293740000000005E-2"/>
    <n v="7.8788269999999994E-2"/>
    <n v="2.2735720000000001E-2"/>
    <n v="0.10152398999999999"/>
    <n v="0.100408865"/>
  </r>
  <r>
    <x v="1162"/>
    <n v="-34.86889"/>
    <n v="3.3143640000000002E-2"/>
    <n v="1.1398500000000001E-2"/>
    <n v="0.46158480000000002"/>
    <n v="0.50612694000000003"/>
    <n v="3.7441629999999997E-2"/>
    <n v="1.3869650000000001E-2"/>
    <n v="0.48287600000000003"/>
    <n v="0.53418728000000004"/>
    <n v="0.52015710999999998"/>
    <n v="7.6635819999999993E-2"/>
    <n v="2.1049100000000001E-2"/>
    <n v="9.7684919999999995E-2"/>
    <n v="7.7798199999999998E-2"/>
    <n v="2.2042490000000001E-2"/>
    <n v="9.9840689999999996E-2"/>
    <n v="9.8762804999999995E-2"/>
  </r>
  <r>
    <x v="1163"/>
    <n v="-14.759840000000001"/>
    <n v="3.2449819999999997E-2"/>
    <n v="1.0888510000000001E-2"/>
    <n v="0.44879089999999999"/>
    <n v="0.49212922999999997"/>
    <n v="3.6330639999999997E-2"/>
    <n v="1.3082710000000001E-2"/>
    <n v="0.46954899999999999"/>
    <n v="0.51896235000000002"/>
    <n v="0.50554578999999999"/>
    <n v="7.5674850000000002E-2"/>
    <n v="2.0377099999999999E-2"/>
    <n v="9.6051949999999997E-2"/>
    <n v="7.6763990000000004E-2"/>
    <n v="2.1341309999999999E-2"/>
    <n v="9.8105300000000006E-2"/>
    <n v="9.7078625000000002E-2"/>
  </r>
  <r>
    <x v="1164"/>
    <n v="-7.6336760000000004"/>
    <n v="3.1638279999999998E-2"/>
    <n v="1.041838E-2"/>
    <n v="0.43686209999999998"/>
    <n v="0.47891876"/>
    <n v="3.5446239999999997E-2"/>
    <n v="1.250972E-2"/>
    <n v="0.45714070000000001"/>
    <n v="0.50509665999999998"/>
    <n v="0.49200770999999999"/>
    <n v="7.474604E-2"/>
    <n v="1.9742840000000001E-2"/>
    <n v="9.4488879999999997E-2"/>
    <n v="7.5815229999999997E-2"/>
    <n v="2.0680150000000001E-2"/>
    <n v="9.6495379999999992E-2"/>
    <n v="9.5492129999999995E-2"/>
  </r>
  <r>
    <x v="1165"/>
    <n v="40.600670000000001"/>
    <n v="3.1869269999999998E-2"/>
    <n v="1.0523009999999999E-2"/>
    <n v="0.42618289999999998"/>
    <n v="0.46857517999999998"/>
    <n v="3.4976849999999997E-2"/>
    <n v="1.227426E-2"/>
    <n v="0.44601970000000002"/>
    <n v="0.49327081"/>
    <n v="0.48092299500000002"/>
    <n v="7.4124090000000004E-2"/>
    <n v="1.919274E-2"/>
    <n v="9.3316830000000003E-2"/>
    <n v="7.5086360000000005E-2"/>
    <n v="2.0105230000000002E-2"/>
    <n v="9.5191590000000006E-2"/>
    <n v="9.4254210000000005E-2"/>
  </r>
  <r>
    <x v="1166"/>
    <n v="3070.3139999999999"/>
    <n v="4.2191949999999999E-2"/>
    <n v="2.3156989999999999E-2"/>
    <n v="0.51620120000000003"/>
    <n v="0.58155014000000005"/>
    <n v="4.4096839999999998E-2"/>
    <n v="2.436398E-2"/>
    <n v="0.53591109999999997"/>
    <n v="0.60437191999999995"/>
    <n v="0.59296103"/>
    <n v="8.4380559999999993E-2"/>
    <n v="3.5772480000000002E-2"/>
    <n v="0.12015303999999999"/>
    <n v="8.5222080000000006E-2"/>
    <n v="3.6854869999999998E-2"/>
    <n v="0.12207695"/>
    <n v="0.121114995"/>
  </r>
  <r>
    <x v="1167"/>
    <n v="5893.0889999999999"/>
    <n v="8.6351739999999996E-2"/>
    <n v="0.1201332"/>
    <n v="1.0881749999999999"/>
    <n v="1.2946599399999998"/>
    <n v="8.8511759999999995E-2"/>
    <n v="0.1233668"/>
    <n v="1.109818"/>
    <n v="1.3216965599999999"/>
    <n v="1.3081782499999999"/>
    <n v="0.1249427"/>
    <n v="0.1172411"/>
    <n v="0.2421838"/>
    <n v="0.12736620000000001"/>
    <n v="0.1202931"/>
    <n v="0.24765930000000003"/>
    <n v="0.24492155000000002"/>
  </r>
  <r>
    <x v="1168"/>
    <n v="2174.67"/>
    <n v="8.5705809999999993E-2"/>
    <n v="0.13306219999999999"/>
    <n v="1.12134"/>
    <n v="1.34010801"/>
    <n v="8.8520130000000002E-2"/>
    <n v="0.13671249999999999"/>
    <n v="1.1542939999999999"/>
    <n v="1.37952663"/>
    <n v="1.3598173199999999"/>
    <n v="0.11545469999999999"/>
    <n v="0.10466590000000001"/>
    <n v="0.2201206"/>
    <n v="0.1179524"/>
    <n v="0.10846790000000001"/>
    <n v="0.22642030000000002"/>
    <n v="0.22327045000000001"/>
  </r>
  <r>
    <x v="1169"/>
    <n v="1170.68"/>
    <n v="8.3890489999999998E-2"/>
    <n v="0.13588420000000001"/>
    <n v="1.1158319999999999"/>
    <n v="1.3356066899999999"/>
    <n v="8.729547E-2"/>
    <n v="0.1395613"/>
    <n v="1.1582140000000001"/>
    <n v="1.38507077"/>
    <n v="1.3603387300000001"/>
    <n v="0.11450879999999999"/>
    <n v="9.9935990000000002E-2"/>
    <n v="0.21444479"/>
    <n v="0.1166567"/>
    <n v="0.1042829"/>
    <n v="0.22093960000000001"/>
    <n v="0.21769219500000001"/>
  </r>
  <r>
    <x v="1170"/>
    <n v="785.09939999999995"/>
    <n v="8.1084180000000006E-2"/>
    <n v="0.1372651"/>
    <n v="1.1005290000000001"/>
    <n v="1.3188782800000001"/>
    <n v="8.4953799999999996E-2"/>
    <n v="0.1411664"/>
    <n v="1.1481060000000001"/>
    <n v="1.3742262000000001"/>
    <n v="1.3465522400000001"/>
    <n v="0.1153025"/>
    <n v="9.6987110000000001E-2"/>
    <n v="0.21228961000000002"/>
    <n v="0.1172866"/>
    <n v="0.1016276"/>
    <n v="0.2189142"/>
    <n v="0.21560190500000001"/>
  </r>
  <r>
    <x v="1171"/>
    <n v="597.06399999999996"/>
    <n v="7.8770259999999995E-2"/>
    <n v="0.13662279999999999"/>
    <n v="1.0728690000000001"/>
    <n v="1.2882620600000001"/>
    <n v="8.2416920000000005E-2"/>
    <n v="0.14030380000000001"/>
    <n v="1.12233"/>
    <n v="1.3450507200000001"/>
    <n v="1.3166563900000001"/>
    <n v="0.1158202"/>
    <n v="9.3704289999999996E-2"/>
    <n v="0.20952449000000001"/>
    <n v="0.117591"/>
    <n v="9.8388530000000002E-2"/>
    <n v="0.21597953"/>
    <n v="0.21275200999999999"/>
  </r>
  <r>
    <x v="1172"/>
    <n v="464.03469999999999"/>
    <n v="7.5760129999999995E-2"/>
    <n v="0.13516420000000001"/>
    <n v="1.0427679999999999"/>
    <n v="1.2536923299999998"/>
    <n v="7.9612420000000003E-2"/>
    <n v="0.13906769999999999"/>
    <n v="1.0917479999999999"/>
    <n v="1.3104281199999999"/>
    <n v="1.2820602249999999"/>
    <n v="0.11638809999999999"/>
    <n v="9.007735E-2"/>
    <n v="0.20646544999999999"/>
    <n v="0.1181705"/>
    <n v="9.4663919999999999E-2"/>
    <n v="0.21283442"/>
    <n v="0.20964993500000001"/>
  </r>
  <r>
    <x v="1173"/>
    <n v="62.068519999999999"/>
    <n v="7.2088139999999995E-2"/>
    <n v="0.13332269999999999"/>
    <n v="1.0145249999999999"/>
    <n v="1.2199358399999998"/>
    <n v="7.6383519999999996E-2"/>
    <n v="0.1378027"/>
    <n v="1.0627009999999999"/>
    <n v="1.2768872199999999"/>
    <n v="1.2484115299999998"/>
    <n v="0.1167661"/>
    <n v="8.7217959999999997E-2"/>
    <n v="0.20398405999999999"/>
    <n v="0.11854430000000001"/>
    <n v="9.1645770000000001E-2"/>
    <n v="0.21019007000000001"/>
    <n v="0.20708706500000001"/>
  </r>
  <r>
    <x v="1174"/>
    <n v="111.18940000000001"/>
    <n v="6.8683709999999995E-2"/>
    <n v="0.13147929999999999"/>
    <n v="0.98821599999999998"/>
    <n v="1.18837901"/>
    <n v="7.3223739999999995E-2"/>
    <n v="0.1364718"/>
    <n v="1.035493"/>
    <n v="1.24518854"/>
    <n v="1.2167837750000001"/>
    <n v="0.11689099999999999"/>
    <n v="8.4777569999999997E-2"/>
    <n v="0.20166856999999999"/>
    <n v="0.11864230000000001"/>
    <n v="8.9053080000000007E-2"/>
    <n v="0.20769538000000001"/>
    <n v="0.20468197500000002"/>
  </r>
  <r>
    <x v="1175"/>
    <n v="232.84700000000001"/>
    <n v="6.6454609999999997E-2"/>
    <n v="0.130194"/>
    <n v="0.96849010000000002"/>
    <n v="1.1651387099999999"/>
    <n v="7.0665839999999994E-2"/>
    <n v="0.1351523"/>
    <n v="1.014138"/>
    <n v="1.2199561399999999"/>
    <n v="1.1925474249999999"/>
    <n v="0.11760379999999999"/>
    <n v="8.2613329999999999E-2"/>
    <n v="0.20021712999999999"/>
    <n v="0.1192838"/>
    <n v="8.6730230000000005E-2"/>
    <n v="0.20601403000000001"/>
    <n v="0.20311558000000002"/>
  </r>
  <r>
    <x v="1176"/>
    <n v="914.11159999999995"/>
    <n v="6.7574839999999997E-2"/>
    <n v="0.12783079999999999"/>
    <n v="0.96741129999999997"/>
    <n v="1.1628169399999999"/>
    <n v="7.1442459999999999E-2"/>
    <n v="0.13246050000000001"/>
    <n v="1.011404"/>
    <n v="1.2153069599999999"/>
    <n v="1.1890619499999999"/>
    <n v="0.1176359"/>
    <n v="8.2047830000000002E-2"/>
    <n v="0.19968373"/>
    <n v="0.11919349999999999"/>
    <n v="8.5946590000000003E-2"/>
    <n v="0.20514009"/>
    <n v="0.20241191"/>
  </r>
  <r>
    <x v="1177"/>
    <n v="401.42950000000002"/>
    <n v="7.0070830000000001E-2"/>
    <n v="0.12578139999999999"/>
    <n v="0.98890540000000005"/>
    <n v="1.18475763"/>
    <n v="7.4540200000000001E-2"/>
    <n v="0.13080530000000001"/>
    <n v="1.032899"/>
    <n v="1.2382445"/>
    <n v="1.211501065"/>
    <n v="0.1191676"/>
    <n v="8.4472809999999995E-2"/>
    <n v="0.20364040999999999"/>
    <n v="0.1208318"/>
    <n v="8.8414699999999999E-2"/>
    <n v="0.2092465"/>
    <n v="0.206443455"/>
  </r>
  <r>
    <x v="1178"/>
    <n v="12.62735"/>
    <n v="7.0734489999999997E-2"/>
    <n v="0.1249794"/>
    <n v="1.0051920000000001"/>
    <n v="1.20090589"/>
    <n v="7.6006580000000004E-2"/>
    <n v="0.13077510000000001"/>
    <n v="1.050702"/>
    <n v="1.25748368"/>
    <n v="1.229194785"/>
    <n v="0.1211165"/>
    <n v="8.6387569999999997E-2"/>
    <n v="0.20750406999999998"/>
    <n v="0.122945"/>
    <n v="9.0508649999999996E-2"/>
    <n v="0.21345364999999999"/>
    <n v="0.21047885999999999"/>
  </r>
  <r>
    <x v="1179"/>
    <n v="-48.236530000000002"/>
    <n v="6.908011E-2"/>
    <n v="0.12360409999999999"/>
    <n v="0.99799329999999997"/>
    <n v="1.19067751"/>
    <n v="7.4856619999999999E-2"/>
    <n v="0.1301455"/>
    <n v="1.0443119999999999"/>
    <n v="1.24931412"/>
    <n v="1.2199958149999999"/>
    <n v="0.1219271"/>
    <n v="8.5561509999999993E-2"/>
    <n v="0.20748860999999999"/>
    <n v="0.12385699999999999"/>
    <n v="8.9744089999999999E-2"/>
    <n v="0.21360108999999999"/>
    <n v="0.21054485000000001"/>
  </r>
  <r>
    <x v="1180"/>
    <n v="-42.446809999999999"/>
    <n v="6.7106719999999995E-2"/>
    <n v="0.1214412"/>
    <n v="0.98291720000000005"/>
    <n v="1.1714651200000001"/>
    <n v="7.3119100000000006E-2"/>
    <n v="0.1286226"/>
    <n v="1.0293779999999999"/>
    <n v="1.2311196999999998"/>
    <n v="1.20129241"/>
    <n v="0.1223341"/>
    <n v="8.3627960000000001E-2"/>
    <n v="0.20596206"/>
    <n v="0.1243295"/>
    <n v="8.780665E-2"/>
    <n v="0.21213615"/>
    <n v="0.20904910500000001"/>
  </r>
  <r>
    <x v="1181"/>
    <n v="-126.8822"/>
    <n v="6.4327809999999999E-2"/>
    <n v="0.1179394"/>
    <n v="0.96359499999999998"/>
    <n v="1.14586221"/>
    <n v="7.0936979999999997E-2"/>
    <n v="0.1262511"/>
    <n v="1.009906"/>
    <n v="1.2070940800000001"/>
    <n v="1.1764781449999999"/>
    <n v="0.1223679"/>
    <n v="8.1030179999999993E-2"/>
    <n v="0.20339807999999998"/>
    <n v="0.12452149999999999"/>
    <n v="8.5172880000000006E-2"/>
    <n v="0.20969438000000001"/>
    <n v="0.20654623"/>
  </r>
  <r>
    <x v="1182"/>
    <n v="-181.27449999999999"/>
    <n v="6.2378339999999997E-2"/>
    <n v="0.11429690000000001"/>
    <n v="0.9432488"/>
    <n v="1.1199240399999999"/>
    <n v="6.8952799999999995E-2"/>
    <n v="0.1231839"/>
    <n v="0.98955020000000005"/>
    <n v="1.1816869000000001"/>
    <n v="1.1508054699999999"/>
    <n v="0.1224341"/>
    <n v="7.8206529999999996E-2"/>
    <n v="0.20064062999999999"/>
    <n v="0.12463009999999999"/>
    <n v="8.2322980000000004E-2"/>
    <n v="0.20695308000000001"/>
    <n v="0.203796855"/>
  </r>
  <r>
    <x v="1183"/>
    <n v="1734.213"/>
    <n v="6.5353969999999997E-2"/>
    <n v="0.11335290000000001"/>
    <n v="0.96025070000000001"/>
    <n v="1.1389575700000001"/>
    <n v="7.17029E-2"/>
    <n v="0.1218943"/>
    <n v="1.0064280000000001"/>
    <n v="1.2000252"/>
    <n v="1.1694913850000002"/>
    <n v="0.1240709"/>
    <n v="8.0466339999999997E-2"/>
    <n v="0.20453724000000001"/>
    <n v="0.1262905"/>
    <n v="8.4659490000000004E-2"/>
    <n v="0.21094999"/>
    <n v="0.20774361499999999"/>
  </r>
  <r>
    <x v="1184"/>
    <n v="1895.5809999999999"/>
    <n v="7.7214000000000005E-2"/>
    <n v="0.1215952"/>
    <n v="1.0733429999999999"/>
    <n v="1.2721521999999998"/>
    <n v="8.4651920000000005E-2"/>
    <n v="0.12962899999999999"/>
    <n v="1.118606"/>
    <n v="1.33288692"/>
    <n v="1.3025195599999999"/>
    <n v="0.13041730000000001"/>
    <n v="9.5725980000000002E-2"/>
    <n v="0.22614328"/>
    <n v="0.13347970000000001"/>
    <n v="0.1010234"/>
    <n v="0.23450310000000002"/>
    <n v="0.23032319000000001"/>
  </r>
  <r>
    <x v="1185"/>
    <n v="1036.298"/>
    <n v="8.4066039999999995E-2"/>
    <n v="0.1247293"/>
    <n v="1.131948"/>
    <n v="1.34074334"/>
    <n v="9.2569189999999996E-2"/>
    <n v="0.13231979999999999"/>
    <n v="1.179225"/>
    <n v="1.4041139899999999"/>
    <n v="1.3724286649999999"/>
    <n v="0.1356349"/>
    <n v="0.1050278"/>
    <n v="0.24066270000000001"/>
    <n v="0.139041"/>
    <n v="0.11109140000000001"/>
    <n v="0.25013240000000003"/>
    <n v="0.24539755000000002"/>
  </r>
  <r>
    <x v="1186"/>
    <n v="698.46799999999996"/>
    <n v="8.2818849999999999E-2"/>
    <n v="0.1242637"/>
    <n v="1.1276269999999999"/>
    <n v="1.3347095499999999"/>
    <n v="9.1408929999999999E-2"/>
    <n v="0.13189100000000001"/>
    <n v="1.17849"/>
    <n v="1.4017899300000001"/>
    <n v="1.36824974"/>
    <n v="0.1387794"/>
    <n v="0.1050614"/>
    <n v="0.2438408"/>
    <n v="0.14197580000000001"/>
    <n v="0.1111658"/>
    <n v="0.25314160000000002"/>
    <n v="0.24849120000000002"/>
  </r>
  <r>
    <x v="1187"/>
    <n v="214.6591"/>
    <n v="8.0624070000000006E-2"/>
    <n v="0.1207607"/>
    <n v="1.1129610000000001"/>
    <n v="1.3143457700000001"/>
    <n v="8.9343980000000003E-2"/>
    <n v="0.1288127"/>
    <n v="1.165977"/>
    <n v="1.3841336800000001"/>
    <n v="1.3492397250000001"/>
    <n v="0.1398402"/>
    <n v="0.10326009999999999"/>
    <n v="0.24310029999999999"/>
    <n v="0.14270150000000001"/>
    <n v="0.10909679999999999"/>
    <n v="0.25179830000000003"/>
    <n v="0.24744930000000001"/>
  </r>
  <r>
    <x v="1188"/>
    <n v="116.6159"/>
    <n v="7.6308589999999996E-2"/>
    <n v="0.1173203"/>
    <n v="1.0861670000000001"/>
    <n v="1.2797958900000002"/>
    <n v="8.5047239999999996E-2"/>
    <n v="0.12613389999999999"/>
    <n v="1.138992"/>
    <n v="1.3501731399999999"/>
    <n v="1.3149845149999999"/>
    <n v="0.1399561"/>
    <n v="9.8987649999999996E-2"/>
    <n v="0.23894375000000001"/>
    <n v="0.1426578"/>
    <n v="0.1044747"/>
    <n v="0.2471325"/>
    <n v="0.24303812499999999"/>
  </r>
  <r>
    <x v="1189"/>
    <n v="151.96360000000001"/>
    <n v="7.2250430000000004E-2"/>
    <n v="0.1130294"/>
    <n v="1.062046"/>
    <n v="1.2473258300000001"/>
    <n v="8.1026169999999995E-2"/>
    <n v="0.1226628"/>
    <n v="1.113739"/>
    <n v="1.31742797"/>
    <n v="1.2823769"/>
    <n v="0.13999619999999999"/>
    <n v="9.4941239999999996E-2"/>
    <n v="0.23493744"/>
    <n v="0.14262759999999999"/>
    <n v="0.10008980000000001"/>
    <n v="0.2427174"/>
    <n v="0.23882742000000001"/>
  </r>
  <r>
    <x v="1190"/>
    <n v="77.990759999999995"/>
    <n v="6.8282079999999995E-2"/>
    <n v="0.10808959999999999"/>
    <n v="1.037447"/>
    <n v="1.2138186799999999"/>
    <n v="7.7150259999999998E-2"/>
    <n v="0.11862449999999999"/>
    <n v="1.087637"/>
    <n v="1.2834117599999999"/>
    <n v="1.24861522"/>
    <n v="0.1398789"/>
    <n v="9.0887369999999995E-2"/>
    <n v="0.23076627"/>
    <n v="0.14252590000000001"/>
    <n v="9.5739989999999997E-2"/>
    <n v="0.23826589000000001"/>
    <n v="0.23451608000000002"/>
  </r>
  <r>
    <x v="1191"/>
    <n v="-38.374130000000001"/>
    <n v="6.4956369999999999E-2"/>
    <n v="0.10341019999999999"/>
    <n v="1.0155419999999999"/>
    <n v="1.1839085699999998"/>
    <n v="7.3934399999999997E-2"/>
    <n v="0.11482299999999999"/>
    <n v="1.0640579999999999"/>
    <n v="1.2528154"/>
    <n v="1.218361985"/>
    <n v="0.14048620000000001"/>
    <n v="8.722589E-2"/>
    <n v="0.22771209000000001"/>
    <n v="0.14321970000000001"/>
    <n v="9.1883099999999995E-2"/>
    <n v="0.2351028"/>
    <n v="0.23140744499999999"/>
  </r>
  <r>
    <x v="1192"/>
    <n v="-31.380330000000001"/>
    <n v="6.2023200000000001E-2"/>
    <n v="9.8054710000000003E-2"/>
    <n v="0.99204999999999999"/>
    <n v="1.1521279099999999"/>
    <n v="7.129133E-2"/>
    <n v="0.1105259"/>
    <n v="1.0394429999999999"/>
    <n v="1.2212602299999999"/>
    <n v="1.1866940699999999"/>
    <n v="0.1401925"/>
    <n v="8.3224090000000001E-2"/>
    <n v="0.22341659"/>
    <n v="0.14303540000000001"/>
    <n v="8.7665599999999996E-2"/>
    <n v="0.23070099999999999"/>
    <n v="0.22705879499999998"/>
  </r>
  <r>
    <x v="1193"/>
    <n v="-18.322399999999998"/>
    <n v="5.9823080000000001E-2"/>
    <n v="9.2235590000000006E-2"/>
    <n v="0.96728349999999996"/>
    <n v="1.1193421699999999"/>
    <n v="6.9168140000000003E-2"/>
    <n v="0.1054972"/>
    <n v="1.0136069999999999"/>
    <n v="1.1882723399999999"/>
    <n v="1.1538072549999998"/>
    <n v="0.13911899999999999"/>
    <n v="7.8967280000000001E-2"/>
    <n v="0.21808627999999999"/>
    <n v="0.14202119999999999"/>
    <n v="8.3187510000000006E-2"/>
    <n v="0.22520870999999998"/>
    <n v="0.22164749499999997"/>
  </r>
  <r>
    <x v="1194"/>
    <n v="-9.8393359999999994"/>
    <n v="5.8403690000000001E-2"/>
    <n v="8.6788850000000001E-2"/>
    <n v="0.9434785"/>
    <n v="1.0886710399999999"/>
    <n v="6.7636180000000004E-2"/>
    <n v="0.10041"/>
    <n v="0.98874119999999999"/>
    <n v="1.1567873799999999"/>
    <n v="1.1227292099999999"/>
    <n v="0.13806589999999999"/>
    <n v="7.4891369999999999E-2"/>
    <n v="0.21295726999999998"/>
    <n v="0.1409821"/>
    <n v="7.8903470000000003E-2"/>
    <n v="0.21988557"/>
    <n v="0.21642141999999998"/>
  </r>
  <r>
    <x v="1195"/>
    <n v="-12.987550000000001"/>
    <n v="5.6706819999999998E-2"/>
    <n v="8.0865500000000007E-2"/>
    <n v="0.9217554"/>
    <n v="1.05932772"/>
    <n v="6.6266759999999994E-2"/>
    <n v="9.5217739999999995E-2"/>
    <n v="0.96605870000000005"/>
    <n v="1.1275432000000001"/>
    <n v="1.09343546"/>
    <n v="0.1370497"/>
    <n v="7.1145360000000005E-2"/>
    <n v="0.20819505999999999"/>
    <n v="0.14006769999999999"/>
    <n v="7.4971129999999997E-2"/>
    <n v="0.21503882999999999"/>
    <n v="0.211616945"/>
  </r>
  <r>
    <x v="1196"/>
    <n v="-115.3586"/>
    <n v="5.6772089999999997E-2"/>
    <n v="7.6709230000000003E-2"/>
    <n v="0.90226269999999997"/>
    <n v="1.0357440200000001"/>
    <n v="6.5500879999999997E-2"/>
    <n v="9.0315030000000004E-2"/>
    <n v="0.94572909999999999"/>
    <n v="1.1015450099999999"/>
    <n v="1.0686445149999999"/>
    <n v="0.13651150000000001"/>
    <n v="6.7732749999999994E-2"/>
    <n v="0.20424425000000002"/>
    <n v="0.13937569999999999"/>
    <n v="7.1385760000000006E-2"/>
    <n v="0.21076146000000001"/>
    <n v="0.20750285500000001"/>
  </r>
  <r>
    <x v="1197"/>
    <n v="46.961300000000001"/>
    <n v="5.7740989999999999E-2"/>
    <n v="7.3905129999999999E-2"/>
    <n v="0.88659080000000001"/>
    <n v="1.0182369200000001"/>
    <n v="6.5849110000000002E-2"/>
    <n v="8.6266670000000004E-2"/>
    <n v="0.92944369999999998"/>
    <n v="1.0815594799999999"/>
    <n v="1.0498981999999999"/>
    <n v="0.13623859999999999"/>
    <n v="6.5050659999999996E-2"/>
    <n v="0.20128925999999997"/>
    <n v="0.13895669999999999"/>
    <n v="6.8534510000000007E-2"/>
    <n v="0.20749120999999998"/>
    <n v="0.20439023499999998"/>
  </r>
  <r>
    <x v="1198"/>
    <n v="138.15819999999999"/>
    <n v="5.7252339999999999E-2"/>
    <n v="7.0319580000000007E-2"/>
    <n v="0.87877419999999995"/>
    <n v="1.0063461199999999"/>
    <n v="6.6182160000000004E-2"/>
    <n v="8.3116270000000006E-2"/>
    <n v="0.92112240000000001"/>
    <n v="1.07042083"/>
    <n v="1.0383834749999998"/>
    <n v="0.13545869999999999"/>
    <n v="6.3758129999999996E-2"/>
    <n v="0.19921682999999998"/>
    <n v="0.138321"/>
    <n v="6.7127560000000003E-2"/>
    <n v="0.20544856"/>
    <n v="0.20233269500000001"/>
  </r>
  <r>
    <x v="1199"/>
    <n v="35.977879999999999"/>
    <n v="5.5593440000000001E-2"/>
    <n v="6.7633189999999996E-2"/>
    <n v="0.86998940000000002"/>
    <n v="0.99321603000000003"/>
    <n v="6.5387059999999997E-2"/>
    <n v="8.1608559999999997E-2"/>
    <n v="0.91193179999999996"/>
    <n v="1.0589274199999998"/>
    <n v="1.026071725"/>
    <n v="0.13403899999999999"/>
    <n v="6.2230679999999997E-2"/>
    <n v="0.19626968"/>
    <n v="0.13709170000000001"/>
    <n v="6.5550579999999997E-2"/>
    <n v="0.20264228000000001"/>
    <n v="0.19945598"/>
  </r>
  <r>
    <x v="1200"/>
    <n v="36.808900000000001"/>
    <n v="5.4992340000000001E-2"/>
    <n v="6.743412E-2"/>
    <n v="0.8625391"/>
    <n v="0.98496556000000002"/>
    <n v="6.4470609999999998E-2"/>
    <n v="8.1434510000000002E-2"/>
    <n v="0.90403960000000005"/>
    <n v="1.0499447200000001"/>
    <n v="1.01745514"/>
    <n v="0.13377919999999999"/>
    <n v="6.0774399999999999E-2"/>
    <n v="0.19455359999999999"/>
    <n v="0.13680719999999999"/>
    <n v="6.4077170000000003E-2"/>
    <n v="0.20088436999999998"/>
    <n v="0.19771898499999999"/>
  </r>
  <r>
    <x v="1201"/>
    <n v="56.450960000000002"/>
    <n v="5.4019129999999999E-2"/>
    <n v="6.6057679999999994E-2"/>
    <n v="0.84931710000000005"/>
    <n v="0.96939391000000008"/>
    <n v="6.3487219999999997E-2"/>
    <n v="8.0115329999999998E-2"/>
    <n v="0.89050660000000004"/>
    <n v="1.0341091499999999"/>
    <n v="1.0017515299999999"/>
    <n v="0.1321881"/>
    <n v="5.8459289999999997E-2"/>
    <n v="0.19064739"/>
    <n v="0.13521910000000001"/>
    <n v="6.1627809999999998E-2"/>
    <n v="0.19684691000000001"/>
    <n v="0.19374715000000001"/>
  </r>
  <r>
    <x v="1202"/>
    <n v="155.75110000000001"/>
    <n v="5.4117709999999999E-2"/>
    <n v="6.4573549999999993E-2"/>
    <n v="0.83542179999999999"/>
    <n v="0.95411305999999996"/>
    <n v="6.2794509999999998E-2"/>
    <n v="7.7700379999999999E-2"/>
    <n v="0.87580959999999997"/>
    <n v="1.01630449"/>
    <n v="0.98520877500000004"/>
    <n v="0.13088340000000001"/>
    <n v="5.6105799999999997E-2"/>
    <n v="0.18698920000000002"/>
    <n v="0.1337373"/>
    <n v="5.9112980000000002E-2"/>
    <n v="0.19285028000000001"/>
    <n v="0.18991974"/>
  </r>
  <r>
    <x v="1203"/>
    <n v="181.81309999999999"/>
    <n v="5.6436739999999999E-2"/>
    <n v="6.4544779999999996E-2"/>
    <n v="0.82394270000000003"/>
    <n v="0.94492421999999998"/>
    <n v="6.3586820000000002E-2"/>
    <n v="7.5286430000000001E-2"/>
    <n v="0.86338040000000005"/>
    <n v="1.0022536500000001"/>
    <n v="0.97358893499999999"/>
    <n v="0.13081380000000001"/>
    <n v="5.4481309999999998E-2"/>
    <n v="0.18529511000000001"/>
    <n v="0.1333009"/>
    <n v="5.7326219999999997E-2"/>
    <n v="0.19062711999999998"/>
    <n v="0.18796111500000001"/>
  </r>
  <r>
    <x v="1204"/>
    <n v="195.66249999999999"/>
    <n v="5.6610500000000001E-2"/>
    <n v="6.1911500000000001E-2"/>
    <n v="0.81637689999999996"/>
    <n v="0.93489889999999998"/>
    <n v="6.4332219999999996E-2"/>
    <n v="7.2349380000000005E-2"/>
    <n v="0.85492749999999995"/>
    <n v="0.99160910000000002"/>
    <n v="0.96325400000000005"/>
    <n v="0.13108590000000001"/>
    <n v="5.4031500000000003E-2"/>
    <n v="0.18511740000000002"/>
    <n v="0.13362689999999999"/>
    <n v="5.6767060000000001E-2"/>
    <n v="0.19039396"/>
    <n v="0.18775568000000001"/>
  </r>
  <r>
    <x v="1205"/>
    <n v="192.91040000000001"/>
    <n v="5.5339359999999997E-2"/>
    <n v="5.7141890000000001E-2"/>
    <n v="0.80758560000000001"/>
    <n v="0.92006684999999999"/>
    <n v="6.3666520000000004E-2"/>
    <n v="6.8019700000000002E-2"/>
    <n v="0.84521170000000001"/>
    <n v="0.97689792000000009"/>
    <n v="0.94848238500000004"/>
    <n v="0.13112409999999999"/>
    <n v="5.3200650000000002E-2"/>
    <n v="0.18432474999999998"/>
    <n v="0.13375970000000001"/>
    <n v="5.586547E-2"/>
    <n v="0.18962517000000001"/>
    <n v="0.18697496"/>
  </r>
  <r>
    <x v="1206"/>
    <n v="1843.116"/>
    <n v="5.6532109999999997E-2"/>
    <n v="5.0872220000000003E-2"/>
    <n v="0.81468660000000004"/>
    <n v="0.92209092999999998"/>
    <n v="6.4863569999999995E-2"/>
    <n v="6.0817209999999997E-2"/>
    <n v="0.85167510000000002"/>
    <n v="0.97735587999999995"/>
    <n v="0.94972340499999996"/>
    <n v="0.135102"/>
    <n v="5.5185619999999998E-2"/>
    <n v="0.19028761999999999"/>
    <n v="0.13779359999999999"/>
    <n v="5.8006059999999998E-2"/>
    <n v="0.19579965999999999"/>
    <n v="0.19304363999999999"/>
  </r>
  <r>
    <x v="1207"/>
    <n v="1308.9739999999999"/>
    <n v="6.3666920000000002E-2"/>
    <n v="6.6825190000000007E-2"/>
    <n v="0.92552330000000005"/>
    <n v="1.0560154100000001"/>
    <n v="7.230135E-2"/>
    <n v="7.5303140000000005E-2"/>
    <n v="0.96117859999999999"/>
    <n v="1.10878309"/>
    <n v="1.0823992499999999"/>
    <n v="0.14085600000000001"/>
    <n v="6.837008E-2"/>
    <n v="0.20922608000000001"/>
    <n v="0.14465149999999999"/>
    <n v="7.2453390000000006E-2"/>
    <n v="0.21710488999999999"/>
    <n v="0.21316548499999999"/>
  </r>
  <r>
    <x v="1208"/>
    <n v="578.49540000000002"/>
    <n v="6.5888420000000003E-2"/>
    <n v="7.7873899999999996E-2"/>
    <n v="0.96331109999999998"/>
    <n v="1.1070734199999999"/>
    <n v="7.4323299999999995E-2"/>
    <n v="8.6430439999999997E-2"/>
    <n v="1.0034620000000001"/>
    <n v="1.1642157399999999"/>
    <n v="1.1356445799999999"/>
    <n v="0.141068"/>
    <n v="7.5092759999999995E-2"/>
    <n v="0.21616076000000001"/>
    <n v="0.14450979999999999"/>
    <n v="7.9399170000000005E-2"/>
    <n v="0.22390896999999998"/>
    <n v="0.220034865"/>
  </r>
  <r>
    <x v="1209"/>
    <n v="195.24260000000001"/>
    <n v="6.4471669999999995E-2"/>
    <n v="8.0167180000000005E-2"/>
    <n v="0.96027079999999998"/>
    <n v="1.10490965"/>
    <n v="7.2933659999999997E-2"/>
    <n v="8.9629230000000004E-2"/>
    <n v="1.003641"/>
    <n v="1.16620389"/>
    <n v="1.13555677"/>
    <n v="0.14145869999999999"/>
    <n v="7.5986440000000002E-2"/>
    <n v="0.21744513999999998"/>
    <n v="0.14454259999999999"/>
    <n v="8.0259700000000003E-2"/>
    <n v="0.22480230000000001"/>
    <n v="0.22112372"/>
  </r>
  <r>
    <x v="1210"/>
    <n v="-16.348890000000001"/>
    <n v="6.2228539999999999E-2"/>
    <n v="8.0510239999999997E-2"/>
    <n v="0.94633449999999997"/>
    <n v="1.08907328"/>
    <n v="7.0470859999999996E-2"/>
    <n v="9.0804659999999995E-2"/>
    <n v="0.99080210000000002"/>
    <n v="1.15207762"/>
    <n v="1.12057545"/>
    <n v="0.14193159999999999"/>
    <n v="7.3485990000000001E-2"/>
    <n v="0.21541758999999999"/>
    <n v="0.14482100000000001"/>
    <n v="7.7610739999999998E-2"/>
    <n v="0.22243173999999999"/>
    <n v="0.21892466499999999"/>
  </r>
  <r>
    <x v="1211"/>
    <n v="1605.9079999999999"/>
    <n v="6.5731670000000006E-2"/>
    <n v="8.5620130000000003E-2"/>
    <n v="0.97295149999999997"/>
    <n v="1.1243033"/>
    <n v="7.3540439999999999E-2"/>
    <n v="9.5431020000000005E-2"/>
    <n v="1.01772"/>
    <n v="1.18669146"/>
    <n v="1.1554973799999999"/>
    <n v="0.14093990000000001"/>
    <n v="7.5182680000000002E-2"/>
    <n v="0.21612258000000001"/>
    <n v="0.14362220000000001"/>
    <n v="7.9237970000000005E-2"/>
    <n v="0.22286017000000002"/>
    <n v="0.21949137500000002"/>
  </r>
  <r>
    <x v="1212"/>
    <n v="2092.4839999999999"/>
    <n v="8.2378900000000005E-2"/>
    <n v="0.1057907"/>
    <n v="1.1256440000000001"/>
    <n v="1.3138136"/>
    <n v="9.2212050000000004E-2"/>
    <n v="0.1142162"/>
    <n v="1.1699280000000001"/>
    <n v="1.3763562500000002"/>
    <n v="1.3450849250000001"/>
    <n v="0.14103959999999999"/>
    <n v="8.9315939999999996E-2"/>
    <n v="0.23035553999999997"/>
    <n v="0.14456250000000001"/>
    <n v="9.4415440000000003E-2"/>
    <n v="0.23897794"/>
    <n v="0.23466673999999998"/>
  </r>
  <r>
    <x v="1213"/>
    <n v="1453.7190000000001"/>
    <n v="9.2184249999999995E-2"/>
    <n v="0.11743779999999999"/>
    <n v="1.209328"/>
    <n v="1.4189500499999999"/>
    <n v="0.1038255"/>
    <n v="0.12542159999999999"/>
    <n v="1.257158"/>
    <n v="1.4864051"/>
    <n v="1.4526775750000001"/>
    <n v="0.14281289999999999"/>
    <n v="9.6152020000000005E-2"/>
    <n v="0.23896492"/>
    <n v="0.14670849999999999"/>
    <n v="0.101858"/>
    <n v="0.2485665"/>
    <n v="0.24376571"/>
  </r>
  <r>
    <x v="1214"/>
    <n v="556.88890000000004"/>
    <n v="9.2398930000000004E-2"/>
    <n v="0.121298"/>
    <n v="1.2195469999999999"/>
    <n v="1.4332439299999999"/>
    <n v="0.1047165"/>
    <n v="0.12981819999999999"/>
    <n v="1.272553"/>
    <n v="1.5070877"/>
    <n v="1.4701658150000001"/>
    <n v="0.14755879999999999"/>
    <n v="9.7050499999999998E-2"/>
    <n v="0.24460929999999997"/>
    <n v="0.1513979"/>
    <n v="0.1029833"/>
    <n v="0.25438119999999997"/>
    <n v="0.24949524999999997"/>
  </r>
  <r>
    <x v="1215"/>
    <n v="165.61150000000001"/>
    <n v="8.8939400000000002E-2"/>
    <n v="0.12395340000000001"/>
    <n v="1.20763"/>
    <n v="1.4205228000000001"/>
    <n v="0.1010866"/>
    <n v="0.1332198"/>
    <n v="1.2640229999999999"/>
    <n v="1.4983293999999998"/>
    <n v="1.4594260999999999"/>
    <n v="0.15208099999999999"/>
    <n v="9.6082989999999993E-2"/>
    <n v="0.24816399"/>
    <n v="0.15570500000000001"/>
    <n v="0.102005"/>
    <n v="0.25770999999999999"/>
    <n v="0.252936995"/>
  </r>
  <r>
    <x v="1216"/>
    <n v="396.73379999999997"/>
    <n v="8.5524279999999994E-2"/>
    <n v="0.1231883"/>
    <n v="1.191327"/>
    <n v="1.4000395800000001"/>
    <n v="9.7783759999999997E-2"/>
    <n v="0.13359360000000001"/>
    <n v="1.249158"/>
    <n v="1.48053536"/>
    <n v="1.4402874699999999"/>
    <n v="0.15446589999999999"/>
    <n v="9.384605E-2"/>
    <n v="0.24831195"/>
    <n v="0.1578657"/>
    <n v="9.9465090000000006E-2"/>
    <n v="0.25733079000000003"/>
    <n v="0.25282137000000005"/>
  </r>
  <r>
    <x v="1217"/>
    <n v="112.4581"/>
    <n v="8.1136559999999996E-2"/>
    <n v="0.1220277"/>
    <n v="1.1753819999999999"/>
    <n v="1.3785462599999998"/>
    <n v="9.358023E-2"/>
    <n v="0.1337729"/>
    <n v="1.232645"/>
    <n v="1.45999813"/>
    <n v="1.419272195"/>
    <n v="0.1561823"/>
    <n v="9.1253100000000004E-2"/>
    <n v="0.2474354"/>
    <n v="0.15952659999999999"/>
    <n v="9.6572329999999998E-2"/>
    <n v="0.25609893"/>
    <n v="0.25176716500000001"/>
  </r>
  <r>
    <x v="1218"/>
    <n v="147.6378"/>
    <n v="7.6795660000000002E-2"/>
    <n v="0.1193256"/>
    <n v="1.158841"/>
    <n v="1.35496226"/>
    <n v="8.9381989999999995E-2"/>
    <n v="0.13250339999999999"/>
    <n v="1.214931"/>
    <n v="1.4368163899999999"/>
    <n v="1.395889325"/>
    <n v="0.15728249999999999"/>
    <n v="8.8125309999999998E-2"/>
    <n v="0.24540781"/>
    <n v="0.1606216"/>
    <n v="9.3127650000000006E-2"/>
    <n v="0.25374925000000004"/>
    <n v="0.24957853000000002"/>
  </r>
  <r>
    <x v="1219"/>
    <n v="217.3587"/>
    <n v="7.3079459999999999E-2"/>
    <n v="0.1131423"/>
    <n v="1.138876"/>
    <n v="1.32509776"/>
    <n v="8.5747009999999999E-2"/>
    <n v="0.127664"/>
    <n v="1.193522"/>
    <n v="1.4069330099999999"/>
    <n v="1.3660153849999999"/>
    <n v="0.15840080000000001"/>
    <n v="8.4421940000000001E-2"/>
    <n v="0.24282274000000001"/>
    <n v="0.16178029999999999"/>
    <n v="8.9137889999999997E-2"/>
    <n v="0.25091818999999999"/>
    <n v="0.24687046499999998"/>
  </r>
  <r>
    <x v="1220"/>
    <n v="-13.300039999999999"/>
    <n v="7.0255979999999996E-2"/>
    <n v="0.10911949999999999"/>
    <n v="1.1241030000000001"/>
    <n v="1.3034784800000001"/>
    <n v="8.2932039999999999E-2"/>
    <n v="0.12474059999999999"/>
    <n v="1.1775679999999999"/>
    <n v="1.3852406399999999"/>
    <n v="1.34435956"/>
    <n v="0.15933610000000001"/>
    <n v="8.0930959999999996E-2"/>
    <n v="0.24026706"/>
    <n v="0.16278100000000001"/>
    <n v="8.5416640000000002E-2"/>
    <n v="0.24819764"/>
    <n v="0.24423234999999999"/>
  </r>
  <r>
    <x v="1221"/>
    <n v="-46.476469999999999"/>
    <n v="6.8570510000000001E-2"/>
    <n v="0.1066458"/>
    <n v="1.1157280000000001"/>
    <n v="1.29094431"/>
    <n v="8.1919829999999999E-2"/>
    <n v="0.12376180000000001"/>
    <n v="1.1687050000000001"/>
    <n v="1.3743866300000001"/>
    <n v="1.33266547"/>
    <n v="0.15946379999999999"/>
    <n v="7.7493259999999994E-2"/>
    <n v="0.23695706"/>
    <n v="0.1630982"/>
    <n v="8.1811159999999994E-2"/>
    <n v="0.24490935999999999"/>
    <n v="0.24093321000000001"/>
  </r>
  <r>
    <x v="1222"/>
    <n v="-42.5854"/>
    <n v="6.7194149999999994E-2"/>
    <n v="0.1042598"/>
    <n v="1.1078159999999999"/>
    <n v="1.27926995"/>
    <n v="8.1602889999999997E-2"/>
    <n v="0.1233167"/>
    <n v="1.1604890000000001"/>
    <n v="1.3654085900000001"/>
    <n v="1.3223392700000001"/>
    <n v="0.158498"/>
    <n v="7.382669E-2"/>
    <n v="0.23232469"/>
    <n v="0.16239580000000001"/>
    <n v="7.7993480000000004E-2"/>
    <n v="0.24038928000000001"/>
    <n v="0.23635698500000002"/>
  </r>
  <r>
    <x v="1223"/>
    <n v="-30.43402"/>
    <n v="6.5449389999999996E-2"/>
    <n v="0.1010567"/>
    <n v="1.0922609999999999"/>
    <n v="1.2587670899999999"/>
    <n v="8.0623539999999994E-2"/>
    <n v="0.1220387"/>
    <n v="1.1442079999999999"/>
    <n v="1.3468702399999999"/>
    <n v="1.3028186649999998"/>
    <n v="0.15653829999999999"/>
    <n v="6.9805500000000006E-2"/>
    <n v="0.22634379999999998"/>
    <n v="0.1606609"/>
    <n v="7.3796700000000007E-2"/>
    <n v="0.23445759999999999"/>
    <n v="0.23040069999999999"/>
  </r>
  <r>
    <x v="1224"/>
    <n v="130.7576"/>
    <n v="6.3335379999999997E-2"/>
    <n v="9.6367999999999995E-2"/>
    <n v="1.0693600000000001"/>
    <n v="1.2290633800000001"/>
    <n v="7.8713569999999997E-2"/>
    <n v="0.1188193"/>
    <n v="1.1201270000000001"/>
    <n v="1.3176598700000002"/>
    <n v="1.2733616250000002"/>
    <n v="0.15446889999999999"/>
    <n v="6.5801189999999996E-2"/>
    <n v="0.22027008999999997"/>
    <n v="0.15872349999999999"/>
    <n v="6.9594470000000005E-2"/>
    <n v="0.22831796999999998"/>
    <n v="0.22429402999999998"/>
  </r>
  <r>
    <x v="1225"/>
    <n v="-47.632399999999997"/>
    <n v="6.1185169999999997E-2"/>
    <n v="9.099119E-2"/>
    <n v="1.047879"/>
    <n v="1.2000553599999999"/>
    <n v="7.6583910000000005E-2"/>
    <n v="0.1144878"/>
    <n v="1.097467"/>
    <n v="1.2885387100000001"/>
    <n v="1.244297035"/>
    <n v="0.15272620000000001"/>
    <n v="6.23721E-2"/>
    <n v="0.21509830000000002"/>
    <n v="0.15707409999999999"/>
    <n v="6.5969390000000003E-2"/>
    <n v="0.22304349000000001"/>
    <n v="0.21907089500000002"/>
  </r>
  <r>
    <x v="1226"/>
    <n v="-145.76390000000001"/>
    <n v="5.9593769999999997E-2"/>
    <n v="8.6853730000000004E-2"/>
    <n v="1.0302739999999999"/>
    <n v="1.1767215"/>
    <n v="7.4678040000000001E-2"/>
    <n v="0.1106024"/>
    <n v="1.0789070000000001"/>
    <n v="1.2641874400000002"/>
    <n v="1.22045447"/>
    <n v="0.15080450000000001"/>
    <n v="5.9550180000000001E-2"/>
    <n v="0.21035468000000002"/>
    <n v="0.1551585"/>
    <n v="6.2959310000000004E-2"/>
    <n v="0.21811781000000002"/>
    <n v="0.21423624500000002"/>
  </r>
  <r>
    <x v="1227"/>
    <n v="-74.167469999999994"/>
    <n v="5.852479E-2"/>
    <n v="8.3522830000000006E-2"/>
    <n v="1.014945"/>
    <n v="1.15699262"/>
    <n v="7.3256160000000001E-2"/>
    <n v="0.1070092"/>
    <n v="1.0629949999999999"/>
    <n v="1.2432603599999998"/>
    <n v="1.2001264899999999"/>
    <n v="0.14887420000000001"/>
    <n v="5.7209870000000003E-2"/>
    <n v="0.20608407000000001"/>
    <n v="0.1531981"/>
    <n v="6.0458610000000003E-2"/>
    <n v="0.21365671"/>
    <n v="0.20987039000000002"/>
  </r>
  <r>
    <x v="1228"/>
    <n v="-27.529499999999999"/>
    <n v="5.706932E-2"/>
    <n v="8.3347840000000006E-2"/>
    <n v="1.002346"/>
    <n v="1.1427631599999999"/>
    <n v="7.1874830000000001E-2"/>
    <n v="0.107227"/>
    <n v="1.050127"/>
    <n v="1.2292288300000001"/>
    <n v="1.1859959949999999"/>
    <n v="0.14562310000000001"/>
    <n v="5.547436E-2"/>
    <n v="0.20109746000000001"/>
    <n v="0.15000749999999999"/>
    <n v="5.8622880000000002E-2"/>
    <n v="0.20863038"/>
    <n v="0.20486392"/>
  </r>
  <r>
    <x v="1229"/>
    <n v="8.7960700000000003"/>
    <n v="5.5527739999999999E-2"/>
    <n v="8.5410330000000007E-2"/>
    <n v="0.99296580000000001"/>
    <n v="1.1339038699999999"/>
    <n v="7.0405830000000003E-2"/>
    <n v="0.110107"/>
    <n v="1.040621"/>
    <n v="1.2211338300000001"/>
    <n v="1.17751885"/>
    <n v="0.14158599999999999"/>
    <n v="5.4456989999999997E-2"/>
    <n v="0.19604298999999997"/>
    <n v="0.14604690000000001"/>
    <n v="5.7571829999999997E-2"/>
    <n v="0.20361873"/>
    <n v="0.19983086"/>
  </r>
  <r>
    <x v="1230"/>
    <n v="64.829189999999997"/>
    <n v="5.4311129999999999E-2"/>
    <n v="8.6897039999999995E-2"/>
    <n v="0.98565380000000002"/>
    <n v="1.12686197"/>
    <n v="6.8981139999999996E-2"/>
    <n v="0.1120539"/>
    <n v="1.032996"/>
    <n v="1.2140310400000001"/>
    <n v="1.1704465050000001"/>
    <n v="0.13790259999999999"/>
    <n v="5.3910640000000003E-2"/>
    <n v="0.19181324"/>
    <n v="0.1423693"/>
    <n v="5.7003680000000001E-2"/>
    <n v="0.19937298000000001"/>
    <n v="0.19559311000000001"/>
  </r>
  <r>
    <x v="1231"/>
    <n v="128.74760000000001"/>
    <n v="5.3600729999999999E-2"/>
    <n v="8.5833610000000005E-2"/>
    <n v="0.97859600000000002"/>
    <n v="1.11803034"/>
    <n v="6.7739480000000005E-2"/>
    <n v="0.11065079999999999"/>
    <n v="1.0251589999999999"/>
    <n v="1.2035492799999998"/>
    <n v="1.1607898099999998"/>
    <n v="0.13523640000000001"/>
    <n v="5.3385500000000002E-2"/>
    <n v="0.18862190000000001"/>
    <n v="0.13959779999999999"/>
    <n v="5.6415100000000003E-2"/>
    <n v="0.19601289999999999"/>
    <n v="0.1923174"/>
  </r>
  <r>
    <x v="1232"/>
    <n v="140.9228"/>
    <n v="5.4876849999999998E-2"/>
    <n v="8.4717529999999999E-2"/>
    <n v="0.9709238"/>
    <n v="1.1105181799999999"/>
    <n v="6.7428840000000004E-2"/>
    <n v="0.1070531"/>
    <n v="1.0163180000000001"/>
    <n v="1.19079994"/>
    <n v="1.15065906"/>
    <n v="0.13384119999999999"/>
    <n v="5.2690760000000003E-2"/>
    <n v="0.18653196"/>
    <n v="0.1377987"/>
    <n v="5.5599500000000003E-2"/>
    <n v="0.19339819999999999"/>
    <n v="0.18996508000000001"/>
  </r>
  <r>
    <x v="1233"/>
    <n v="137.07429999999999"/>
    <n v="5.5459359999999999E-2"/>
    <n v="8.0729309999999999E-2"/>
    <n v="0.96089769999999997"/>
    <n v="1.09708637"/>
    <n v="6.7613619999999999E-2"/>
    <n v="0.1011291"/>
    <n v="1.005069"/>
    <n v="1.17381172"/>
    <n v="1.1354490450000001"/>
    <n v="0.1334352"/>
    <n v="5.1620630000000001E-2"/>
    <n v="0.18505583"/>
    <n v="0.13719600000000001"/>
    <n v="5.4372999999999998E-2"/>
    <n v="0.19156900000000002"/>
    <n v="0.18831241500000001"/>
  </r>
  <r>
    <x v="1234"/>
    <n v="180.7217"/>
    <n v="5.5431269999999998E-2"/>
    <n v="7.3498060000000004E-2"/>
    <n v="0.94782250000000001"/>
    <n v="1.0767518300000001"/>
    <n v="6.7309999999999995E-2"/>
    <n v="9.2550060000000003E-2"/>
    <n v="0.9905832"/>
    <n v="1.1504432600000001"/>
    <n v="1.1135975450000002"/>
    <n v="0.13355110000000001"/>
    <n v="4.9820730000000001E-2"/>
    <n v="0.18337183000000001"/>
    <n v="0.1371723"/>
    <n v="5.2405479999999997E-2"/>
    <n v="0.18957778"/>
    <n v="0.18647480500000002"/>
  </r>
  <r>
    <x v="1235"/>
    <n v="-37.592790000000001"/>
    <n v="5.4770630000000001E-2"/>
    <n v="6.8596180000000007E-2"/>
    <n v="0.93701159999999994"/>
    <n v="1.06037841"/>
    <n v="6.6773700000000005E-2"/>
    <n v="8.7127389999999999E-2"/>
    <n v="0.97874919999999999"/>
    <n v="1.1326502899999999"/>
    <n v="1.0965143500000001"/>
    <n v="0.13248689999999999"/>
    <n v="4.8577700000000001E-2"/>
    <n v="0.18106459999999999"/>
    <n v="0.13608010000000001"/>
    <n v="5.1048030000000001E-2"/>
    <n v="0.18712813"/>
    <n v="0.18409636499999998"/>
  </r>
  <r>
    <x v="1236"/>
    <n v="-97.737830000000002"/>
    <n v="5.3046900000000001E-2"/>
    <n v="6.6951220000000006E-2"/>
    <n v="0.92938929999999997"/>
    <n v="1.04938742"/>
    <n v="6.5518000000000007E-2"/>
    <n v="8.6241769999999995E-2"/>
    <n v="0.97080060000000001"/>
    <n v="1.12256037"/>
    <n v="1.085973895"/>
    <n v="0.12973380000000001"/>
    <n v="4.8119750000000003E-2"/>
    <n v="0.17785355000000003"/>
    <n v="0.13342879999999999"/>
    <n v="5.0575439999999999E-2"/>
    <n v="0.18400423999999999"/>
    <n v="0.18092889500000001"/>
  </r>
  <r>
    <x v="1237"/>
    <n v="-85.107320000000001"/>
    <n v="5.1556419999999999E-2"/>
    <n v="6.731405E-2"/>
    <n v="0.92405530000000002"/>
    <n v="1.0429257700000001"/>
    <n v="6.4391459999999998E-2"/>
    <n v="8.7877159999999996E-2"/>
    <n v="0.96561980000000003"/>
    <n v="1.1178884200000001"/>
    <n v="1.080407095"/>
    <n v="0.1261699"/>
    <n v="4.7871839999999999E-2"/>
    <n v="0.17404174"/>
    <n v="0.1299874"/>
    <n v="5.0363819999999997E-2"/>
    <n v="0.18035122000000001"/>
    <n v="0.17719647999999999"/>
  </r>
  <r>
    <x v="1238"/>
    <n v="-43.600020000000001"/>
    <n v="5.0603160000000001E-2"/>
    <n v="6.5668749999999998E-2"/>
    <n v="0.91794900000000001"/>
    <n v="1.0342209099999999"/>
    <n v="6.3774129999999998E-2"/>
    <n v="8.7470779999999998E-2"/>
    <n v="0.95967009999999997"/>
    <n v="1.11091501"/>
    <n v="1.07256796"/>
    <n v="0.1233341"/>
    <n v="4.7148549999999997E-2"/>
    <n v="0.17048265000000001"/>
    <n v="0.12726670000000001"/>
    <n v="4.9659130000000003E-2"/>
    <n v="0.17692583000000001"/>
    <n v="0.17370424000000001"/>
  </r>
  <r>
    <x v="1239"/>
    <n v="-33.499740000000003"/>
    <n v="5.0136090000000001E-2"/>
    <n v="6.1743279999999998E-2"/>
    <n v="0.91051360000000003"/>
    <n v="1.0223929700000001"/>
    <n v="6.3528660000000001E-2"/>
    <n v="8.4193939999999995E-2"/>
    <n v="0.95214889999999996"/>
    <n v="1.0998714999999999"/>
    <n v="1.0611322350000001"/>
    <n v="0.12146170000000001"/>
    <n v="4.5965819999999998E-2"/>
    <n v="0.16742752"/>
    <n v="0.1254516"/>
    <n v="4.845004E-2"/>
    <n v="0.17390164"/>
    <n v="0.17066458000000001"/>
  </r>
  <r>
    <x v="1240"/>
    <n v="-157.79320000000001"/>
    <n v="5.0564860000000003E-2"/>
    <n v="5.7117670000000002E-2"/>
    <n v="0.9022637"/>
    <n v="1.0099462299999999"/>
    <n v="6.3764150000000006E-2"/>
    <n v="7.9107200000000003E-2"/>
    <n v="0.94367500000000004"/>
    <n v="1.0865463500000001"/>
    <n v="1.04824629"/>
    <n v="0.12040629999999999"/>
    <n v="4.4528570000000003E-2"/>
    <n v="0.16493487000000001"/>
    <n v="0.1243196"/>
    <n v="4.6951359999999998E-2"/>
    <n v="0.17127096"/>
    <n v="0.16810291500000002"/>
  </r>
  <r>
    <x v="1241"/>
    <n v="-65.80198"/>
    <n v="5.0618549999999998E-2"/>
    <n v="5.1513969999999999E-2"/>
    <n v="0.89358729999999997"/>
    <n v="0.99571981999999992"/>
    <n v="6.4237000000000002E-2"/>
    <n v="7.3108419999999993E-2"/>
    <n v="0.93485269999999998"/>
    <n v="1.0721981199999999"/>
    <n v="1.03395897"/>
    <n v="0.1197913"/>
    <n v="4.2986419999999997E-2"/>
    <n v="0.16277772000000001"/>
    <n v="0.12371409999999999"/>
    <n v="4.533533E-2"/>
    <n v="0.16904943"/>
    <n v="0.16591357500000001"/>
  </r>
  <r>
    <x v="1242"/>
    <n v="36.791559999999997"/>
    <n v="5.0418749999999998E-2"/>
    <n v="4.946499E-2"/>
    <n v="0.88892819999999995"/>
    <n v="0.98881193999999994"/>
    <n v="6.4417180000000004E-2"/>
    <n v="7.1192909999999998E-2"/>
    <n v="0.93028270000000002"/>
    <n v="1.0658927899999999"/>
    <n v="1.027352365"/>
    <n v="0.1180605"/>
    <n v="4.2044539999999998E-2"/>
    <n v="0.16010504"/>
    <n v="0.1220209"/>
    <n v="4.4366620000000002E-2"/>
    <n v="0.16638752000000001"/>
    <n v="0.16324628000000002"/>
  </r>
  <r>
    <x v="1243"/>
    <n v="170.85939999999999"/>
    <n v="5.1867450000000002E-2"/>
    <n v="5.0405470000000001E-2"/>
    <n v="0.88578489999999999"/>
    <n v="0.98805781999999998"/>
    <n v="6.5152520000000005E-2"/>
    <n v="7.0950520000000003E-2"/>
    <n v="0.92725559999999996"/>
    <n v="1.0633586399999999"/>
    <n v="1.02570823"/>
    <n v="0.116913"/>
    <n v="4.1197560000000001E-2"/>
    <n v="0.15811056000000001"/>
    <n v="0.1206793"/>
    <n v="4.3491349999999998E-2"/>
    <n v="0.16417065"/>
    <n v="0.16114060499999999"/>
  </r>
  <r>
    <x v="1244"/>
    <n v="655.70230000000004"/>
    <n v="5.4735350000000002E-2"/>
    <n v="4.5442320000000001E-2"/>
    <n v="0.88625350000000003"/>
    <n v="0.98643117000000002"/>
    <n v="6.8042729999999996E-2"/>
    <n v="6.3503680000000007E-2"/>
    <n v="0.92712380000000005"/>
    <n v="1.0586702100000001"/>
    <n v="1.0225506900000001"/>
    <n v="0.1197387"/>
    <n v="4.0467830000000003E-2"/>
    <n v="0.16020653000000001"/>
    <n v="0.1233163"/>
    <n v="4.2643920000000002E-2"/>
    <n v="0.16596021999999999"/>
    <n v="0.163083375"/>
  </r>
  <r>
    <x v="1245"/>
    <n v="574.48850000000004"/>
    <n v="5.880469E-2"/>
    <n v="4.6296570000000002E-2"/>
    <n v="0.90850509999999995"/>
    <n v="1.01360636"/>
    <n v="7.2045559999999995E-2"/>
    <n v="6.243543E-2"/>
    <n v="0.94917960000000001"/>
    <n v="1.08366059"/>
    <n v="1.0486334749999999"/>
    <n v="0.1236724"/>
    <n v="4.3139799999999999E-2"/>
    <n v="0.16681219999999999"/>
    <n v="0.1271486"/>
    <n v="4.5395640000000001E-2"/>
    <n v="0.17254424000000002"/>
    <n v="0.16967821999999999"/>
  </r>
  <r>
    <x v="1246"/>
    <n v="670.33429999999998"/>
    <n v="6.3235920000000001E-2"/>
    <n v="4.9273039999999997E-2"/>
    <n v="0.9410944"/>
    <n v="1.0536033599999999"/>
    <n v="7.6316350000000005E-2"/>
    <n v="6.362131E-2"/>
    <n v="0.98268860000000002"/>
    <n v="1.1226262600000001"/>
    <n v="1.08811481"/>
    <n v="0.12784209999999999"/>
    <n v="4.7992510000000002E-2"/>
    <n v="0.17583461"/>
    <n v="0.1312065"/>
    <n v="5.0432409999999997E-2"/>
    <n v="0.18163890999999999"/>
    <n v="0.17873675999999999"/>
  </r>
  <r>
    <x v="1247"/>
    <n v="845.60900000000004"/>
    <n v="6.8062250000000005E-2"/>
    <n v="5.8524699999999999E-2"/>
    <n v="0.98517200000000005"/>
    <n v="1.11175895"/>
    <n v="8.0211740000000004E-2"/>
    <n v="7.0891599999999999E-2"/>
    <n v="1.0278510000000001"/>
    <n v="1.17895434"/>
    <n v="1.1453566450000001"/>
    <n v="0.1327912"/>
    <n v="5.3834849999999997E-2"/>
    <n v="0.18662604999999999"/>
    <n v="0.13602639999999999"/>
    <n v="5.6582180000000003E-2"/>
    <n v="0.19260858"/>
    <n v="0.18961731500000001"/>
  </r>
  <r>
    <x v="1248"/>
    <n v="1181.184"/>
    <n v="7.9559030000000003E-2"/>
    <n v="8.3049269999999994E-2"/>
    <n v="1.093267"/>
    <n v="1.2558753"/>
    <n v="9.0212390000000003E-2"/>
    <n v="9.2269710000000005E-2"/>
    <n v="1.137073"/>
    <n v="1.3195551000000001"/>
    <n v="1.2877152000000001"/>
    <n v="0.1381308"/>
    <n v="6.6375139999999999E-2"/>
    <n v="0.20450594"/>
    <n v="0.14108470000000001"/>
    <n v="6.9506319999999996E-2"/>
    <n v="0.21059102000000002"/>
    <n v="0.20754848000000001"/>
  </r>
  <r>
    <x v="1249"/>
    <n v="810.85770000000002"/>
    <n v="8.4465470000000001E-2"/>
    <n v="9.8149020000000003E-2"/>
    <n v="1.1537219999999999"/>
    <n v="1.3363364899999999"/>
    <n v="9.4875100000000004E-2"/>
    <n v="0.1063977"/>
    <n v="1.201336"/>
    <n v="1.4026087999999999"/>
    <n v="1.3694726449999999"/>
    <n v="0.1406656"/>
    <n v="7.3029640000000007E-2"/>
    <n v="0.21369524000000001"/>
    <n v="0.1434512"/>
    <n v="7.6525700000000002E-2"/>
    <n v="0.2199769"/>
    <n v="0.21683606999999999"/>
  </r>
  <r>
    <x v="1250"/>
    <n v="1641.4749999999999"/>
    <n v="9.4041650000000004E-2"/>
    <n v="0.1168279"/>
    <n v="1.236434"/>
    <n v="1.44730355"/>
    <n v="0.1046923"/>
    <n v="0.1238419"/>
    <n v="1.2865489999999999"/>
    <n v="1.5150831999999999"/>
    <n v="1.4811933749999999"/>
    <n v="0.1417244"/>
    <n v="8.2829020000000003E-2"/>
    <n v="0.22455342"/>
    <n v="0.14438239999999999"/>
    <n v="8.666923E-2"/>
    <n v="0.23105163000000001"/>
    <n v="0.22780252500000001"/>
  </r>
  <r>
    <x v="1251"/>
    <n v="2817.4630000000002"/>
    <n v="0.1089531"/>
    <n v="0.13953180000000001"/>
    <n v="1.3431519999999999"/>
    <n v="1.5916368999999999"/>
    <n v="0.11888360000000001"/>
    <n v="0.14335700000000001"/>
    <n v="1.391497"/>
    <n v="1.6537375999999999"/>
    <n v="1.6226872499999998"/>
    <n v="0.14066219999999999"/>
    <n v="0.10427359999999999"/>
    <n v="0.24493579999999998"/>
    <n v="0.14312040000000001"/>
    <n v="0.10862769999999999"/>
    <n v="0.25174810000000003"/>
    <n v="0.24834195000000001"/>
  </r>
  <r>
    <x v="1252"/>
    <n v="1733.098"/>
    <n v="0.11266470000000001"/>
    <n v="0.15344869999999999"/>
    <n v="1.3925860000000001"/>
    <n v="1.6586994000000002"/>
    <n v="0.1234403"/>
    <n v="0.15411349999999999"/>
    <n v="1.442882"/>
    <n v="1.7204358"/>
    <n v="1.6895676000000002"/>
    <n v="0.1477533"/>
    <n v="0.1176146"/>
    <n v="0.26536789999999999"/>
    <n v="0.1506361"/>
    <n v="0.1230388"/>
    <n v="0.2736749"/>
    <n v="0.26952140000000002"/>
  </r>
  <r>
    <x v="1253"/>
    <n v="1383.2719999999999"/>
    <n v="0.107395"/>
    <n v="0.14955499999999999"/>
    <n v="1.341129"/>
    <n v="1.598079"/>
    <n v="0.11819109999999999"/>
    <n v="0.1509926"/>
    <n v="1.3948389999999999"/>
    <n v="1.6640226999999999"/>
    <n v="1.6310508499999998"/>
    <n v="0.1521266"/>
    <n v="0.11512890000000001"/>
    <n v="0.26725549999999998"/>
    <n v="0.15481839999999999"/>
    <n v="0.120824"/>
    <n v="0.27564240000000001"/>
    <n v="0.27144895000000002"/>
  </r>
  <r>
    <x v="1254"/>
    <n v="1382.316"/>
    <n v="0.1049195"/>
    <n v="0.14477670000000001"/>
    <n v="1.3091930000000001"/>
    <n v="1.5588892000000001"/>
    <n v="0.1177941"/>
    <n v="0.14650299999999999"/>
    <n v="1.3635820000000001"/>
    <n v="1.6278791000000001"/>
    <n v="1.5933841500000001"/>
    <n v="0.15844800000000001"/>
    <n v="0.11103780000000001"/>
    <n v="0.2694858"/>
    <n v="0.16142719999999999"/>
    <n v="0.1168983"/>
    <n v="0.2783255"/>
    <n v="0.27390565"/>
  </r>
  <r>
    <x v="1255"/>
    <n v="603.77350000000001"/>
    <n v="0.10448830000000001"/>
    <n v="0.14313090000000001"/>
    <n v="1.3079149999999999"/>
    <n v="1.5555341999999999"/>
    <n v="0.1187825"/>
    <n v="0.14565020000000001"/>
    <n v="1.3638250000000001"/>
    <n v="1.6282577"/>
    <n v="1.5918959500000001"/>
    <n v="0.16468260000000001"/>
    <n v="0.1087906"/>
    <n v="0.27347320000000003"/>
    <n v="0.16779920000000001"/>
    <n v="0.1147191"/>
    <n v="0.2825183"/>
    <n v="0.27799574999999999"/>
  </r>
  <r>
    <x v="1256"/>
    <n v="26.070460000000001"/>
    <n v="0.1005486"/>
    <n v="0.14124120000000001"/>
    <n v="1.2918540000000001"/>
    <n v="1.5336438000000001"/>
    <n v="0.1147435"/>
    <n v="0.1456576"/>
    <n v="1.3496919999999999"/>
    <n v="1.6100930999999998"/>
    <n v="1.57186845"/>
    <n v="0.16868050000000001"/>
    <n v="0.1051286"/>
    <n v="0.27380910000000003"/>
    <n v="0.17170920000000001"/>
    <n v="0.11093509999999999"/>
    <n v="0.28264430000000001"/>
    <n v="0.27822670000000005"/>
  </r>
  <r>
    <x v="1257"/>
    <n v="191.84200000000001"/>
    <n v="9.3719860000000002E-2"/>
    <n v="0.1377012"/>
    <n v="1.263037"/>
    <n v="1.4944580599999999"/>
    <n v="0.1078105"/>
    <n v="0.1446337"/>
    <n v="1.321539"/>
    <n v="1.5739832"/>
    <n v="1.5342206300000001"/>
    <n v="0.1717282"/>
    <n v="0.1002092"/>
    <n v="0.2719374"/>
    <n v="0.1747872"/>
    <n v="0.10581459999999999"/>
    <n v="0.28060180000000001"/>
    <n v="0.2762696"/>
  </r>
  <r>
    <x v="1258"/>
    <n v="126.967"/>
    <n v="8.7558609999999995E-2"/>
    <n v="0.1326022"/>
    <n v="1.2351650000000001"/>
    <n v="1.4553258100000002"/>
    <n v="0.10194880000000001"/>
    <n v="0.14231340000000001"/>
    <n v="1.293317"/>
    <n v="1.5375792000000001"/>
    <n v="1.4964525050000002"/>
    <n v="0.1734658"/>
    <n v="9.5026550000000001E-2"/>
    <n v="0.26849234999999999"/>
    <n v="0.17664869999999999"/>
    <n v="0.10038900000000001"/>
    <n v="0.2770377"/>
    <n v="0.27276502499999999"/>
  </r>
  <r>
    <x v="1259"/>
    <n v="71.670649999999995"/>
    <n v="8.1951860000000001E-2"/>
    <n v="0.12564500000000001"/>
    <n v="1.2050099999999999"/>
    <n v="1.4126068599999999"/>
    <n v="9.6722039999999995E-2"/>
    <n v="0.1381078"/>
    <n v="1.2619069999999999"/>
    <n v="1.4967368399999998"/>
    <n v="1.45467185"/>
    <n v="0.1737109"/>
    <n v="8.9263960000000003E-2"/>
    <n v="0.26297486000000003"/>
    <n v="0.1770921"/>
    <n v="9.4341599999999998E-2"/>
    <n v="0.2714337"/>
    <n v="0.26720428000000002"/>
  </r>
  <r>
    <x v="1260"/>
    <n v="93.827060000000003"/>
    <n v="7.760011E-2"/>
    <n v="0.1172743"/>
    <n v="1.176072"/>
    <n v="1.3709464099999999"/>
    <n v="9.2633209999999994E-2"/>
    <n v="0.1320779"/>
    <n v="1.231349"/>
    <n v="1.4560601100000001"/>
    <n v="1.4135032600000002"/>
    <n v="0.17282410000000001"/>
    <n v="8.3313410000000004E-2"/>
    <n v="0.25613751000000001"/>
    <n v="0.17639740000000001"/>
    <n v="8.805818E-2"/>
    <n v="0.26445558000000002"/>
    <n v="0.26029654499999999"/>
  </r>
  <r>
    <x v="1261"/>
    <n v="98.780140000000003"/>
    <n v="7.4086600000000002E-2"/>
    <n v="0.1079232"/>
    <n v="1.1480239999999999"/>
    <n v="1.3300337999999998"/>
    <n v="8.9182510000000007E-2"/>
    <n v="0.1244866"/>
    <n v="1.201309"/>
    <n v="1.4149781099999998"/>
    <n v="1.3725059549999998"/>
    <n v="0.17168030000000001"/>
    <n v="7.7467300000000003E-2"/>
    <n v="0.24914760000000002"/>
    <n v="0.17539950000000001"/>
    <n v="8.1841059999999993E-2"/>
    <n v="0.25724056000000001"/>
    <n v="0.25319407999999999"/>
  </r>
  <r>
    <x v="1262"/>
    <n v="95.54804"/>
    <n v="7.0818130000000007E-2"/>
    <n v="9.7367140000000005E-2"/>
    <n v="1.121102"/>
    <n v="1.28928727"/>
    <n v="8.6090529999999998E-2"/>
    <n v="0.1154271"/>
    <n v="1.1721760000000001"/>
    <n v="1.37369363"/>
    <n v="1.33149045"/>
    <n v="0.17065279999999999"/>
    <n v="7.1936089999999994E-2"/>
    <n v="0.24258889"/>
    <n v="0.1745206"/>
    <n v="7.5933639999999997E-2"/>
    <n v="0.25045423999999999"/>
    <n v="0.246521565"/>
  </r>
  <r>
    <x v="1263"/>
    <n v="240.3329"/>
    <n v="6.8362329999999999E-2"/>
    <n v="8.6388279999999998E-2"/>
    <n v="1.0965279999999999"/>
    <n v="1.25127861"/>
    <n v="8.3360459999999997E-2"/>
    <n v="0.1050629"/>
    <n v="1.1453340000000001"/>
    <n v="1.3337573600000001"/>
    <n v="1.2925179849999999"/>
    <n v="0.17044529999999999"/>
    <n v="6.700747E-2"/>
    <n v="0.23745276999999998"/>
    <n v="0.17434939999999999"/>
    <n v="7.0641190000000006E-2"/>
    <n v="0.24499059000000001"/>
    <n v="0.24122167999999999"/>
  </r>
  <r>
    <x v="1264"/>
    <n v="682.18759999999997"/>
    <n v="6.6759499999999999E-2"/>
    <n v="7.613027E-2"/>
    <n v="1.0776269999999999"/>
    <n v="1.2205167699999999"/>
    <n v="8.1455180000000002E-2"/>
    <n v="9.4608579999999998E-2"/>
    <n v="1.1245989999999999"/>
    <n v="1.3006627599999998"/>
    <n v="1.2605897649999998"/>
    <n v="0.1733915"/>
    <n v="6.3628779999999996E-2"/>
    <n v="0.23702028"/>
    <n v="0.17729239999999999"/>
    <n v="6.6976679999999997E-2"/>
    <n v="0.24426907999999997"/>
    <n v="0.24064468"/>
  </r>
  <r>
    <x v="1265"/>
    <n v="609.70510000000002"/>
    <n v="6.634814E-2"/>
    <n v="6.5457929999999998E-2"/>
    <n v="1.0612950000000001"/>
    <n v="1.19310107"/>
    <n v="8.2096829999999996E-2"/>
    <n v="8.3697939999999998E-2"/>
    <n v="1.1069910000000001"/>
    <n v="1.27278577"/>
    <n v="1.23294342"/>
    <n v="0.17773639999999999"/>
    <n v="6.13743E-2"/>
    <n v="0.23911069999999998"/>
    <n v="0.1818457"/>
    <n v="6.4618490000000001E-2"/>
    <n v="0.24646419"/>
    <n v="0.24278744499999999"/>
  </r>
  <r>
    <x v="1266"/>
    <n v="677.29"/>
    <n v="6.9858100000000006E-2"/>
    <n v="5.8326929999999999E-2"/>
    <n v="1.0557879999999999"/>
    <n v="1.18397303"/>
    <n v="8.684596E-2"/>
    <n v="7.5211029999999998E-2"/>
    <n v="1.100986"/>
    <n v="1.26304299"/>
    <n v="1.22350801"/>
    <n v="0.1826827"/>
    <n v="6.1333190000000003E-2"/>
    <n v="0.24401589000000001"/>
    <n v="0.1869228"/>
    <n v="6.4657950000000006E-2"/>
    <n v="0.25158075000000002"/>
    <n v="0.24779832000000002"/>
  </r>
  <r>
    <x v="1267"/>
    <n v="764.95280000000002"/>
    <n v="7.6028670000000007E-2"/>
    <n v="5.9443589999999998E-2"/>
    <n v="1.0774300000000001"/>
    <n v="1.2129022600000001"/>
    <n v="9.5226140000000001E-2"/>
    <n v="7.4932579999999999E-2"/>
    <n v="1.123748"/>
    <n v="1.2939067199999998"/>
    <n v="1.2534044899999999"/>
    <n v="0.1871234"/>
    <n v="6.6070500000000004E-2"/>
    <n v="0.25319389999999997"/>
    <n v="0.19158259999999999"/>
    <n v="6.981416E-2"/>
    <n v="0.26139676000000001"/>
    <n v="0.25729532999999999"/>
  </r>
  <r>
    <x v="1268"/>
    <n v="286.1275"/>
    <n v="7.9312759999999996E-2"/>
    <n v="6.122785E-2"/>
    <n v="1.098096"/>
    <n v="1.2386366099999999"/>
    <n v="0.1000521"/>
    <n v="7.6256779999999996E-2"/>
    <n v="1.1456900000000001"/>
    <n v="1.3219988800000002"/>
    <n v="1.2803177450000001"/>
    <n v="0.19024489999999999"/>
    <n v="6.9198609999999994E-2"/>
    <n v="0.25944350999999999"/>
    <n v="0.19486300000000001"/>
    <n v="7.3266070000000003E-2"/>
    <n v="0.26812907000000002"/>
    <n v="0.26378628999999998"/>
  </r>
  <r>
    <x v="1269"/>
    <n v="199.3998"/>
    <n v="7.8798740000000006E-2"/>
    <n v="5.8151889999999998E-2"/>
    <n v="1.0978140000000001"/>
    <n v="1.2347646300000001"/>
    <n v="9.9604300000000007E-2"/>
    <n v="7.3990840000000002E-2"/>
    <n v="1.1461699999999999"/>
    <n v="1.3197651399999999"/>
    <n v="1.2772648850000001"/>
    <n v="0.19231780000000001"/>
    <n v="6.8697789999999995E-2"/>
    <n v="0.26101559000000002"/>
    <n v="0.19690070000000001"/>
    <n v="7.2683600000000001E-2"/>
    <n v="0.2695843"/>
    <n v="0.26529994499999998"/>
  </r>
  <r>
    <x v="1270"/>
    <n v="-80.983440000000002"/>
    <n v="7.5946180000000002E-2"/>
    <n v="5.1823540000000001E-2"/>
    <n v="1.0847519999999999"/>
    <n v="1.21252172"/>
    <n v="9.6412919999999999E-2"/>
    <n v="6.858757E-2"/>
    <n v="1.133014"/>
    <n v="1.2980144899999999"/>
    <n v="1.2552681049999999"/>
    <n v="0.19286239999999999"/>
    <n v="6.611881E-2"/>
    <n v="0.25898120999999996"/>
    <n v="0.1973906"/>
    <n v="6.9858229999999993E-2"/>
    <n v="0.26724882999999999"/>
    <n v="0.26311501999999998"/>
  </r>
  <r>
    <x v="1271"/>
    <n v="70.948390000000003"/>
    <n v="7.2373170000000001E-2"/>
    <n v="4.4307369999999999E-2"/>
    <n v="1.0654889999999999"/>
    <n v="1.1821695399999999"/>
    <n v="9.2858010000000005E-2"/>
    <n v="6.1621490000000001E-2"/>
    <n v="1.1132740000000001"/>
    <n v="1.2677535"/>
    <n v="1.2249615199999999"/>
    <n v="0.19072249999999999"/>
    <n v="6.2340890000000003E-2"/>
    <n v="0.25306339"/>
    <n v="0.19525010000000001"/>
    <n v="6.5824709999999995E-2"/>
    <n v="0.26107480999999999"/>
    <n v="0.25706909999999999"/>
  </r>
  <r>
    <x v="1272"/>
    <n v="49.587229999999998"/>
    <n v="6.9759269999999998E-2"/>
    <n v="3.7679589999999999E-2"/>
    <n v="1.04396"/>
    <n v="1.15139886"/>
    <n v="8.9935589999999996E-2"/>
    <n v="5.4564429999999997E-2"/>
    <n v="1.0909990000000001"/>
    <n v="1.23549902"/>
    <n v="1.1934489400000001"/>
    <n v="0.18614359999999999"/>
    <n v="5.8087689999999997E-2"/>
    <n v="0.24423128999999999"/>
    <n v="0.19056390000000001"/>
    <n v="6.131549E-2"/>
    <n v="0.25187939000000004"/>
    <n v="0.24805534000000001"/>
  </r>
  <r>
    <x v="1273"/>
    <n v="122.9915"/>
    <n v="6.7172010000000004E-2"/>
    <n v="3.1983200000000003E-2"/>
    <n v="1.0230969999999999"/>
    <n v="1.1222522099999999"/>
    <n v="8.7144460000000007E-2"/>
    <n v="4.7910429999999997E-2"/>
    <n v="1.069299"/>
    <n v="1.2043538899999999"/>
    <n v="1.1633030499999999"/>
    <n v="0.18122389999999999"/>
    <n v="5.4032469999999999E-2"/>
    <n v="0.23525636999999999"/>
    <n v="0.18552150000000001"/>
    <n v="5.7009749999999998E-2"/>
    <n v="0.24253125"/>
    <n v="0.23889380999999998"/>
  </r>
  <r>
    <x v="1274"/>
    <n v="181.72640000000001"/>
    <n v="6.5372739999999999E-2"/>
    <n v="2.7733379999999998E-2"/>
    <n v="1.0068280000000001"/>
    <n v="1.0999341200000001"/>
    <n v="8.4686780000000003E-2"/>
    <n v="4.228498E-2"/>
    <n v="1.052224"/>
    <n v="1.17919576"/>
    <n v="1.1395649400000001"/>
    <n v="0.179534"/>
    <n v="5.0898649999999997E-2"/>
    <n v="0.23043264999999999"/>
    <n v="0.1836489"/>
    <n v="5.3668170000000001E-2"/>
    <n v="0.23731707000000002"/>
    <n v="0.23387486000000002"/>
  </r>
  <r>
    <x v="1275"/>
    <n v="71.201589999999996"/>
    <n v="6.3080380000000005E-2"/>
    <n v="2.4106260000000001E-2"/>
    <n v="0.98891189999999995"/>
    <n v="1.07609854"/>
    <n v="8.1959240000000003E-2"/>
    <n v="3.7150330000000002E-2"/>
    <n v="1.0333060000000001"/>
    <n v="1.1524155700000001"/>
    <n v="1.1142570549999999"/>
    <n v="0.17618710000000001"/>
    <n v="4.7690030000000001E-2"/>
    <n v="0.22387713000000001"/>
    <n v="0.18014079999999999"/>
    <n v="5.0242389999999998E-2"/>
    <n v="0.23038318999999999"/>
    <n v="0.22713016"/>
  </r>
  <r>
    <x v="1276"/>
    <n v="83.537610000000001"/>
    <n v="5.9905439999999997E-2"/>
    <n v="2.067809E-2"/>
    <n v="0.97230559999999999"/>
    <n v="1.0528891300000001"/>
    <n v="7.8636209999999998E-2"/>
    <n v="3.2611460000000002E-2"/>
    <n v="1.015639"/>
    <n v="1.12688667"/>
    <n v="1.0898878999999999"/>
    <n v="0.17307819999999999"/>
    <n v="4.4761950000000002E-2"/>
    <n v="0.21784014999999998"/>
    <n v="0.1769221"/>
    <n v="4.7114749999999997E-2"/>
    <n v="0.22403685000000001"/>
    <n v="0.22093849999999998"/>
  </r>
  <r>
    <x v="1277"/>
    <n v="298.88650000000001"/>
    <n v="5.710929E-2"/>
    <n v="1.7928409999999999E-2"/>
    <n v="0.95901740000000002"/>
    <n v="1.0340551"/>
    <n v="7.5439619999999999E-2"/>
    <n v="2.8813439999999999E-2"/>
    <n v="1.0013129999999999"/>
    <n v="1.1055660599999999"/>
    <n v="1.06981058"/>
    <n v="0.17335529999999999"/>
    <n v="4.2515240000000003E-2"/>
    <n v="0.21587054"/>
    <n v="0.17707310000000001"/>
    <n v="4.4706530000000001E-2"/>
    <n v="0.22177963000000001"/>
    <n v="0.218825085"/>
  </r>
  <r>
    <x v="1278"/>
    <n v="239.23480000000001"/>
    <n v="5.6996709999999999E-2"/>
    <n v="1.741347E-2"/>
    <n v="0.94920800000000005"/>
    <n v="1.0236181800000002"/>
    <n v="7.3440400000000003E-2"/>
    <n v="2.6785130000000001E-2"/>
    <n v="0.99050349999999998"/>
    <n v="1.0907290299999999"/>
    <n v="1.057173605"/>
    <n v="0.17613100000000001"/>
    <n v="4.0936640000000003E-2"/>
    <n v="0.21706764000000001"/>
    <n v="0.1795551"/>
    <n v="4.301E-2"/>
    <n v="0.22256509999999999"/>
    <n v="0.21981636999999998"/>
  </r>
  <r>
    <x v="1279"/>
    <n v="334.46469999999999"/>
    <n v="6.0883840000000002E-2"/>
    <n v="1.961854E-2"/>
    <n v="0.9473973"/>
    <n v="1.02789968"/>
    <n v="7.478245E-2"/>
    <n v="2.7430840000000001E-2"/>
    <n v="0.98835340000000005"/>
    <n v="1.0905666899999999"/>
    <n v="1.0592331850000001"/>
    <n v="0.18273519999999999"/>
    <n v="4.0790189999999997E-2"/>
    <n v="0.22352538999999999"/>
    <n v="0.18584729999999999"/>
    <n v="4.2810429999999997E-2"/>
    <n v="0.22865773"/>
    <n v="0.22609156"/>
  </r>
  <r>
    <x v="1280"/>
    <n v="124.6142"/>
    <n v="6.4287940000000002E-2"/>
    <n v="2.3544579999999999E-2"/>
    <n v="0.94810680000000003"/>
    <n v="1.03593932"/>
    <n v="7.7062320000000004E-2"/>
    <n v="3.06804E-2"/>
    <n v="0.98927620000000005"/>
    <n v="1.09701892"/>
    <n v="1.0664791199999999"/>
    <n v="0.18475140000000001"/>
    <n v="4.1128379999999999E-2"/>
    <n v="0.22587978"/>
    <n v="0.18777559999999999"/>
    <n v="4.3161949999999998E-2"/>
    <n v="0.23093754999999999"/>
    <n v="0.22840866500000001"/>
  </r>
  <r>
    <x v="1281"/>
    <n v="960.91660000000002"/>
    <n v="6.8209969999999995E-2"/>
    <n v="2.9298000000000001E-2"/>
    <n v="0.96532629999999997"/>
    <n v="1.06283427"/>
    <n v="8.1920770000000004E-2"/>
    <n v="3.6969589999999997E-2"/>
    <n v="1.007711"/>
    <n v="1.12660136"/>
    <n v="1.0947178150000001"/>
    <n v="0.19155559999999999"/>
    <n v="4.3791950000000003E-2"/>
    <n v="0.23534754999999999"/>
    <n v="0.19486780000000001"/>
    <n v="4.6026299999999999E-2"/>
    <n v="0.2408941"/>
    <n v="0.23812082499999998"/>
  </r>
  <r>
    <x v="1282"/>
    <n v="1383.461"/>
    <n v="8.5781360000000001E-2"/>
    <n v="5.5170289999999997E-2"/>
    <n v="1.058268"/>
    <n v="1.1992196499999999"/>
    <n v="0.1056845"/>
    <n v="5.804082E-2"/>
    <n v="1.1017570000000001"/>
    <n v="1.26548232"/>
    <n v="1.2323509850000001"/>
    <n v="0.21291009999999999"/>
    <n v="5.2265609999999997E-2"/>
    <n v="0.26517571000000001"/>
    <n v="0.21778719999999999"/>
    <n v="5.5766250000000003E-2"/>
    <n v="0.27355344999999998"/>
    <n v="0.26936457999999996"/>
  </r>
  <r>
    <x v="1283"/>
    <n v="689.57889999999998"/>
    <n v="0.1037835"/>
    <n v="7.7325550000000007E-2"/>
    <n v="1.133505"/>
    <n v="1.3146140499999999"/>
    <n v="0.12833620000000001"/>
    <n v="7.7745419999999996E-2"/>
    <n v="1.1788829999999999"/>
    <n v="1.3849646199999999"/>
    <n v="1.3497893349999999"/>
    <n v="0.23360310000000001"/>
    <n v="5.7747590000000001E-2"/>
    <n v="0.29135069000000002"/>
    <n v="0.23942840000000001"/>
    <n v="6.1941139999999999E-2"/>
    <n v="0.30136953999999999"/>
    <n v="0.29636011500000004"/>
  </r>
  <r>
    <x v="1284"/>
    <n v="486.37279999999998"/>
    <n v="0.10765180000000001"/>
    <n v="8.2274410000000006E-2"/>
    <n v="1.1482159999999999"/>
    <n v="1.33814221"/>
    <n v="0.13013849999999999"/>
    <n v="8.7226310000000001E-2"/>
    <n v="1.196507"/>
    <n v="1.4138718100000001"/>
    <n v="1.3760070099999999"/>
    <n v="0.24214140000000001"/>
    <n v="6.0158669999999997E-2"/>
    <n v="0.30230007000000003"/>
    <n v="0.24740329999999999"/>
    <n v="6.4031210000000005E-2"/>
    <n v="0.31143451"/>
    <n v="0.30686729000000001"/>
  </r>
  <r>
    <x v="1285"/>
    <n v="-45.077800000000003"/>
    <n v="0.1032655"/>
    <n v="8.1722589999999998E-2"/>
    <n v="1.142979"/>
    <n v="1.32796709"/>
    <n v="0.123879"/>
    <n v="9.0662209999999993E-2"/>
    <n v="1.1926479999999999"/>
    <n v="1.4071892099999999"/>
    <n v="1.3675781499999999"/>
    <n v="0.24405660000000001"/>
    <n v="6.0427019999999998E-2"/>
    <n v="0.30448362000000001"/>
    <n v="0.2488958"/>
    <n v="6.3981159999999995E-2"/>
    <n v="0.31287695999999998"/>
    <n v="0.30868028999999997"/>
  </r>
  <r>
    <x v="1286"/>
    <n v="148.32589999999999"/>
    <n v="9.7158720000000004E-2"/>
    <n v="7.915498E-2"/>
    <n v="1.132082"/>
    <n v="1.3083957000000002"/>
    <n v="0.116886"/>
    <n v="9.110472E-2"/>
    <n v="1.1822440000000001"/>
    <n v="1.39023472"/>
    <n v="1.3493152100000001"/>
    <n v="0.24483060000000001"/>
    <n v="5.9385019999999997E-2"/>
    <n v="0.30421562000000002"/>
    <n v="0.24951980000000001"/>
    <n v="6.2715839999999995E-2"/>
    <n v="0.31223564000000004"/>
    <n v="0.30822563000000003"/>
  </r>
  <r>
    <x v="1287"/>
    <n v="114.84520000000001"/>
    <n v="9.0203469999999994E-2"/>
    <n v="7.3878150000000004E-2"/>
    <n v="1.114824"/>
    <n v="1.27890562"/>
    <n v="0.10978209999999999"/>
    <n v="8.8333519999999999E-2"/>
    <n v="1.164982"/>
    <n v="1.36309762"/>
    <n v="1.3210016200000001"/>
    <n v="0.2423111"/>
    <n v="5.7544949999999997E-2"/>
    <n v="0.29985604999999999"/>
    <n v="0.247032"/>
    <n v="6.0725029999999999E-2"/>
    <n v="0.30775702999999999"/>
    <n v="0.30380653999999996"/>
  </r>
  <r>
    <x v="1288"/>
    <n v="178.14109999999999"/>
    <n v="8.5907810000000001E-2"/>
    <n v="6.9876759999999996E-2"/>
    <n v="1.103202"/>
    <n v="1.25898657"/>
    <n v="0.1056841"/>
    <n v="8.6066260000000006E-2"/>
    <n v="1.1533059999999999"/>
    <n v="1.3450563600000001"/>
    <n v="1.3020214650000002"/>
    <n v="0.2399656"/>
    <n v="5.6655780000000003E-2"/>
    <n v="0.29662137999999999"/>
    <n v="0.24477570000000001"/>
    <n v="5.9809019999999997E-2"/>
    <n v="0.30458472000000003"/>
    <n v="0.30060304999999998"/>
  </r>
  <r>
    <x v="1289"/>
    <n v="340.02499999999998"/>
    <n v="8.3868600000000001E-2"/>
    <n v="6.6790169999999996E-2"/>
    <n v="1.0933010000000001"/>
    <n v="1.24395977"/>
    <n v="0.103786"/>
    <n v="8.4013859999999996E-2"/>
    <n v="1.143467"/>
    <n v="1.3312668599999999"/>
    <n v="1.287613315"/>
    <n v="0.23795359999999999"/>
    <n v="5.5935819999999997E-2"/>
    <n v="0.29388941999999996"/>
    <n v="0.24282000000000001"/>
    <n v="5.9101029999999999E-2"/>
    <n v="0.30192103000000003"/>
    <n v="0.297905225"/>
  </r>
  <r>
    <x v="1290"/>
    <n v="424.68369999999999"/>
    <n v="8.588047E-2"/>
    <n v="6.7767750000000002E-2"/>
    <n v="1.0946979999999999"/>
    <n v="1.24834622"/>
    <n v="0.1054305"/>
    <n v="8.4513619999999998E-2"/>
    <n v="1.1449400000000001"/>
    <n v="1.3348841200000001"/>
    <n v="1.29161517"/>
    <n v="0.24036150000000001"/>
    <n v="5.6096100000000003E-2"/>
    <n v="0.29645759999999999"/>
    <n v="0.24517430000000001"/>
    <n v="5.9312320000000002E-2"/>
    <n v="0.30448662000000004"/>
    <n v="0.30047211000000001"/>
  </r>
  <r>
    <x v="1291"/>
    <n v="626.65300000000002"/>
    <n v="8.6651939999999997E-2"/>
    <n v="6.7835720000000002E-2"/>
    <n v="1.09575"/>
    <n v="1.25023766"/>
    <n v="0.10702440000000001"/>
    <n v="8.4338049999999998E-2"/>
    <n v="1.145642"/>
    <n v="1.33700445"/>
    <n v="1.293621055"/>
    <n v="0.24292349999999999"/>
    <n v="5.642113E-2"/>
    <n v="0.29934463"/>
    <n v="0.24785740000000001"/>
    <n v="5.9647239999999997E-2"/>
    <n v="0.30750464"/>
    <n v="0.303424635"/>
  </r>
  <r>
    <x v="1292"/>
    <n v="360.005"/>
    <n v="8.5431129999999994E-2"/>
    <n v="6.3663600000000001E-2"/>
    <n v="1.091342"/>
    <n v="1.2404367300000001"/>
    <n v="0.10628020000000001"/>
    <n v="8.0521110000000007E-2"/>
    <n v="1.139948"/>
    <n v="1.3267493099999998"/>
    <n v="1.2835930200000001"/>
    <n v="0.2423536"/>
    <n v="5.6952759999999998E-2"/>
    <n v="0.29930635999999999"/>
    <n v="0.24731069999999999"/>
    <n v="6.0091829999999999E-2"/>
    <n v="0.30740253000000001"/>
    <n v="0.30335444499999997"/>
  </r>
  <r>
    <x v="1293"/>
    <n v="152.35380000000001"/>
    <n v="8.2087740000000006E-2"/>
    <n v="5.7684529999999998E-2"/>
    <n v="1.080044"/>
    <n v="1.2198162699999999"/>
    <n v="0.10246570000000001"/>
    <n v="7.4444380000000004E-2"/>
    <n v="1.126965"/>
    <n v="1.3038750800000001"/>
    <n v="1.261845675"/>
    <n v="0.23924039999999999"/>
    <n v="5.6395300000000002E-2"/>
    <n v="0.2956357"/>
    <n v="0.24408279999999999"/>
    <n v="5.9379609999999999E-2"/>
    <n v="0.30346240999999996"/>
    <n v="0.29954905499999995"/>
  </r>
  <r>
    <x v="1294"/>
    <n v="-64.845640000000003"/>
    <n v="7.6228610000000002E-2"/>
    <n v="4.9128209999999999E-2"/>
    <n v="1.0582229999999999"/>
    <n v="1.1835798199999998"/>
    <n v="9.5992510000000003E-2"/>
    <n v="6.5843579999999999E-2"/>
    <n v="1.1038650000000001"/>
    <n v="1.2657010900000001"/>
    <n v="1.2246404549999999"/>
    <n v="0.23110849999999999"/>
    <n v="5.3742999999999999E-2"/>
    <n v="0.28485149999999998"/>
    <n v="0.23582710000000001"/>
    <n v="5.6525060000000002E-2"/>
    <n v="0.29235216000000003"/>
    <n v="0.28860183"/>
  </r>
  <r>
    <x v="1295"/>
    <n v="-67.049949999999995"/>
    <n v="6.9196880000000002E-2"/>
    <n v="3.8987679999999997E-2"/>
    <n v="1.026694"/>
    <n v="1.13487856"/>
    <n v="8.8363540000000004E-2"/>
    <n v="5.5213600000000002E-2"/>
    <n v="1.0715190000000001"/>
    <n v="1.21509614"/>
    <n v="1.1749873499999999"/>
    <n v="0.21545210000000001"/>
    <n v="4.9670430000000002E-2"/>
    <n v="0.26512253000000002"/>
    <n v="0.2199904"/>
    <n v="5.2250329999999998E-2"/>
    <n v="0.27224072999999999"/>
    <n v="0.26868163"/>
  </r>
  <r>
    <x v="1296"/>
    <n v="-10.76234"/>
    <n v="6.3210929999999999E-2"/>
    <n v="3.0211979999999999E-2"/>
    <n v="0.99802109999999999"/>
    <n v="1.09144401"/>
    <n v="8.1962660000000007E-2"/>
    <n v="4.5458390000000001E-2"/>
    <n v="1.042313"/>
    <n v="1.16973405"/>
    <n v="1.1305890299999999"/>
    <n v="0.20066400000000001"/>
    <n v="4.5879629999999998E-2"/>
    <n v="0.24654363000000001"/>
    <n v="0.20499890000000001"/>
    <n v="4.8292729999999999E-2"/>
    <n v="0.25329162999999999"/>
    <n v="0.24991763"/>
  </r>
  <r>
    <x v="1297"/>
    <n v="28.623169999999998"/>
    <n v="5.8824250000000002E-2"/>
    <n v="2.3850449999999999E-2"/>
    <n v="0.9756745"/>
    <n v="1.0583492000000001"/>
    <n v="7.7039670000000005E-2"/>
    <n v="3.7562779999999997E-2"/>
    <n v="1.01942"/>
    <n v="1.13402245"/>
    <n v="1.0961858250000001"/>
    <n v="0.19052849999999999"/>
    <n v="4.2878649999999997E-2"/>
    <n v="0.23340714999999998"/>
    <n v="0.1946203"/>
    <n v="4.5143259999999998E-2"/>
    <n v="0.23976355999999999"/>
    <n v="0.236585355"/>
  </r>
  <r>
    <x v="1298"/>
    <n v="25.092410000000001"/>
    <n v="5.5323310000000001E-2"/>
    <n v="1.9278090000000001E-2"/>
    <n v="0.95762400000000003"/>
    <n v="1.0322254"/>
    <n v="7.2960289999999997E-2"/>
    <n v="3.1217769999999999E-2"/>
    <n v="1.000688"/>
    <n v="1.10486606"/>
    <n v="1.0685457299999999"/>
    <n v="0.18417169999999999"/>
    <n v="4.048011E-2"/>
    <n v="0.22465181000000001"/>
    <n v="0.18801770000000001"/>
    <n v="4.2602639999999997E-2"/>
    <n v="0.23062034000000001"/>
    <n v="0.22763607499999999"/>
  </r>
  <r>
    <x v="1299"/>
    <n v="-48.875160000000001"/>
    <n v="5.3784400000000003E-2"/>
    <n v="1.649842E-2"/>
    <n v="0.94266660000000002"/>
    <n v="1.01294942"/>
    <n v="6.9999770000000003E-2"/>
    <n v="2.6374470000000001E-2"/>
    <n v="0.98490599999999995"/>
    <n v="1.0812802399999999"/>
    <n v="1.0471148299999999"/>
    <n v="0.1815224"/>
    <n v="3.85449E-2"/>
    <n v="0.22006729999999999"/>
    <n v="0.18503330000000001"/>
    <n v="4.0529490000000001E-2"/>
    <n v="0.22556279000000001"/>
    <n v="0.22281504499999999"/>
  </r>
  <r>
    <x v="1300"/>
    <n v="72.424499999999995"/>
    <n v="5.1520780000000002E-2"/>
    <n v="1.4268629999999999E-2"/>
    <n v="0.92732999999999999"/>
    <n v="0.99311941000000004"/>
    <n v="6.7171939999999999E-2"/>
    <n v="2.2638390000000001E-2"/>
    <n v="0.96894749999999996"/>
    <n v="1.05875783"/>
    <n v="1.02593862"/>
    <n v="0.17827090000000001"/>
    <n v="3.679545E-2"/>
    <n v="0.21506635000000002"/>
    <n v="0.1815958"/>
    <n v="3.8661979999999999E-2"/>
    <n v="0.22025778000000001"/>
    <n v="0.21766206500000002"/>
  </r>
  <r>
    <x v="1301"/>
    <n v="206.75309999999999"/>
    <n v="4.8529210000000003E-2"/>
    <n v="1.215368E-2"/>
    <n v="0.91292249999999997"/>
    <n v="0.97360539000000001"/>
    <n v="6.411348E-2"/>
    <n v="1.9642659999999999E-2"/>
    <n v="0.95405879999999998"/>
    <n v="1.0378149400000001"/>
    <n v="1.005710165"/>
    <n v="0.17510880000000001"/>
    <n v="3.5247720000000003E-2"/>
    <n v="0.21035652000000002"/>
    <n v="0.1783419"/>
    <n v="3.703116E-2"/>
    <n v="0.21537306000000001"/>
    <n v="0.21286479000000003"/>
  </r>
  <r>
    <x v="1302"/>
    <n v="-22.40774"/>
    <n v="4.6651049999999999E-2"/>
    <n v="1.103552E-2"/>
    <n v="0.8981169"/>
    <n v="0.95580346999999999"/>
    <n v="6.1355069999999998E-2"/>
    <n v="1.7643160000000001E-2"/>
    <n v="0.93889319999999998"/>
    <n v="1.0178914299999999"/>
    <n v="0.98684744999999996"/>
    <n v="0.16950009999999999"/>
    <n v="3.3953270000000001E-2"/>
    <n v="0.20345336999999999"/>
    <n v="0.1725457"/>
    <n v="3.5680940000000001E-2"/>
    <n v="0.20822663999999999"/>
    <n v="0.20584000499999999"/>
  </r>
  <r>
    <x v="1303"/>
    <n v="76.723600000000005"/>
    <n v="4.5156769999999999E-2"/>
    <n v="1.052026E-2"/>
    <n v="0.88547869999999995"/>
    <n v="0.94115572999999997"/>
    <n v="5.9353900000000001E-2"/>
    <n v="1.6662980000000001E-2"/>
    <n v="0.92609390000000003"/>
    <n v="1.00211078"/>
    <n v="0.97163325499999997"/>
    <n v="0.16504779999999999"/>
    <n v="3.299419E-2"/>
    <n v="0.19804199"/>
    <n v="0.167991"/>
    <n v="3.4688299999999998E-2"/>
    <n v="0.20267930000000001"/>
    <n v="0.200360645"/>
  </r>
  <r>
    <x v="1304"/>
    <n v="57.579889999999999"/>
    <n v="4.4113899999999998E-2"/>
    <n v="1.071601E-2"/>
    <n v="0.87637489999999996"/>
    <n v="0.93120480999999999"/>
    <n v="5.7820410000000003E-2"/>
    <n v="1.6752139999999999E-2"/>
    <n v="0.91669999999999996"/>
    <n v="0.99127254999999992"/>
    <n v="0.9612386799999999"/>
    <n v="0.16251489999999999"/>
    <n v="3.2450800000000002E-2"/>
    <n v="0.19496569999999999"/>
    <n v="0.1653876"/>
    <n v="3.4125759999999998E-2"/>
    <n v="0.19951336"/>
    <n v="0.19723953"/>
  </r>
  <r>
    <x v="1305"/>
    <n v="39.805689999999998"/>
    <n v="4.4035730000000002E-2"/>
    <n v="1.144745E-2"/>
    <n v="0.86924489999999999"/>
    <n v="0.92472807999999995"/>
    <n v="5.670538E-2"/>
    <n v="1.731309E-2"/>
    <n v="0.90924309999999997"/>
    <n v="0.98326157000000003"/>
    <n v="0.95399482499999999"/>
    <n v="0.15992870000000001"/>
    <n v="3.2103430000000002E-2"/>
    <n v="0.19203213000000002"/>
    <n v="0.1626649"/>
    <n v="3.3762019999999997E-2"/>
    <n v="0.19642692"/>
    <n v="0.19422952500000001"/>
  </r>
  <r>
    <x v="1306"/>
    <n v="72.032139999999998"/>
    <n v="4.459171E-2"/>
    <n v="1.242094E-2"/>
    <n v="0.86180069999999998"/>
    <n v="0.91881334999999997"/>
    <n v="5.599382E-2"/>
    <n v="1.793285E-2"/>
    <n v="0.90135739999999998"/>
    <n v="0.97528406999999995"/>
    <n v="0.94704871000000002"/>
    <n v="0.15785830000000001"/>
    <n v="3.1699749999999999E-2"/>
    <n v="0.18955805000000001"/>
    <n v="0.1604257"/>
    <n v="3.3327849999999999E-2"/>
    <n v="0.19375355"/>
    <n v="0.19165579999999999"/>
  </r>
  <r>
    <x v="1307"/>
    <n v="425.33769999999998"/>
    <n v="4.4768049999999997E-2"/>
    <n v="1.250646E-2"/>
    <n v="0.85393419999999998"/>
    <n v="0.91120870999999992"/>
    <n v="5.5842780000000002E-2"/>
    <n v="1.7816169999999999E-2"/>
    <n v="0.89295869999999999"/>
    <n v="0.96661764999999999"/>
    <n v="0.9389131799999999"/>
    <n v="0.16081599999999999"/>
    <n v="3.1092209999999999E-2"/>
    <n v="0.19190821"/>
    <n v="0.16335379999999999"/>
    <n v="3.2671270000000002E-2"/>
    <n v="0.19602507"/>
    <n v="0.19396664"/>
  </r>
  <r>
    <x v="1308"/>
    <n v="204.81020000000001"/>
    <n v="4.5088759999999999E-2"/>
    <n v="1.2878189999999999E-2"/>
    <n v="0.84806530000000002"/>
    <n v="0.90603224999999998"/>
    <n v="5.5885400000000002E-2"/>
    <n v="1.8082979999999998E-2"/>
    <n v="0.88646840000000005"/>
    <n v="0.96043677999999999"/>
    <n v="0.93323451499999999"/>
    <n v="0.1645141"/>
    <n v="3.085676E-2"/>
    <n v="0.19537086000000001"/>
    <n v="0.16704620000000001"/>
    <n v="3.2413070000000002E-2"/>
    <n v="0.19945927000000002"/>
    <n v="0.197415065"/>
  </r>
  <r>
    <x v="1309"/>
    <n v="206.2337"/>
    <n v="4.5941780000000002E-2"/>
    <n v="1.3885720000000001E-2"/>
    <n v="0.84608669999999997"/>
    <n v="0.9059142"/>
    <n v="5.641032E-2"/>
    <n v="1.9125240000000002E-2"/>
    <n v="0.88404139999999998"/>
    <n v="0.95957695999999992"/>
    <n v="0.93274557999999996"/>
    <n v="0.16815559999999999"/>
    <n v="3.1046560000000001E-2"/>
    <n v="0.19920215999999999"/>
    <n v="0.17069200000000001"/>
    <n v="3.260246E-2"/>
    <n v="0.20329446000000001"/>
    <n v="0.20124830999999999"/>
  </r>
  <r>
    <x v="1310"/>
    <n v="-32.621920000000003"/>
    <n v="4.5779460000000001E-2"/>
    <n v="1.451013E-2"/>
    <n v="0.84508260000000002"/>
    <n v="0.90537219000000002"/>
    <n v="5.6245679999999999E-2"/>
    <n v="1.998511E-2"/>
    <n v="0.88303209999999999"/>
    <n v="0.95926288999999998"/>
    <n v="0.93231754"/>
    <n v="0.16700670000000001"/>
    <n v="3.154274E-2"/>
    <n v="0.19854944000000002"/>
    <n v="0.16955609999999999"/>
    <n v="3.311977E-2"/>
    <n v="0.20267586999999998"/>
    <n v="0.200612655"/>
  </r>
  <r>
    <x v="1311"/>
    <n v="-39.586570000000002"/>
    <n v="4.5905439999999999E-2"/>
    <n v="1.500346E-2"/>
    <n v="0.84474939999999998"/>
    <n v="0.90565830000000003"/>
    <n v="5.5730479999999999E-2"/>
    <n v="2.0355649999999999E-2"/>
    <n v="0.88301960000000002"/>
    <n v="0.95910572999999999"/>
    <n v="0.93238201499999995"/>
    <n v="0.1612644"/>
    <n v="3.2262100000000002E-2"/>
    <n v="0.19352649999999999"/>
    <n v="0.16369590000000001"/>
    <n v="3.3887010000000002E-2"/>
    <n v="0.19758291"/>
    <n v="0.195554705"/>
  </r>
  <r>
    <x v="1312"/>
    <n v="-6.5580980000000002"/>
    <n v="4.5619659999999999E-2"/>
    <n v="1.5402799999999999E-2"/>
    <n v="0.84416500000000005"/>
    <n v="0.90518746000000005"/>
    <n v="5.532492E-2"/>
    <n v="2.074674E-2"/>
    <n v="0.88281639999999995"/>
    <n v="0.95888805999999993"/>
    <n v="0.93203776000000005"/>
    <n v="0.15480369999999999"/>
    <n v="3.3015820000000001E-2"/>
    <n v="0.18781951999999999"/>
    <n v="0.15718470000000001"/>
    <n v="3.468036E-2"/>
    <n v="0.19186506"/>
    <n v="0.18984229"/>
  </r>
  <r>
    <x v="1313"/>
    <n v="251.98949999999999"/>
    <n v="4.5450129999999998E-2"/>
    <n v="1.5744580000000001E-2"/>
    <n v="0.84220459999999997"/>
    <n v="0.90339930999999996"/>
    <n v="5.5461240000000002E-2"/>
    <n v="2.1411610000000001E-2"/>
    <n v="0.88104369999999999"/>
    <n v="0.95791654999999998"/>
    <n v="0.93065792999999997"/>
    <n v="0.15394540000000001"/>
    <n v="3.3395170000000002E-2"/>
    <n v="0.18734057000000001"/>
    <n v="0.15637909999999999"/>
    <n v="3.508087E-2"/>
    <n v="0.19145996999999998"/>
    <n v="0.18940026999999998"/>
  </r>
  <r>
    <x v="1314"/>
    <n v="208.84649999999999"/>
    <n v="4.6737510000000003E-2"/>
    <n v="1.7310039999999999E-2"/>
    <n v="0.84212849999999995"/>
    <n v="0.90617605000000001"/>
    <n v="5.6302440000000002E-2"/>
    <n v="2.2964760000000001E-2"/>
    <n v="0.88108089999999994"/>
    <n v="0.96034809999999993"/>
    <n v="0.93326207500000002"/>
    <n v="0.15393770000000001"/>
    <n v="3.411032E-2"/>
    <n v="0.18804802000000001"/>
    <n v="0.156334"/>
    <n v="3.5834419999999999E-2"/>
    <n v="0.19216842000000001"/>
    <n v="0.19010821999999999"/>
  </r>
  <r>
    <x v="1315"/>
    <n v="596.44079999999997"/>
    <n v="5.208861E-2"/>
    <n v="2.2360809999999998E-2"/>
    <n v="0.85284420000000005"/>
    <n v="0.92729362000000004"/>
    <n v="6.0726090000000003E-2"/>
    <n v="2.7706450000000001E-2"/>
    <n v="0.89219210000000004"/>
    <n v="0.98062464000000005"/>
    <n v="0.9539591300000001"/>
    <n v="0.1624912"/>
    <n v="3.5187360000000001E-2"/>
    <n v="0.19767856"/>
    <n v="0.16486319999999999"/>
    <n v="3.696559E-2"/>
    <n v="0.20182878999999998"/>
    <n v="0.19975367499999999"/>
  </r>
  <r>
    <x v="1316"/>
    <n v="1182.5039999999999"/>
    <n v="6.9095729999999994E-2"/>
    <n v="4.3896659999999997E-2"/>
    <n v="0.94756470000000004"/>
    <n v="1.0605570900000001"/>
    <n v="8.0659380000000003E-2"/>
    <n v="4.9762189999999998E-2"/>
    <n v="0.98904619999999999"/>
    <n v="1.11946777"/>
    <n v="1.09001243"/>
    <n v="0.18484100000000001"/>
    <n v="4.6688010000000002E-2"/>
    <n v="0.23152901000000001"/>
    <n v="0.1879729"/>
    <n v="4.9038089999999999E-2"/>
    <n v="0.23701099"/>
    <n v="0.23427000000000001"/>
  </r>
  <r>
    <x v="1317"/>
    <n v="664.0068"/>
    <n v="8.316511E-2"/>
    <n v="6.1794300000000003E-2"/>
    <n v="1.0324390000000001"/>
    <n v="1.1773984100000001"/>
    <n v="9.7318650000000007E-2"/>
    <n v="6.8618949999999998E-2"/>
    <n v="1.077823"/>
    <n v="1.2437605999999999"/>
    <n v="1.2105795050000001"/>
    <n v="0.19651640000000001"/>
    <n v="5.8241399999999999E-2"/>
    <n v="0.25475780000000003"/>
    <n v="0.20014390000000001"/>
    <n v="6.1356149999999998E-2"/>
    <n v="0.26150004999999998"/>
    <n v="0.25812892500000001"/>
  </r>
  <r>
    <x v="1318"/>
    <n v="363.31869999999998"/>
    <n v="8.9851239999999999E-2"/>
    <n v="7.3129860000000005E-2"/>
    <n v="1.08538"/>
    <n v="1.2483610999999999"/>
    <n v="0.106086"/>
    <n v="8.2030500000000006E-2"/>
    <n v="1.1346270000000001"/>
    <n v="1.3227435000000001"/>
    <n v="1.2855523"/>
    <n v="0.19938700000000001"/>
    <n v="6.6247379999999995E-2"/>
    <n v="0.26563438"/>
    <n v="0.20328560000000001"/>
    <n v="6.986705E-2"/>
    <n v="0.27315265"/>
    <n v="0.26939351499999997"/>
  </r>
  <r>
    <x v="1319"/>
    <n v="385.108"/>
    <n v="8.9572100000000002E-2"/>
    <n v="7.7508209999999994E-2"/>
    <n v="1.111057"/>
    <n v="1.27813731"/>
    <n v="0.1079818"/>
    <n v="8.8429789999999994E-2"/>
    <n v="1.162588"/>
    <n v="1.35899959"/>
    <n v="1.3185684499999999"/>
    <n v="0.19991419999999999"/>
    <n v="6.9201360000000003E-2"/>
    <n v="0.26911555999999998"/>
    <n v="0.20420579999999999"/>
    <n v="7.3161660000000003E-2"/>
    <n v="0.27736746000000001"/>
    <n v="0.27324150999999997"/>
  </r>
  <r>
    <x v="1320"/>
    <n v="335.7122"/>
    <n v="8.795153E-2"/>
    <n v="7.8507930000000004E-2"/>
    <n v="1.1206879999999999"/>
    <n v="1.2871474599999999"/>
    <n v="0.1070589"/>
    <n v="9.0950920000000005E-2"/>
    <n v="1.1730499999999999"/>
    <n v="1.3710598199999999"/>
    <n v="1.32910364"/>
    <n v="0.20139989999999999"/>
    <n v="6.9050749999999994E-2"/>
    <n v="0.27045065000000001"/>
    <n v="0.20585990000000001"/>
    <n v="7.3101669999999994E-2"/>
    <n v="0.27896156999999999"/>
    <n v="0.27470611"/>
  </r>
  <r>
    <x v="1321"/>
    <n v="285.2937"/>
    <n v="8.8439429999999999E-2"/>
    <n v="7.9638890000000004E-2"/>
    <n v="1.125894"/>
    <n v="1.29397232"/>
    <n v="0.10608049999999999"/>
    <n v="9.2531929999999998E-2"/>
    <n v="1.1779790000000001"/>
    <n v="1.3765914300000002"/>
    <n v="1.3352818750000002"/>
    <n v="0.20373620000000001"/>
    <n v="6.8125290000000005E-2"/>
    <n v="0.27186149000000004"/>
    <n v="0.20792930000000001"/>
    <n v="7.2042389999999998E-2"/>
    <n v="0.27997169"/>
    <n v="0.27591659000000002"/>
  </r>
  <r>
    <x v="1322"/>
    <n v="1291.5930000000001"/>
    <n v="9.3961000000000003E-2"/>
    <n v="8.8280040000000004E-2"/>
    <n v="1.1548959999999999"/>
    <n v="1.33713704"/>
    <n v="0.10997460000000001"/>
    <n v="9.9994799999999995E-2"/>
    <n v="1.2060360000000001"/>
    <n v="1.4160054000000002"/>
    <n v="1.3765712200000002"/>
    <n v="0.20834330000000001"/>
    <n v="7.1770299999999995E-2"/>
    <n v="0.28011360000000002"/>
    <n v="0.212199"/>
    <n v="7.5555620000000004E-2"/>
    <n v="0.28775462000000002"/>
    <n v="0.28393411000000002"/>
  </r>
  <r>
    <x v="1323"/>
    <n v="1351.89"/>
    <n v="0.10753890000000001"/>
    <n v="0.1108647"/>
    <n v="1.2559979999999999"/>
    <n v="1.4744016"/>
    <n v="0.12478880000000001"/>
    <n v="0.12032859999999999"/>
    <n v="1.306276"/>
    <n v="1.5513934"/>
    <n v="1.5128975"/>
    <n v="0.2087022"/>
    <n v="9.4564830000000002E-2"/>
    <n v="0.30326702999999999"/>
    <n v="0.21256539999999999"/>
    <n v="9.890823E-2"/>
    <n v="0.31147363"/>
    <n v="0.30737033000000002"/>
  </r>
  <r>
    <x v="1324"/>
    <n v="903.29780000000005"/>
    <n v="0.1128541"/>
    <n v="0.13023119999999999"/>
    <n v="1.33084"/>
    <n v="1.5739253"/>
    <n v="0.13124330000000001"/>
    <n v="0.1369445"/>
    <n v="1.3853979999999999"/>
    <n v="1.6535857999999999"/>
    <n v="1.61375555"/>
    <n v="0.2076547"/>
    <n v="0.1093378"/>
    <n v="0.31699250000000001"/>
    <n v="0.21177090000000001"/>
    <n v="0.1148926"/>
    <n v="0.3266635"/>
    <n v="0.321828"/>
  </r>
  <r>
    <x v="1325"/>
    <n v="1021.812"/>
    <n v="0.1159104"/>
    <n v="0.14584630000000001"/>
    <n v="1.379321"/>
    <n v="1.6410777000000001"/>
    <n v="0.13508600000000001"/>
    <n v="0.15115999999999999"/>
    <n v="1.4376519999999999"/>
    <n v="1.7238979999999999"/>
    <n v="1.68248785"/>
    <n v="0.2111007"/>
    <n v="0.1218926"/>
    <n v="0.33299329999999999"/>
    <n v="0.21524499999999999"/>
    <n v="0.12832350000000001"/>
    <n v="0.3435685"/>
    <n v="0.3382809"/>
  </r>
  <r>
    <x v="1326"/>
    <n v="606.10609999999997"/>
    <n v="0.11559469999999999"/>
    <n v="0.15343129999999999"/>
    <n v="1.388163"/>
    <n v="1.657189"/>
    <n v="0.13620409999999999"/>
    <n v="0.15792410000000001"/>
    <n v="1.4485859999999999"/>
    <n v="1.7427142"/>
    <n v="1.6999515999999999"/>
    <n v="0.2204846"/>
    <n v="0.1250298"/>
    <n v="0.3455144"/>
    <n v="0.22484560000000001"/>
    <n v="0.13206300000000001"/>
    <n v="0.35690860000000002"/>
    <n v="0.35121150000000001"/>
  </r>
  <r>
    <x v="1327"/>
    <n v="535.05629999999996"/>
    <n v="0.1135255"/>
    <n v="0.15547250000000001"/>
    <n v="1.376171"/>
    <n v="1.6451690000000001"/>
    <n v="0.13471520000000001"/>
    <n v="0.1613407"/>
    <n v="1.438083"/>
    <n v="1.7341389"/>
    <n v="1.6896539500000001"/>
    <n v="0.22823940000000001"/>
    <n v="0.12137390000000001"/>
    <n v="0.34961330000000002"/>
    <n v="0.23253599999999999"/>
    <n v="0.1284486"/>
    <n v="0.36098459999999999"/>
    <n v="0.35529895"/>
  </r>
  <r>
    <x v="1328"/>
    <n v="375.41109999999998"/>
    <n v="0.11107889999999999"/>
    <n v="0.15454870000000001"/>
    <n v="1.3562940000000001"/>
    <n v="1.6219216000000001"/>
    <n v="0.1321435"/>
    <n v="0.16192490000000001"/>
    <n v="1.418531"/>
    <n v="1.7125994"/>
    <n v="1.6672605"/>
    <n v="0.23494870000000001"/>
    <n v="0.11570709999999999"/>
    <n v="0.35065580000000002"/>
    <n v="0.2391423"/>
    <n v="0.1225731"/>
    <n v="0.36171540000000002"/>
    <n v="0.35618559999999999"/>
  </r>
  <r>
    <x v="1329"/>
    <n v="1147.0029999999999"/>
    <n v="0.1131588"/>
    <n v="0.15558340000000001"/>
    <n v="1.3463050000000001"/>
    <n v="1.6150472000000002"/>
    <n v="0.1340248"/>
    <n v="0.16205820000000001"/>
    <n v="1.4077649999999999"/>
    <n v="1.7038479999999998"/>
    <n v="1.6594476"/>
    <n v="0.23993999999999999"/>
    <n v="0.1083394"/>
    <n v="0.34827940000000002"/>
    <n v="0.2441711"/>
    <n v="0.1147796"/>
    <n v="0.35895070000000001"/>
    <n v="0.35361505000000004"/>
  </r>
  <r>
    <x v="1330"/>
    <n v="1363.4480000000001"/>
    <n v="0.1223745"/>
    <n v="0.1605347"/>
    <n v="1.3822220000000001"/>
    <n v="1.6651312"/>
    <n v="0.14600350000000001"/>
    <n v="0.15993640000000001"/>
    <n v="1.4413290000000001"/>
    <n v="1.7472689000000001"/>
    <n v="1.7062000500000001"/>
    <n v="0.24654519999999999"/>
    <n v="0.1048871"/>
    <n v="0.35143229999999998"/>
    <n v="0.25169190000000002"/>
    <n v="0.1114193"/>
    <n v="0.36311120000000002"/>
    <n v="0.35727175"/>
  </r>
  <r>
    <x v="1331"/>
    <n v="877.04269999999997"/>
    <n v="0.13133880000000001"/>
    <n v="0.1667691"/>
    <n v="1.420747"/>
    <n v="1.7188549"/>
    <n v="0.15348400000000001"/>
    <n v="0.16236239999999999"/>
    <n v="1.4811669999999999"/>
    <n v="1.7970134"/>
    <n v="1.7579341500000001"/>
    <n v="0.25258360000000002"/>
    <n v="0.1094923"/>
    <n v="0.36207590000000001"/>
    <n v="0.25758379999999997"/>
    <n v="0.1165009"/>
    <n v="0.37408469999999999"/>
    <n v="0.36808030000000003"/>
  </r>
  <r>
    <x v="1332"/>
    <n v="597.30889999999999"/>
    <n v="0.1345488"/>
    <n v="0.16871430000000001"/>
    <n v="1.4177409999999999"/>
    <n v="1.7210041"/>
    <n v="0.1552337"/>
    <n v="0.1660172"/>
    <n v="1.4811209999999999"/>
    <n v="1.8023718999999998"/>
    <n v="1.7616879999999999"/>
    <n v="0.26092280000000001"/>
    <n v="0.11405750000000001"/>
    <n v="0.37498030000000004"/>
    <n v="0.26546910000000001"/>
    <n v="0.1212669"/>
    <n v="0.38673600000000002"/>
    <n v="0.38085815000000001"/>
  </r>
  <r>
    <x v="1333"/>
    <n v="342.76049999999998"/>
    <n v="0.13423689999999999"/>
    <n v="0.16825280000000001"/>
    <n v="1.3982509999999999"/>
    <n v="1.7007406999999999"/>
    <n v="0.15461449999999999"/>
    <n v="0.16797090000000001"/>
    <n v="1.4629540000000001"/>
    <n v="1.7855394000000002"/>
    <n v="1.7431400500000001"/>
    <n v="0.26962000000000003"/>
    <n v="0.1153897"/>
    <n v="0.38500970000000001"/>
    <n v="0.27401029999999998"/>
    <n v="0.1226155"/>
    <n v="0.39662579999999997"/>
    <n v="0.39081774999999996"/>
  </r>
  <r>
    <x v="1334"/>
    <n v="381.44670000000002"/>
    <n v="0.13181039999999999"/>
    <n v="0.16723940000000001"/>
    <n v="1.3762909999999999"/>
    <n v="1.6753407999999999"/>
    <n v="0.15310309999999999"/>
    <n v="0.1691145"/>
    <n v="1.4406270000000001"/>
    <n v="1.7628446000000002"/>
    <n v="1.7190927"/>
    <n v="0.27833330000000001"/>
    <n v="0.1157417"/>
    <n v="0.39407500000000001"/>
    <n v="0.28290369999999998"/>
    <n v="0.1229196"/>
    <n v="0.4058233"/>
    <n v="0.39994914999999998"/>
  </r>
  <r>
    <x v="1335"/>
    <n v="88.899450000000002"/>
    <n v="0.12879840000000001"/>
    <n v="0.1657727"/>
    <n v="1.3592489999999999"/>
    <n v="1.6538200999999999"/>
    <n v="0.15154020000000001"/>
    <n v="0.1693499"/>
    <n v="1.4227240000000001"/>
    <n v="1.7436141000000001"/>
    <n v="1.6987171000000001"/>
    <n v="0.28708889999999998"/>
    <n v="0.1147497"/>
    <n v="0.40183859999999999"/>
    <n v="0.29201850000000001"/>
    <n v="0.12197189999999999"/>
    <n v="0.41399039999999998"/>
    <n v="0.40791449999999996"/>
  </r>
  <r>
    <x v="1336"/>
    <n v="670.93119999999999"/>
    <n v="0.13102150000000001"/>
    <n v="0.16739009999999999"/>
    <n v="1.34033"/>
    <n v="1.6387415999999999"/>
    <n v="0.14944579999999999"/>
    <n v="0.17102139999999999"/>
    <n v="1.4028099999999999"/>
    <n v="1.7232771999999998"/>
    <n v="1.6810093999999998"/>
    <n v="0.29297489999999998"/>
    <n v="0.11227529999999999"/>
    <n v="0.4052502"/>
    <n v="0.29727480000000001"/>
    <n v="0.1191419"/>
    <n v="0.41641669999999997"/>
    <n v="0.41083344999999999"/>
  </r>
  <r>
    <x v="1337"/>
    <n v="1122.462"/>
    <n v="0.13049559999999999"/>
    <n v="0.16594510000000001"/>
    <n v="1.3281769999999999"/>
    <n v="1.6246176999999999"/>
    <n v="0.14701210000000001"/>
    <n v="0.1710892"/>
    <n v="1.3888180000000001"/>
    <n v="1.7069193"/>
    <n v="1.6657685"/>
    <n v="0.28124749999999998"/>
    <n v="0.1106606"/>
    <n v="0.39190809999999998"/>
    <n v="0.28509909999999999"/>
    <n v="0.1167762"/>
    <n v="0.40187529999999999"/>
    <n v="0.39689169999999996"/>
  </r>
  <r>
    <x v="1338"/>
    <n v="657.87369999999999"/>
    <n v="0.12565000000000001"/>
    <n v="0.1624843"/>
    <n v="1.335418"/>
    <n v="1.6235523000000001"/>
    <n v="0.1435167"/>
    <n v="0.16955899999999999"/>
    <n v="1.395732"/>
    <n v="1.7088076999999999"/>
    <n v="1.66618"/>
    <n v="0.26554319999999998"/>
    <n v="0.11235920000000001"/>
    <n v="0.37790239999999997"/>
    <n v="0.269484"/>
    <n v="0.1184196"/>
    <n v="0.38790360000000002"/>
    <n v="0.38290299999999999"/>
  </r>
  <r>
    <x v="1339"/>
    <n v="358.57459999999998"/>
    <n v="0.1194703"/>
    <n v="0.1617343"/>
    <n v="1.343731"/>
    <n v="1.6249356000000001"/>
    <n v="0.13744990000000001"/>
    <n v="0.170542"/>
    <n v="1.4053169999999999"/>
    <n v="1.7133088999999999"/>
    <n v="1.66912225"/>
    <n v="0.25556240000000002"/>
    <n v="0.1123836"/>
    <n v="0.367946"/>
    <n v="0.25948379999999999"/>
    <n v="0.1184938"/>
    <n v="0.37797759999999997"/>
    <n v="0.37296180000000001"/>
  </r>
  <r>
    <x v="1340"/>
    <n v="38.328470000000003"/>
    <n v="0.11310480000000001"/>
    <n v="0.16085269999999999"/>
    <n v="1.3389549999999999"/>
    <n v="1.6129124999999997"/>
    <n v="0.1317082"/>
    <n v="0.17137659999999999"/>
    <n v="1.4012819999999999"/>
    <n v="1.7043667999999998"/>
    <n v="1.6586396499999998"/>
    <n v="0.2547083"/>
    <n v="0.11052339999999999"/>
    <n v="0.36523169999999999"/>
    <n v="0.25880500000000001"/>
    <n v="0.116665"/>
    <n v="0.37547000000000003"/>
    <n v="0.37035085000000001"/>
  </r>
  <r>
    <x v="1341"/>
    <n v="-25.959019999999999"/>
    <n v="0.1065208"/>
    <n v="0.15737799999999999"/>
    <n v="1.3143750000000001"/>
    <n v="1.5782738000000001"/>
    <n v="0.1258291"/>
    <n v="0.16996049999999999"/>
    <n v="1.3762300000000001"/>
    <n v="1.6720196000000001"/>
    <n v="1.6251467000000002"/>
    <n v="0.25987850000000001"/>
    <n v="0.1062464"/>
    <n v="0.36612490000000003"/>
    <n v="0.26424150000000002"/>
    <n v="0.112292"/>
    <n v="0.37653350000000002"/>
    <n v="0.37132920000000003"/>
  </r>
  <r>
    <x v="1342"/>
    <n v="-12.489750000000001"/>
    <n v="9.9962510000000004E-2"/>
    <n v="0.15155479999999999"/>
    <n v="1.2839910000000001"/>
    <n v="1.53550831"/>
    <n v="0.1200643"/>
    <n v="0.166657"/>
    <n v="1.3450169999999999"/>
    <n v="1.6317382999999999"/>
    <n v="1.5836233049999999"/>
    <n v="0.26439240000000003"/>
    <n v="0.10089330000000001"/>
    <n v="0.36528570000000005"/>
    <n v="0.26905849999999998"/>
    <n v="0.10675809999999999"/>
    <n v="0.37581659999999995"/>
    <n v="0.37055115"/>
  </r>
  <r>
    <x v="1343"/>
    <n v="439.89780000000002"/>
    <n v="9.5141690000000001E-2"/>
    <n v="0.14558599999999999"/>
    <n v="1.261943"/>
    <n v="1.50267069"/>
    <n v="0.1156232"/>
    <n v="0.16288349999999999"/>
    <n v="1.3225880000000001"/>
    <n v="1.6010947"/>
    <n v="1.551882695"/>
    <n v="0.26572770000000001"/>
    <n v="9.5865290000000006E-2"/>
    <n v="0.36159299"/>
    <n v="0.27060089999999998"/>
    <n v="0.1015728"/>
    <n v="0.3721737"/>
    <n v="0.36688334499999997"/>
  </r>
  <r>
    <x v="1344"/>
    <n v="1050.787"/>
    <n v="9.6972349999999999E-2"/>
    <n v="0.14414360000000001"/>
    <n v="1.257668"/>
    <n v="1.49878395"/>
    <n v="0.1165283"/>
    <n v="0.1608589"/>
    <n v="1.3184880000000001"/>
    <n v="1.5958752"/>
    <n v="1.547329575"/>
    <n v="0.26528109999999999"/>
    <n v="9.2763730000000003E-2"/>
    <n v="0.35804482999999998"/>
    <n v="0.27004"/>
    <n v="9.8419640000000003E-2"/>
    <n v="0.36845963999999998"/>
    <n v="0.36325223499999998"/>
  </r>
  <r>
    <x v="1345"/>
    <n v="2841.61"/>
    <n v="0.13564889999999999"/>
    <n v="0.16076170000000001"/>
    <n v="1.351202"/>
    <n v="1.6476126"/>
    <n v="0.17274800000000001"/>
    <n v="0.1560744"/>
    <n v="1.4041079999999999"/>
    <n v="1.7329303999999999"/>
    <n v="1.6902714999999999"/>
    <n v="0.2653954"/>
    <n v="0.10296329999999999"/>
    <n v="0.36835869999999998"/>
    <n v="0.272951"/>
    <n v="0.110455"/>
    <n v="0.38340600000000002"/>
    <n v="0.37588235000000003"/>
  </r>
  <r>
    <x v="1346"/>
    <n v="1874.385"/>
    <n v="0.1642998"/>
    <n v="0.1701453"/>
    <n v="1.41978"/>
    <n v="1.7542251"/>
    <n v="0.21262890000000001"/>
    <n v="0.15351390000000001"/>
    <n v="1.468831"/>
    <n v="1.8349738"/>
    <n v="1.79459945"/>
    <n v="0.27998260000000003"/>
    <n v="0.11457009999999999"/>
    <n v="0.39455270000000003"/>
    <n v="0.28945419999999999"/>
    <n v="0.12392889999999999"/>
    <n v="0.4133831"/>
    <n v="0.40396790000000005"/>
  </r>
  <r>
    <x v="1347"/>
    <n v="1321.077"/>
    <n v="0.15996949999999999"/>
    <n v="0.16930890000000001"/>
    <n v="1.426045"/>
    <n v="1.7553234"/>
    <n v="0.20253869999999999"/>
    <n v="0.15913759999999999"/>
    <n v="1.482353"/>
    <n v="1.8440292999999999"/>
    <n v="1.7996763499999999"/>
    <n v="0.28647820000000002"/>
    <n v="0.12298729999999999"/>
    <n v="0.40946550000000004"/>
    <n v="0.29461300000000001"/>
    <n v="0.13278719999999999"/>
    <n v="0.42740020000000001"/>
    <n v="0.41843285000000002"/>
  </r>
  <r>
    <x v="1348"/>
    <n v="1115.5940000000001"/>
    <n v="0.1576726"/>
    <n v="0.1693846"/>
    <n v="1.4123950000000001"/>
    <n v="1.7394522000000001"/>
    <n v="0.1982652"/>
    <n v="0.16316449999999999"/>
    <n v="1.4732590000000001"/>
    <n v="1.8346887000000001"/>
    <n v="1.7870704500000001"/>
    <n v="0.2951472"/>
    <n v="0.12628349999999999"/>
    <n v="0.42143069999999999"/>
    <n v="0.3025041"/>
    <n v="0.1362246"/>
    <n v="0.43872869999999997"/>
    <n v="0.43007969999999995"/>
  </r>
  <r>
    <x v="1349"/>
    <n v="771.98360000000002"/>
    <n v="0.15454090000000001"/>
    <n v="0.16859399999999999"/>
    <n v="1.3956789999999999"/>
    <n v="1.7188138999999998"/>
    <n v="0.19475129999999999"/>
    <n v="0.16567760000000001"/>
    <n v="1.4583410000000001"/>
    <n v="1.8187699000000002"/>
    <n v="1.7687919000000001"/>
    <n v="0.30229709999999999"/>
    <n v="0.12626699999999999"/>
    <n v="0.4285641"/>
    <n v="0.30936900000000001"/>
    <n v="0.13602710000000001"/>
    <n v="0.44539610000000002"/>
    <n v="0.43698009999999998"/>
  </r>
  <r>
    <x v="1350"/>
    <n v="594.17150000000004"/>
    <n v="0.1489491"/>
    <n v="0.16638939999999999"/>
    <n v="1.3804700000000001"/>
    <n v="1.6958085000000001"/>
    <n v="0.1878167"/>
    <n v="0.16825190000000001"/>
    <n v="1.4442999999999999"/>
    <n v="1.8003685999999999"/>
    <n v="1.7480885499999999"/>
    <n v="0.3075253"/>
    <n v="0.1243186"/>
    <n v="0.4318439"/>
    <n v="0.3142298"/>
    <n v="0.13355790000000001"/>
    <n v="0.44778770000000001"/>
    <n v="0.43981579999999998"/>
  </r>
  <r>
    <x v="1351"/>
    <n v="524.33699999999999"/>
    <n v="0.1420768"/>
    <n v="0.16258710000000001"/>
    <n v="1.3612930000000001"/>
    <n v="1.6659569000000001"/>
    <n v="0.1789106"/>
    <n v="0.16936660000000001"/>
    <n v="1.425349"/>
    <n v="1.7736262"/>
    <n v="1.7197915500000001"/>
    <n v="0.31143670000000001"/>
    <n v="0.120466"/>
    <n v="0.43190270000000003"/>
    <n v="0.31776120000000002"/>
    <n v="0.1290077"/>
    <n v="0.44676890000000002"/>
    <n v="0.43933580000000005"/>
  </r>
  <r>
    <x v="1352"/>
    <n v="245.48779999999999"/>
    <n v="0.1363094"/>
    <n v="0.1585473"/>
    <n v="1.3413949999999999"/>
    <n v="1.6362516999999999"/>
    <n v="0.17050209999999999"/>
    <n v="0.1688094"/>
    <n v="1.4047099999999999"/>
    <n v="1.7440214999999999"/>
    <n v="1.6901365999999998"/>
    <n v="0.31485200000000002"/>
    <n v="0.11557290000000001"/>
    <n v="0.4304249"/>
    <n v="0.32084489999999999"/>
    <n v="0.1234156"/>
    <n v="0.4442605"/>
    <n v="0.43734269999999997"/>
  </r>
  <r>
    <x v="1353"/>
    <n v="237.95259999999999"/>
    <n v="0.1313375"/>
    <n v="0.15405540000000001"/>
    <n v="1.32426"/>
    <n v="1.6096528999999999"/>
    <n v="0.1644235"/>
    <n v="0.16659489999999999"/>
    <n v="1.386568"/>
    <n v="1.7175864000000001"/>
    <n v="1.66361965"/>
    <n v="0.31787320000000002"/>
    <n v="0.1114136"/>
    <n v="0.42928680000000002"/>
    <n v="0.3238663"/>
    <n v="0.11876109999999999"/>
    <n v="0.4426274"/>
    <n v="0.43595709999999999"/>
  </r>
  <r>
    <x v="1354"/>
    <n v="254.19139999999999"/>
    <n v="0.1260522"/>
    <n v="0.14903810000000001"/>
    <n v="1.305096"/>
    <n v="1.5801863"/>
    <n v="0.15822649999999999"/>
    <n v="0.16354920000000001"/>
    <n v="1.3666469999999999"/>
    <n v="1.6884226999999998"/>
    <n v="1.6343044999999998"/>
    <n v="0.32010539999999998"/>
    <n v="0.1071454"/>
    <n v="0.42725079999999999"/>
    <n v="0.32619769999999998"/>
    <n v="0.1141115"/>
    <n v="0.44030919999999996"/>
    <n v="0.43377999999999994"/>
  </r>
  <r>
    <x v="1355"/>
    <n v="110.51739999999999"/>
    <n v="0.1202626"/>
    <n v="0.14258290000000001"/>
    <n v="1.284473"/>
    <n v="1.5473185"/>
    <n v="0.1521923"/>
    <n v="0.15950529999999999"/>
    <n v="1.345529"/>
    <n v="1.6572266"/>
    <n v="1.6022725499999999"/>
    <n v="0.32065149999999998"/>
    <n v="0.10201159999999999"/>
    <n v="0.42266309999999996"/>
    <n v="0.32695849999999999"/>
    <n v="0.1085791"/>
    <n v="0.43553759999999997"/>
    <n v="0.42910034999999996"/>
  </r>
  <r>
    <x v="1356"/>
    <n v="253.7852"/>
    <n v="0.1142541"/>
    <n v="0.13563539999999999"/>
    <n v="1.2654339999999999"/>
    <n v="1.5153235"/>
    <n v="0.14595569999999999"/>
    <n v="0.1549478"/>
    <n v="1.3256859999999999"/>
    <n v="1.6265894999999999"/>
    <n v="1.5709564999999999"/>
    <n v="0.32112049999999998"/>
    <n v="9.7006099999999998E-2"/>
    <n v="0.41812659999999996"/>
    <n v="0.32764710000000002"/>
    <n v="0.10320650000000001"/>
    <n v="0.43085360000000006"/>
    <n v="0.42449009999999998"/>
  </r>
  <r>
    <x v="1357"/>
    <n v="64.543490000000006"/>
    <n v="0.10932269999999999"/>
    <n v="0.12842619999999999"/>
    <n v="1.2487740000000001"/>
    <n v="1.4865229"/>
    <n v="0.1404608"/>
    <n v="0.14976390000000001"/>
    <n v="1.3083340000000001"/>
    <n v="1.5985587000000001"/>
    <n v="1.5425408"/>
    <n v="0.3217853"/>
    <n v="9.2229130000000006E-2"/>
    <n v="0.41401442999999999"/>
    <n v="0.32846389999999998"/>
    <n v="9.8071859999999997E-2"/>
    <n v="0.42653575999999999"/>
    <n v="0.42027509499999999"/>
  </r>
  <r>
    <x v="1358"/>
    <n v="125.8205"/>
    <n v="0.1048418"/>
    <n v="0.1213347"/>
    <n v="1.2336009999999999"/>
    <n v="1.4597775"/>
    <n v="0.1355671"/>
    <n v="0.1444269"/>
    <n v="1.2925690000000001"/>
    <n v="1.5725630000000002"/>
    <n v="1.5161702500000001"/>
    <n v="0.322718"/>
    <n v="8.7909909999999994E-2"/>
    <n v="0.41062790999999998"/>
    <n v="0.32955580000000001"/>
    <n v="9.3447219999999998E-2"/>
    <n v="0.42300302000000001"/>
    <n v="0.416815465"/>
  </r>
  <r>
    <x v="1359"/>
    <n v="-31.091419999999999"/>
    <n v="0.10119069999999999"/>
    <n v="0.1137362"/>
    <n v="1.2190019999999999"/>
    <n v="1.4339289"/>
    <n v="0.13158120000000001"/>
    <n v="0.1384688"/>
    <n v="1.2774989999999999"/>
    <n v="1.5475490000000001"/>
    <n v="1.4907389499999999"/>
    <n v="0.3239339"/>
    <n v="8.3558690000000005E-2"/>
    <n v="0.40749258999999999"/>
    <n v="0.33091749999999998"/>
    <n v="8.8809340000000001E-2"/>
    <n v="0.41972683999999999"/>
    <n v="0.41360971499999999"/>
  </r>
  <r>
    <x v="1360"/>
    <n v="22.312639999999998"/>
    <n v="9.8693219999999998E-2"/>
    <n v="0.1076811"/>
    <n v="1.207827"/>
    <n v="1.4142013200000001"/>
    <n v="0.1288965"/>
    <n v="0.1333626"/>
    <n v="1.2659050000000001"/>
    <n v="1.5281641000000001"/>
    <n v="1.4711827100000001"/>
    <n v="0.32480290000000001"/>
    <n v="8.0241560000000003E-2"/>
    <n v="0.40504446"/>
    <n v="0.33190009999999998"/>
    <n v="8.5299340000000001E-2"/>
    <n v="0.41719943999999998"/>
    <n v="0.41112194999999996"/>
  </r>
  <r>
    <x v="1361"/>
    <n v="206.87549999999999"/>
    <n v="9.723569E-2"/>
    <n v="0.101825"/>
    <n v="1.195503"/>
    <n v="1.39456369"/>
    <n v="0.12676589999999999"/>
    <n v="0.1279236"/>
    <n v="1.253169"/>
    <n v="1.5078585"/>
    <n v="1.4512110950000001"/>
    <n v="0.32495950000000001"/>
    <n v="7.6677159999999994E-2"/>
    <n v="0.40163665999999998"/>
    <n v="0.33205669999999998"/>
    <n v="8.1519060000000004E-2"/>
    <n v="0.41357575999999996"/>
    <n v="0.40760620999999997"/>
  </r>
  <r>
    <x v="1362"/>
    <n v="113.1983"/>
    <n v="9.7842129999999999E-2"/>
    <n v="9.7800540000000005E-2"/>
    <n v="1.18286"/>
    <n v="1.37850267"/>
    <n v="0.12570339999999999"/>
    <n v="0.1229475"/>
    <n v="1.240016"/>
    <n v="1.4886669000000001"/>
    <n v="1.4335847850000001"/>
    <n v="0.3245555"/>
    <n v="7.3302099999999995E-2"/>
    <n v="0.39785759999999998"/>
    <n v="0.33142890000000003"/>
    <n v="7.7921580000000004E-2"/>
    <n v="0.40935048000000002"/>
    <n v="0.40360404"/>
  </r>
  <r>
    <x v="1363"/>
    <n v="274.12470000000002"/>
    <n v="9.8929509999999998E-2"/>
    <n v="9.4776319999999997E-2"/>
    <n v="1.171219"/>
    <n v="1.3649248300000001"/>
    <n v="0.12564510000000001"/>
    <n v="0.1185754"/>
    <n v="1.2278020000000001"/>
    <n v="1.4720225"/>
    <n v="1.4184736650000001"/>
    <n v="0.3232815"/>
    <n v="7.0525660000000004E-2"/>
    <n v="0.39380715999999999"/>
    <n v="0.32996239999999999"/>
    <n v="7.4921340000000003E-2"/>
    <n v="0.40488373999999999"/>
    <n v="0.39934544999999999"/>
  </r>
  <r>
    <x v="1364"/>
    <n v="55.583869999999997"/>
    <n v="9.6877169999999999E-2"/>
    <n v="9.0026159999999994E-2"/>
    <n v="1.157637"/>
    <n v="1.3445403300000001"/>
    <n v="0.1242444"/>
    <n v="0.1140521"/>
    <n v="1.2135180000000001"/>
    <n v="1.4518145000000002"/>
    <n v="1.3981774150000001"/>
    <n v="0.32141459999999999"/>
    <n v="6.7529019999999995E-2"/>
    <n v="0.38894361999999999"/>
    <n v="0.32821220000000001"/>
    <n v="7.1699750000000007E-2"/>
    <n v="0.39991195000000002"/>
    <n v="0.39442778499999998"/>
  </r>
  <r>
    <x v="1365"/>
    <n v="68.129639999999995"/>
    <n v="9.4739320000000002E-2"/>
    <n v="8.4992709999999999E-2"/>
    <n v="1.1424430000000001"/>
    <n v="1.3221750300000001"/>
    <n v="0.1215627"/>
    <n v="0.1091192"/>
    <n v="1.197308"/>
    <n v="1.4279899"/>
    <n v="1.3750824650000002"/>
    <n v="0.31966090000000003"/>
    <n v="6.4235260000000002E-2"/>
    <n v="0.38389616000000004"/>
    <n v="0.3264012"/>
    <n v="6.8177699999999994E-2"/>
    <n v="0.39457890000000001"/>
    <n v="0.38923753000000005"/>
  </r>
  <r>
    <x v="1366"/>
    <n v="640.60019999999997"/>
    <n v="9.9469230000000006E-2"/>
    <n v="8.4964830000000005E-2"/>
    <n v="1.1277779999999999"/>
    <n v="1.31221206"/>
    <n v="0.1213748"/>
    <n v="0.1052786"/>
    <n v="1.1814690000000001"/>
    <n v="1.4081224000000001"/>
    <n v="1.3601672300000001"/>
    <n v="0.31903239999999999"/>
    <n v="6.2473649999999999E-2"/>
    <n v="0.38150604999999999"/>
    <n v="0.32492359999999998"/>
    <n v="6.6161269999999994E-2"/>
    <n v="0.39108486999999997"/>
    <n v="0.38629545999999998"/>
  </r>
  <r>
    <x v="1367"/>
    <n v="3083.3130000000001"/>
    <n v="0.1205672"/>
    <n v="0.10118539999999999"/>
    <n v="1.1449499999999999"/>
    <n v="1.3667026"/>
    <n v="0.13998479999999999"/>
    <n v="0.10834920000000001"/>
    <n v="1.1911989999999999"/>
    <n v="1.439533"/>
    <n v="1.4031178"/>
    <n v="0.29507149999999999"/>
    <n v="7.9766310000000007E-2"/>
    <n v="0.37483780999999999"/>
    <n v="0.30023100000000003"/>
    <n v="8.3844940000000007E-2"/>
    <n v="0.38407594"/>
    <n v="0.37945687500000003"/>
  </r>
  <r>
    <x v="1368"/>
    <n v="1912.577"/>
    <n v="0.1459356"/>
    <n v="0.1332285"/>
    <n v="1.2299070000000001"/>
    <n v="1.5090711000000001"/>
    <n v="0.17239090000000001"/>
    <n v="0.1239025"/>
    <n v="1.268111"/>
    <n v="1.5644043999999999"/>
    <n v="1.5367377499999999"/>
    <n v="0.24752440000000001"/>
    <n v="0.1120245"/>
    <n v="0.3595489"/>
    <n v="0.25351820000000003"/>
    <n v="0.11803180000000001"/>
    <n v="0.37155000000000005"/>
    <n v="0.36554945000000005"/>
  </r>
  <r>
    <x v="1369"/>
    <n v="932.68060000000003"/>
    <n v="0.14579839999999999"/>
    <n v="0.13916100000000001"/>
    <n v="1.2400709999999999"/>
    <n v="1.5250303999999999"/>
    <n v="0.16975180000000001"/>
    <n v="0.135239"/>
    <n v="1.2870950000000001"/>
    <n v="1.5920858"/>
    <n v="1.5585580999999999"/>
    <n v="0.23808609999999999"/>
    <n v="0.115726"/>
    <n v="0.35381209999999996"/>
    <n v="0.2432454"/>
    <n v="0.12209059999999999"/>
    <n v="0.36533599999999999"/>
    <n v="0.35957404999999998"/>
  </r>
  <r>
    <x v="1370"/>
    <n v="444.96690000000001"/>
    <n v="0.14207600000000001"/>
    <n v="0.14152529999999999"/>
    <n v="1.230105"/>
    <n v="1.5137062999999999"/>
    <n v="0.16471540000000001"/>
    <n v="0.14181650000000001"/>
    <n v="1.282988"/>
    <n v="1.5895199"/>
    <n v="1.5516131"/>
    <n v="0.2396731"/>
    <n v="0.1124903"/>
    <n v="0.35216340000000002"/>
    <n v="0.2444171"/>
    <n v="0.1189756"/>
    <n v="0.36339270000000001"/>
    <n v="0.35777805000000001"/>
  </r>
  <r>
    <x v="1371"/>
    <n v="281.35640000000001"/>
    <n v="0.13683699999999999"/>
    <n v="0.14256949999999999"/>
    <n v="1.210459"/>
    <n v="1.4898655000000001"/>
    <n v="0.15910160000000001"/>
    <n v="0.14606949999999999"/>
    <n v="1.2665390000000001"/>
    <n v="1.5717101000000002"/>
    <n v="1.5307878000000001"/>
    <n v="0.2442542"/>
    <n v="0.107195"/>
    <n v="0.35144920000000002"/>
    <n v="0.24886340000000001"/>
    <n v="0.11360530000000001"/>
    <n v="0.36246870000000003"/>
    <n v="0.35695895"/>
  </r>
  <r>
    <x v="1372"/>
    <n v="-6.3592519999999997"/>
    <n v="0.12945880000000001"/>
    <n v="0.14135110000000001"/>
    <n v="1.185978"/>
    <n v="1.4567879000000001"/>
    <n v="0.15143390000000001"/>
    <n v="0.14815149999999999"/>
    <n v="1.243479"/>
    <n v="1.5430644"/>
    <n v="1.4999261500000001"/>
    <n v="0.24712629999999999"/>
    <n v="0.1017289"/>
    <n v="0.34885519999999998"/>
    <n v="0.2516835"/>
    <n v="0.1079088"/>
    <n v="0.35959229999999998"/>
    <n v="0.35422374999999995"/>
  </r>
  <r>
    <x v="1373"/>
    <n v="106.3459"/>
    <n v="0.1216788"/>
    <n v="0.13881189999999999"/>
    <n v="1.161289"/>
    <n v="1.4217797000000001"/>
    <n v="0.14325479999999999"/>
    <n v="0.14846690000000001"/>
    <n v="1.219255"/>
    <n v="1.5109767000000001"/>
    <n v="1.4663782000000001"/>
    <n v="0.2488303"/>
    <n v="9.6642829999999999E-2"/>
    <n v="0.34547313000000002"/>
    <n v="0.25340800000000002"/>
    <n v="0.1025707"/>
    <n v="0.35597870000000004"/>
    <n v="0.35072591500000005"/>
  </r>
  <r>
    <x v="1374"/>
    <n v="-226.298"/>
    <n v="0.11404019999999999"/>
    <n v="0.13552359999999999"/>
    <n v="1.1383430000000001"/>
    <n v="1.3879068000000001"/>
    <n v="0.13534740000000001"/>
    <n v="0.14765210000000001"/>
    <n v="1.19655"/>
    <n v="1.4795495000000001"/>
    <n v="1.4337281500000001"/>
    <n v="0.2499169"/>
    <n v="9.2185169999999997E-2"/>
    <n v="0.34210206999999998"/>
    <n v="0.25459900000000002"/>
    <n v="9.7914959999999995E-2"/>
    <n v="0.35251396000000002"/>
    <n v="0.34730801499999997"/>
  </r>
  <r>
    <x v="1375"/>
    <n v="-89.579210000000003"/>
    <n v="0.109073"/>
    <n v="0.13282269999999999"/>
    <n v="1.1168629999999999"/>
    <n v="1.3587586999999999"/>
    <n v="0.1289053"/>
    <n v="0.1460379"/>
    <n v="1.175082"/>
    <n v="1.4500252"/>
    <n v="1.4043919499999999"/>
    <n v="0.25093140000000003"/>
    <n v="8.8168120000000003E-2"/>
    <n v="0.33909952000000004"/>
    <n v="0.2555482"/>
    <n v="9.3710550000000004E-2"/>
    <n v="0.34925875000000001"/>
    <n v="0.34417913500000002"/>
  </r>
  <r>
    <x v="1376"/>
    <n v="-26.339189999999999"/>
    <n v="0.1039548"/>
    <n v="0.12936510000000001"/>
    <n v="1.095073"/>
    <n v="1.3283928999999999"/>
    <n v="0.1232915"/>
    <n v="0.14361560000000001"/>
    <n v="1.152919"/>
    <n v="1.4198261000000001"/>
    <n v="1.3741094999999999"/>
    <n v="0.25114429999999999"/>
    <n v="8.4476380000000004E-2"/>
    <n v="0.33562068"/>
    <n v="0.2558531"/>
    <n v="8.9801339999999993E-2"/>
    <n v="0.34565444000000001"/>
    <n v="0.34063756000000001"/>
  </r>
  <r>
    <x v="1377"/>
    <n v="36.387619999999998"/>
    <n v="9.7410159999999996E-2"/>
    <n v="0.1237408"/>
    <n v="1.07179"/>
    <n v="1.2929409600000001"/>
    <n v="0.1171411"/>
    <n v="0.13980200000000001"/>
    <n v="1.1286210000000001"/>
    <n v="1.3855641000000001"/>
    <n v="1.33925253"/>
    <n v="0.2500578"/>
    <n v="8.076229E-2"/>
    <n v="0.33082009000000001"/>
    <n v="0.25498399999999999"/>
    <n v="8.5859980000000002E-2"/>
    <n v="0.34084397999999999"/>
    <n v="0.33583203500000003"/>
  </r>
  <r>
    <x v="1378"/>
    <n v="69.309600000000003"/>
    <n v="9.1604169999999999E-2"/>
    <n v="0.1175713"/>
    <n v="1.0484629999999999"/>
    <n v="1.2576384699999998"/>
    <n v="0.11112180000000001"/>
    <n v="0.13510739999999999"/>
    <n v="1.103726"/>
    <n v="1.3499551999999999"/>
    <n v="1.303796835"/>
    <n v="0.2485965"/>
    <n v="7.7055970000000001E-2"/>
    <n v="0.32565246999999997"/>
    <n v="0.25362040000000002"/>
    <n v="8.1900130000000002E-2"/>
    <n v="0.33552053000000004"/>
    <n v="0.33058650000000001"/>
  </r>
  <r>
    <x v="1379"/>
    <n v="77.249470000000002"/>
    <n v="8.6410280000000006E-2"/>
    <n v="0.1110211"/>
    <n v="1.0264740000000001"/>
    <n v="1.2239053800000002"/>
    <n v="0.1054504"/>
    <n v="0.1297092"/>
    <n v="1.0798540000000001"/>
    <n v="1.3150136000000001"/>
    <n v="1.26945949"/>
    <n v="0.24726719999999999"/>
    <n v="7.3461390000000001E-2"/>
    <n v="0.32072858999999998"/>
    <n v="0.25232749999999998"/>
    <n v="7.8030669999999996E-2"/>
    <n v="0.33035817000000001"/>
    <n v="0.32554337999999999"/>
  </r>
  <r>
    <x v="1380"/>
    <n v="91.746480000000005"/>
    <n v="8.2494029999999996E-2"/>
    <n v="0.104708"/>
    <n v="1.0064150000000001"/>
    <n v="1.19361703"/>
    <n v="0.1004739"/>
    <n v="0.1237863"/>
    <n v="1.057866"/>
    <n v="1.2821262"/>
    <n v="1.237871615"/>
    <n v="0.24645039999999999"/>
    <n v="7.0022639999999997E-2"/>
    <n v="0.31647303999999998"/>
    <n v="0.25142429999999999"/>
    <n v="7.4309589999999995E-2"/>
    <n v="0.32573388999999997"/>
    <n v="0.32110346499999998"/>
  </r>
  <r>
    <x v="1381"/>
    <n v="157.5633"/>
    <n v="7.9386520000000002E-2"/>
    <n v="9.8593449999999999E-2"/>
    <n v="0.98820989999999997"/>
    <n v="1.16618987"/>
    <n v="9.6393809999999996E-2"/>
    <n v="0.11766119999999999"/>
    <n v="1.0379670000000001"/>
    <n v="1.2520220100000001"/>
    <n v="1.2091059400000002"/>
    <n v="0.2461334"/>
    <n v="6.6755330000000002E-2"/>
    <n v="0.31288873"/>
    <n v="0.25101449999999997"/>
    <n v="7.0769429999999994E-2"/>
    <n v="0.32178392999999994"/>
    <n v="0.31733632999999994"/>
  </r>
  <r>
    <x v="1382"/>
    <n v="17.294350000000001"/>
    <n v="8.0528269999999999E-2"/>
    <n v="9.5815540000000005E-2"/>
    <n v="0.97055749999999996"/>
    <n v="1.1469013100000001"/>
    <n v="9.4207639999999995E-2"/>
    <n v="0.1122606"/>
    <n v="1.018934"/>
    <n v="1.22540224"/>
    <n v="1.1861517749999999"/>
    <n v="0.24657950000000001"/>
    <n v="6.3630309999999995E-2"/>
    <n v="0.31020981000000003"/>
    <n v="0.25089660000000003"/>
    <n v="6.7390329999999998E-2"/>
    <n v="0.31828693000000002"/>
    <n v="0.31424837000000005"/>
  </r>
  <r>
    <x v="1383"/>
    <n v="-0.4939153"/>
    <n v="7.9097780000000006E-2"/>
    <n v="9.2117210000000005E-2"/>
    <n v="0.95123729999999995"/>
    <n v="1.12245229"/>
    <n v="9.2578320000000006E-2"/>
    <n v="0.1076493"/>
    <n v="0.99865570000000004"/>
    <n v="1.19888332"/>
    <n v="1.1606678050000001"/>
    <n v="0.2459297"/>
    <n v="6.069078E-2"/>
    <n v="0.30662047999999997"/>
    <n v="0.25021290000000002"/>
    <n v="6.4213800000000001E-2"/>
    <n v="0.3144267"/>
    <n v="0.31052358999999996"/>
  </r>
  <r>
    <x v="1384"/>
    <n v="-4.4558739999999997"/>
    <n v="7.3951329999999996E-2"/>
    <n v="8.4017809999999998E-2"/>
    <n v="0.93129059999999997"/>
    <n v="1.0892597399999999"/>
    <n v="8.8982119999999998E-2"/>
    <n v="0.1012458"/>
    <n v="0.97753769999999995"/>
    <n v="1.1677656199999999"/>
    <n v="1.12851268"/>
    <n v="0.24391009999999999"/>
    <n v="5.7852389999999997E-2"/>
    <n v="0.30176248999999999"/>
    <n v="0.2485173"/>
    <n v="6.1198019999999999E-2"/>
    <n v="0.30971532000000002"/>
    <n v="0.30573890500000001"/>
  </r>
  <r>
    <x v="1385"/>
    <n v="3.3422040000000002"/>
    <n v="7.0615540000000004E-2"/>
    <n v="7.6322319999999999E-2"/>
    <n v="0.91134630000000005"/>
    <n v="1.0582841600000001"/>
    <n v="8.5619580000000001E-2"/>
    <n v="9.4175800000000004E-2"/>
    <n v="0.9564899"/>
    <n v="1.1362852800000001"/>
    <n v="1.0972847200000002"/>
    <n v="0.24177219999999999"/>
    <n v="5.5139840000000002E-2"/>
    <n v="0.29691203999999999"/>
    <n v="0.2464257"/>
    <n v="5.8328919999999999E-2"/>
    <n v="0.30475461999999998"/>
    <n v="0.30083333000000001"/>
  </r>
  <r>
    <x v="1386"/>
    <n v="-0.96499889999999999"/>
    <n v="6.8039069999999993E-2"/>
    <n v="6.9083060000000002E-2"/>
    <n v="0.89193310000000003"/>
    <n v="1.02905523"/>
    <n v="8.2821359999999997E-2"/>
    <n v="8.706084E-2"/>
    <n v="0.93615009999999999"/>
    <n v="1.1060322999999999"/>
    <n v="1.0675437649999999"/>
    <n v="0.23963809999999999"/>
    <n v="5.2582089999999998E-2"/>
    <n v="0.29222018999999999"/>
    <n v="0.24428330000000001"/>
    <n v="5.562222E-2"/>
    <n v="0.29990552000000004"/>
    <n v="0.29606285500000001"/>
  </r>
  <r>
    <x v="1387"/>
    <n v="-8.9623069999999991"/>
    <n v="6.5967020000000001E-2"/>
    <n v="6.2238420000000003E-2"/>
    <n v="0.87364850000000005"/>
    <n v="1.0018539400000002"/>
    <n v="8.0480839999999998E-2"/>
    <n v="8.0092150000000001E-2"/>
    <n v="0.91709419999999997"/>
    <n v="1.0776671899999999"/>
    <n v="1.0397605649999999"/>
    <n v="0.23769509999999999"/>
    <n v="5.0183720000000001E-2"/>
    <n v="0.28787881999999998"/>
    <n v="0.24230679999999999"/>
    <n v="5.3090360000000003E-2"/>
    <n v="0.29539715999999999"/>
    <n v="0.29163799000000001"/>
  </r>
  <r>
    <x v="1388"/>
    <n v="-58.200839999999999"/>
    <n v="6.4868499999999996E-2"/>
    <n v="5.653702E-2"/>
    <n v="0.85727569999999997"/>
    <n v="0.97868121999999991"/>
    <n v="7.8898170000000004E-2"/>
    <n v="7.3799859999999995E-2"/>
    <n v="0.90013100000000001"/>
    <n v="1.0528290300000001"/>
    <n v="1.0157551250000001"/>
    <n v="0.2363922"/>
    <n v="4.795116E-2"/>
    <n v="0.28434335999999999"/>
    <n v="0.2409104"/>
    <n v="5.0738140000000001E-2"/>
    <n v="0.29164854000000001"/>
    <n v="0.28799595"/>
  </r>
  <r>
    <x v="1389"/>
    <n v="-109.8614"/>
    <n v="6.3440300000000005E-2"/>
    <n v="5.1032370000000001E-2"/>
    <n v="0.84199570000000001"/>
    <n v="0.95646837000000007"/>
    <n v="7.7568109999999996E-2"/>
    <n v="6.8022509999999994E-2"/>
    <n v="0.88429500000000005"/>
    <n v="1.0298856199999999"/>
    <n v="0.99317699500000001"/>
    <n v="0.23524229999999999"/>
    <n v="4.5844929999999999E-2"/>
    <n v="0.28108722999999997"/>
    <n v="0.23975630000000001"/>
    <n v="4.852037E-2"/>
    <n v="0.28827667000000001"/>
    <n v="0.28468194999999996"/>
  </r>
  <r>
    <x v="1390"/>
    <n v="-42.161029999999997"/>
    <n v="6.1897290000000001E-2"/>
    <n v="4.572478E-2"/>
    <n v="0.82651779999999997"/>
    <n v="0.93413986999999998"/>
    <n v="7.6064359999999998E-2"/>
    <n v="6.240412E-2"/>
    <n v="0.86811780000000005"/>
    <n v="1.0065862800000001"/>
    <n v="0.97036307500000007"/>
    <n v="0.2337805"/>
    <n v="4.3817250000000002E-2"/>
    <n v="0.27759774999999998"/>
    <n v="0.23826610000000001"/>
    <n v="4.6384139999999997E-2"/>
    <n v="0.28465024"/>
    <n v="0.28112399499999996"/>
  </r>
  <r>
    <x v="1391"/>
    <n v="1.4193640000000001"/>
    <n v="6.082369E-2"/>
    <n v="4.1390450000000002E-2"/>
    <n v="0.81061749999999999"/>
    <n v="0.91283164000000006"/>
    <n v="7.4604649999999995E-2"/>
    <n v="5.7208219999999997E-2"/>
    <n v="0.85144240000000004"/>
    <n v="0.98325527000000001"/>
    <n v="0.94804345500000009"/>
    <n v="0.23208909999999999"/>
    <n v="4.1880250000000001E-2"/>
    <n v="0.27396935"/>
    <n v="0.23645050000000001"/>
    <n v="4.4333629999999999E-2"/>
    <n v="0.28078413000000002"/>
    <n v="0.27737674000000001"/>
  </r>
  <r>
    <x v="1392"/>
    <n v="37.65531"/>
    <n v="5.9584779999999997E-2"/>
    <n v="3.7563300000000001E-2"/>
    <n v="0.79480340000000005"/>
    <n v="0.89195148000000002"/>
    <n v="7.3013389999999997E-2"/>
    <n v="5.235745E-2"/>
    <n v="0.83479959999999997"/>
    <n v="0.96017043999999996"/>
    <n v="0.92606096000000004"/>
    <n v="0.23029649999999999"/>
    <n v="4.0056670000000003E-2"/>
    <n v="0.27035316999999998"/>
    <n v="0.2345264"/>
    <n v="4.2390249999999997E-2"/>
    <n v="0.27691664999999999"/>
    <n v="0.27363490999999995"/>
  </r>
  <r>
    <x v="1393"/>
    <n v="139.8081"/>
    <n v="5.8782939999999999E-2"/>
    <n v="3.4969939999999998E-2"/>
    <n v="0.78594830000000004"/>
    <n v="0.87970118000000008"/>
    <n v="7.1813109999999999E-2"/>
    <n v="4.8679899999999998E-2"/>
    <n v="0.82492410000000005"/>
    <n v="0.94541711000000006"/>
    <n v="0.91255914500000013"/>
    <n v="0.22822129999999999"/>
    <n v="3.9266700000000002E-2"/>
    <n v="0.267488"/>
    <n v="0.23229949999999999"/>
    <n v="4.1479250000000002E-2"/>
    <n v="0.27377875000000002"/>
    <n v="0.27063337500000001"/>
  </r>
  <r>
    <x v="1394"/>
    <n v="103.81310000000001"/>
    <n v="5.7420239999999997E-2"/>
    <n v="3.212284E-2"/>
    <n v="0.77534289999999995"/>
    <n v="0.86488597999999994"/>
    <n v="7.0249950000000005E-2"/>
    <n v="4.4975979999999999E-2"/>
    <n v="0.81356949999999995"/>
    <n v="0.92879542999999998"/>
    <n v="0.89684070500000002"/>
    <n v="0.2267508"/>
    <n v="3.8106960000000002E-2"/>
    <n v="0.26485776"/>
    <n v="0.2307207"/>
    <n v="4.0230990000000001E-2"/>
    <n v="0.27095169000000002"/>
    <n v="0.26790472500000001"/>
  </r>
  <r>
    <x v="1395"/>
    <n v="62.965969999999999"/>
    <n v="5.5453929999999999E-2"/>
    <n v="2.8824410000000002E-2"/>
    <n v="0.76016159999999999"/>
    <n v="0.84443994"/>
    <n v="6.8037059999999996E-2"/>
    <n v="4.0864699999999997E-2"/>
    <n v="0.79754590000000003"/>
    <n v="0.90644765999999999"/>
    <n v="0.87544379999999999"/>
    <n v="0.22535340000000001"/>
    <n v="3.6368999999999999E-2"/>
    <n v="0.26172240000000002"/>
    <n v="0.2292109"/>
    <n v="3.8398750000000002E-2"/>
    <n v="0.26760964999999998"/>
    <n v="0.26466602500000003"/>
  </r>
  <r>
    <x v="1396"/>
    <n v="95.764240000000001"/>
    <n v="5.3676120000000001E-2"/>
    <n v="2.6044520000000002E-2"/>
    <n v="0.74669819999999998"/>
    <n v="0.82641883999999999"/>
    <n v="6.5882399999999994E-2"/>
    <n v="3.7182800000000002E-2"/>
    <n v="0.78314439999999996"/>
    <n v="0.88620959999999993"/>
    <n v="0.85631422000000001"/>
    <n v="0.22406519999999999"/>
    <n v="3.4860769999999999E-2"/>
    <n v="0.25892597000000001"/>
    <n v="0.22778599999999999"/>
    <n v="3.6790330000000003E-2"/>
    <n v="0.26457632999999997"/>
    <n v="0.26175114999999999"/>
  </r>
  <r>
    <x v="1397"/>
    <n v="140.63140000000001"/>
    <n v="5.3022479999999997E-2"/>
    <n v="2.4271210000000001E-2"/>
    <n v="0.73471830000000005"/>
    <n v="0.81201199000000002"/>
    <n v="6.4152790000000001E-2"/>
    <n v="3.4064410000000003E-2"/>
    <n v="0.77029550000000002"/>
    <n v="0.86851270000000003"/>
    <n v="0.84026234499999997"/>
    <n v="0.22334290000000001"/>
    <n v="3.3496169999999999E-2"/>
    <n v="0.25683907"/>
    <n v="0.2268212"/>
    <n v="3.5326099999999999E-2"/>
    <n v="0.26214729999999997"/>
    <n v="0.25949318499999996"/>
  </r>
  <r>
    <x v="1398"/>
    <n v="2.0906699999999998"/>
    <n v="5.2372059999999998E-2"/>
    <n v="2.3012370000000001E-2"/>
    <n v="0.72215960000000001"/>
    <n v="0.79754403000000007"/>
    <n v="6.2682150000000006E-2"/>
    <n v="3.1602900000000003E-2"/>
    <n v="0.7570114"/>
    <n v="0.85129644999999998"/>
    <n v="0.82442024000000003"/>
    <n v="0.22235840000000001"/>
    <n v="3.2205749999999998E-2"/>
    <n v="0.25456414999999999"/>
    <n v="0.22564709999999999"/>
    <n v="3.3941359999999997E-2"/>
    <n v="0.25958845999999997"/>
    <n v="0.257076305"/>
  </r>
  <r>
    <x v="1399"/>
    <n v="-32.77834"/>
    <n v="5.05742E-2"/>
    <n v="2.1390670000000001E-2"/>
    <n v="0.70766200000000001"/>
    <n v="0.77962686999999997"/>
    <n v="6.0748900000000002E-2"/>
    <n v="2.9384509999999999E-2"/>
    <n v="0.74187559999999997"/>
    <n v="0.83200900999999994"/>
    <n v="0.80581793999999995"/>
    <n v="0.22025330000000001"/>
    <n v="3.0953910000000001E-2"/>
    <n v="0.25120721000000001"/>
    <n v="0.22347719999999999"/>
    <n v="3.2610060000000003E-2"/>
    <n v="0.25608725999999998"/>
    <n v="0.25364723499999997"/>
  </r>
  <r>
    <x v="1400"/>
    <n v="-24.163889999999999"/>
    <n v="4.8901590000000002E-2"/>
    <n v="2.0005950000000002E-2"/>
    <n v="0.69223829999999997"/>
    <n v="0.76114583999999996"/>
    <n v="5.879504E-2"/>
    <n v="2.752375E-2"/>
    <n v="0.72595880000000002"/>
    <n v="0.81227758999999999"/>
    <n v="0.78671171500000003"/>
    <n v="0.2175725"/>
    <n v="2.975204E-2"/>
    <n v="0.24732454000000001"/>
    <n v="0.2207258"/>
    <n v="3.1346730000000003E-2"/>
    <n v="0.25207253000000002"/>
    <n v="0.249698535"/>
  </r>
  <r>
    <x v="1401"/>
    <n v="-20.606459999999998"/>
    <n v="4.744313E-2"/>
    <n v="1.8979409999999999E-2"/>
    <n v="0.67669460000000003"/>
    <n v="0.74311714000000006"/>
    <n v="5.7083229999999999E-2"/>
    <n v="2.6137710000000001E-2"/>
    <n v="0.71001610000000004"/>
    <n v="0.79323704000000006"/>
    <n v="0.76817709000000001"/>
    <n v="0.21472150000000001"/>
    <n v="2.859708E-2"/>
    <n v="0.24331858000000001"/>
    <n v="0.2178186"/>
    <n v="3.0140980000000001E-2"/>
    <n v="0.24795958000000001"/>
    <n v="0.24563908000000001"/>
  </r>
  <r>
    <x v="1402"/>
    <n v="-37.357329999999997"/>
    <n v="4.6905259999999997E-2"/>
    <n v="1.867709E-2"/>
    <n v="0.66199649999999999"/>
    <n v="0.72757885"/>
    <n v="5.5813010000000003E-2"/>
    <n v="2.5315689999999998E-2"/>
    <n v="0.69499049999999996"/>
    <n v="0.7761191999999999"/>
    <n v="0.75184902499999995"/>
    <n v="0.21187139999999999"/>
    <n v="2.7630330000000002E-2"/>
    <n v="0.23950173"/>
    <n v="0.21484809999999999"/>
    <n v="2.9132149999999999E-2"/>
    <n v="0.24398024999999998"/>
    <n v="0.24174098999999999"/>
  </r>
  <r>
    <x v="1403"/>
    <n v="4.762581"/>
    <n v="4.8808440000000002E-2"/>
    <n v="2.0019470000000001E-2"/>
    <n v="0.65095619999999998"/>
    <n v="0.71978410999999998"/>
    <n v="5.5935600000000002E-2"/>
    <n v="2.5525559999999999E-2"/>
    <n v="0.68393990000000005"/>
    <n v="0.76540106000000008"/>
    <n v="0.74259258500000003"/>
    <n v="0.2101546"/>
    <n v="2.7016140000000001E-2"/>
    <n v="0.23717073999999999"/>
    <n v="0.21286579999999999"/>
    <n v="2.8492300000000002E-2"/>
    <n v="0.24135809999999999"/>
    <n v="0.23926441999999998"/>
  </r>
  <r>
    <x v="1404"/>
    <n v="-176.84360000000001"/>
    <n v="4.8988190000000001E-2"/>
    <n v="2.0779249999999999E-2"/>
    <n v="0.64082709999999998"/>
    <n v="0.71059454"/>
    <n v="5.5998329999999999E-2"/>
    <n v="2.6015480000000001E-2"/>
    <n v="0.67396840000000002"/>
    <n v="0.75598220999999999"/>
    <n v="0.73328837499999999"/>
    <n v="0.20872789999999999"/>
    <n v="2.6394560000000001E-2"/>
    <n v="0.23512246000000001"/>
    <n v="0.2114405"/>
    <n v="2.7851810000000001E-2"/>
    <n v="0.23929231000000001"/>
    <n v="0.23720738499999999"/>
  </r>
  <r>
    <x v="1405"/>
    <n v="-48.92351"/>
    <n v="4.7199049999999999E-2"/>
    <n v="2.040759E-2"/>
    <n v="0.62922299999999998"/>
    <n v="0.69682964000000003"/>
    <n v="5.4758479999999998E-2"/>
    <n v="2.6008779999999999E-2"/>
    <n v="0.66224499999999997"/>
    <n v="0.74301225999999998"/>
    <n v="0.71992095"/>
    <n v="0.2065524"/>
    <n v="2.574386E-2"/>
    <n v="0.23229626"/>
    <n v="0.2093681"/>
    <n v="2.7183949999999998E-2"/>
    <n v="0.23655205000000001"/>
    <n v="0.23442415500000002"/>
  </r>
  <r>
    <x v="1406"/>
    <n v="21.643840000000001"/>
    <n v="4.7564919999999997E-2"/>
    <n v="2.1365260000000001E-2"/>
    <n v="0.61760000000000004"/>
    <n v="0.68653017999999999"/>
    <n v="5.3937980000000003E-2"/>
    <n v="2.6320320000000001E-2"/>
    <n v="0.65027550000000001"/>
    <n v="0.73053380000000001"/>
    <n v="0.70853199"/>
    <n v="0.20419419999999999"/>
    <n v="2.5209120000000002E-2"/>
    <n v="0.22940331999999999"/>
    <n v="0.2068284"/>
    <n v="2.6622650000000001E-2"/>
    <n v="0.23345104999999999"/>
    <n v="0.23142718499999998"/>
  </r>
  <r>
    <x v="1407"/>
    <n v="53.407580000000003"/>
    <n v="4.8378740000000003E-2"/>
    <n v="2.2791079999999998E-2"/>
    <n v="0.60565709999999995"/>
    <n v="0.67682691999999989"/>
    <n v="5.3578750000000001E-2"/>
    <n v="2.693336E-2"/>
    <n v="0.63785890000000001"/>
    <n v="0.71837101000000003"/>
    <n v="0.69759896499999996"/>
    <n v="0.2017592"/>
    <n v="2.4705709999999999E-2"/>
    <n v="0.22646490999999999"/>
    <n v="0.20419970000000001"/>
    <n v="2.6083169999999999E-2"/>
    <n v="0.23028287"/>
    <n v="0.22837389"/>
  </r>
  <r>
    <x v="1408"/>
    <n v="117.985"/>
    <n v="4.752178E-2"/>
    <n v="2.3025239999999999E-2"/>
    <n v="0.59473949999999998"/>
    <n v="0.66528651999999999"/>
    <n v="5.2739170000000002E-2"/>
    <n v="2.7112089999999998E-2"/>
    <n v="0.62618759999999996"/>
    <n v="0.70603885999999993"/>
    <n v="0.68566269000000002"/>
    <n v="0.19972480000000001"/>
    <n v="2.4210189999999999E-2"/>
    <n v="0.22393499"/>
    <n v="0.2021502"/>
    <n v="2.5543E-2"/>
    <n v="0.22769320000000001"/>
    <n v="0.22581409499999999"/>
  </r>
  <r>
    <x v="1409"/>
    <n v="73.341930000000005"/>
    <n v="4.6050439999999998E-2"/>
    <n v="2.2792630000000001E-2"/>
    <n v="0.58454110000000004"/>
    <n v="0.65338417000000004"/>
    <n v="5.1390419999999999E-2"/>
    <n v="2.7014099999999999E-2"/>
    <n v="0.61495109999999997"/>
    <n v="0.69335561999999995"/>
    <n v="0.673369895"/>
    <n v="0.1978695"/>
    <n v="2.3716839999999999E-2"/>
    <n v="0.22158633999999999"/>
    <n v="0.2002872"/>
    <n v="2.49985E-2"/>
    <n v="0.22528570000000001"/>
    <n v="0.22343602000000001"/>
  </r>
  <r>
    <x v="1410"/>
    <n v="169.76900000000001"/>
    <n v="4.4883619999999999E-2"/>
    <n v="2.2501360000000001E-2"/>
    <n v="0.5746095"/>
    <n v="0.64199448000000003"/>
    <n v="5.0004560000000003E-2"/>
    <n v="2.665033E-2"/>
    <n v="0.60402809999999996"/>
    <n v="0.68068298999999999"/>
    <n v="0.66133873499999996"/>
    <n v="0.1963908"/>
    <n v="2.3197269999999999E-2"/>
    <n v="0.21958807"/>
    <n v="0.1987467"/>
    <n v="2.4430029999999998E-2"/>
    <n v="0.22317672999999999"/>
    <n v="0.22138239999999998"/>
  </r>
  <r>
    <x v="1411"/>
    <n v="72.356530000000006"/>
    <n v="4.3896320000000003E-2"/>
    <n v="2.2152169999999999E-2"/>
    <n v="0.56480960000000002"/>
    <n v="0.63085809000000004"/>
    <n v="4.8697369999999997E-2"/>
    <n v="2.612304E-2"/>
    <n v="0.59333530000000001"/>
    <n v="0.66815570999999996"/>
    <n v="0.6495069"/>
    <n v="0.19527929999999999"/>
    <n v="2.263836E-2"/>
    <n v="0.21791765999999999"/>
    <n v="0.19755909999999999"/>
    <n v="2.382459E-2"/>
    <n v="0.22138368999999999"/>
    <n v="0.21965067499999999"/>
  </r>
  <r>
    <x v="1412"/>
    <n v="-22.76465"/>
    <n v="4.2780609999999997E-2"/>
    <n v="2.2120549999999999E-2"/>
    <n v="0.55479679999999998"/>
    <n v="0.61969795999999999"/>
    <n v="4.7459349999999997E-2"/>
    <n v="2.6087949999999999E-2"/>
    <n v="0.58260460000000003"/>
    <n v="0.65615190000000001"/>
    <n v="0.63792493000000006"/>
    <n v="0.19350790000000001"/>
    <n v="2.2096609999999999E-2"/>
    <n v="0.21560451"/>
    <n v="0.1957528"/>
    <n v="2.3245519999999999E-2"/>
    <n v="0.21899832"/>
    <n v="0.217301415"/>
  </r>
  <r>
    <x v="1413"/>
    <n v="17.946149999999999"/>
    <n v="4.1648280000000003E-2"/>
    <n v="2.2420470000000001E-2"/>
    <n v="0.54480269999999997"/>
    <n v="0.60887144999999998"/>
    <n v="4.6274589999999997E-2"/>
    <n v="2.6504710000000001E-2"/>
    <n v="0.57206699999999999"/>
    <n v="0.64484629999999998"/>
    <n v="0.62685887499999993"/>
    <n v="0.19111900000000001"/>
    <n v="2.157098E-2"/>
    <n v="0.21268998"/>
    <n v="0.19335089999999999"/>
    <n v="2.2691630000000001E-2"/>
    <n v="0.21604252999999998"/>
    <n v="0.21436625500000001"/>
  </r>
  <r>
    <x v="1414"/>
    <n v="6.2686219999999997"/>
    <n v="4.0872650000000003E-2"/>
    <n v="2.3082849999999999E-2"/>
    <n v="0.53498159999999995"/>
    <n v="0.59893709999999989"/>
    <n v="4.5259290000000001E-2"/>
    <n v="2.7159869999999999E-2"/>
    <n v="0.56171230000000005"/>
    <n v="0.63413146000000009"/>
    <n v="0.61653427999999999"/>
    <n v="0.1885841"/>
    <n v="2.103609E-2"/>
    <n v="0.20962019000000001"/>
    <n v="0.190771"/>
    <n v="2.2127649999999999E-2"/>
    <n v="0.21289864999999999"/>
    <n v="0.21125942"/>
  </r>
  <r>
    <x v="1415"/>
    <n v="-18.879249999999999"/>
    <n v="4.0210280000000001E-2"/>
    <n v="2.385143E-2"/>
    <n v="0.52495170000000002"/>
    <n v="0.58901340999999996"/>
    <n v="4.4410940000000003E-2"/>
    <n v="2.7947989999999999E-2"/>
    <n v="0.55125400000000002"/>
    <n v="0.62361293000000007"/>
    <n v="0.60631316999999996"/>
    <n v="0.18587020000000001"/>
    <n v="2.0481010000000001E-2"/>
    <n v="0.20635121000000001"/>
    <n v="0.18802489999999999"/>
    <n v="2.1546889999999999E-2"/>
    <n v="0.20957178999999998"/>
    <n v="0.20796149999999999"/>
  </r>
  <r>
    <x v="1416"/>
    <n v="39.815399999999997"/>
    <n v="3.9456449999999997E-2"/>
    <n v="2.4171399999999999E-2"/>
    <n v="0.51518719999999996"/>
    <n v="0.57881505"/>
    <n v="4.3565939999999997E-2"/>
    <n v="2.832581E-2"/>
    <n v="0.54112749999999998"/>
    <n v="0.61301925000000002"/>
    <n v="0.59591715000000001"/>
    <n v="0.1834964"/>
    <n v="1.9926309999999999E-2"/>
    <n v="0.20342271000000001"/>
    <n v="0.1856372"/>
    <n v="2.096901E-2"/>
    <n v="0.20660621000000001"/>
    <n v="0.20501446000000001"/>
  </r>
  <r>
    <x v="1417"/>
    <n v="17.556280000000001"/>
    <n v="3.9172400000000003E-2"/>
    <n v="2.468996E-2"/>
    <n v="0.50598279999999995"/>
    <n v="0.56984515999999996"/>
    <n v="4.2904369999999997E-2"/>
    <n v="2.863166E-2"/>
    <n v="0.531501"/>
    <n v="0.60303702999999997"/>
    <n v="0.58644109499999997"/>
    <n v="0.18155669999999999"/>
    <n v="1.9378699999999999E-2"/>
    <n v="0.20093539999999999"/>
    <n v="0.1836266"/>
    <n v="2.0394539999999999E-2"/>
    <n v="0.20402113999999999"/>
    <n v="0.20247826999999999"/>
  </r>
  <r>
    <x v="1418"/>
    <n v="-22.73686"/>
    <n v="3.8764529999999998E-2"/>
    <n v="2.505158E-2"/>
    <n v="0.49705319999999997"/>
    <n v="0.56086930999999995"/>
    <n v="4.2357779999999998E-2"/>
    <n v="2.8912569999999999E-2"/>
    <n v="0.52223339999999996"/>
    <n v="0.59350375"/>
    <n v="0.57718652999999998"/>
    <n v="0.1797771"/>
    <n v="1.8850579999999999E-2"/>
    <n v="0.19862768"/>
    <n v="0.18182010000000001"/>
    <n v="1.9841879999999999E-2"/>
    <n v="0.20166198000000002"/>
    <n v="0.20014483"/>
  </r>
  <r>
    <x v="1419"/>
    <n v="-107.4438"/>
    <n v="3.8905149999999999E-2"/>
    <n v="2.5790509999999999E-2"/>
    <n v="0.4883941"/>
    <n v="0.55308975999999999"/>
    <n v="4.1956819999999999E-2"/>
    <n v="2.9215830000000002E-2"/>
    <n v="0.51320829999999995"/>
    <n v="0.5843809499999999"/>
    <n v="0.56873535499999994"/>
    <n v="0.17817659999999999"/>
    <n v="1.8347289999999999E-2"/>
    <n v="0.19652388999999998"/>
    <n v="0.18011540000000001"/>
    <n v="1.931327E-2"/>
    <n v="0.19942867"/>
    <n v="0.19797628"/>
  </r>
  <r>
    <x v="1420"/>
    <n v="-39.091349999999998"/>
    <n v="3.90239E-2"/>
    <n v="2.699176E-2"/>
    <n v="0.4801763"/>
    <n v="0.54619196000000003"/>
    <n v="4.1796850000000003E-2"/>
    <n v="3.0136260000000002E-2"/>
    <n v="0.50462130000000005"/>
    <n v="0.57655441000000007"/>
    <n v="0.56137318500000011"/>
    <n v="0.17620160000000001"/>
    <n v="1.7869969999999999E-2"/>
    <n v="0.19407157000000003"/>
    <n v="0.1780774"/>
    <n v="1.880861E-2"/>
    <n v="0.19688601"/>
    <n v="0.19547879000000001"/>
  </r>
  <r>
    <x v="1421"/>
    <n v="5.3860760000000001"/>
    <n v="3.8481330000000001E-2"/>
    <n v="2.800764E-2"/>
    <n v="0.47247070000000002"/>
    <n v="0.53895967"/>
    <n v="4.1363780000000003E-2"/>
    <n v="3.1323120000000003E-2"/>
    <n v="0.49651339999999999"/>
    <n v="0.56920029999999999"/>
    <n v="0.554079985"/>
    <n v="0.17337250000000001"/>
    <n v="1.7409089999999999E-2"/>
    <n v="0.19078159"/>
    <n v="0.17525660000000001"/>
    <n v="1.8322290000000001E-2"/>
    <n v="0.19357889"/>
    <n v="0.19218024"/>
  </r>
  <r>
    <x v="1422"/>
    <n v="69.444040000000001"/>
    <n v="3.7803829999999997E-2"/>
    <n v="2.8692840000000001E-2"/>
    <n v="0.46534589999999998"/>
    <n v="0.53184257000000001"/>
    <n v="4.0751019999999999E-2"/>
    <n v="3.2183349999999999E-2"/>
    <n v="0.48888189999999998"/>
    <n v="0.56181627000000001"/>
    <n v="0.54682942000000001"/>
    <n v="0.17063200000000001"/>
    <n v="1.6972649999999999E-2"/>
    <n v="0.18760465000000001"/>
    <n v="0.172512"/>
    <n v="1.7858120000000002E-2"/>
    <n v="0.19037012"/>
    <n v="0.18898738500000001"/>
  </r>
  <r>
    <x v="1423"/>
    <n v="27.707830000000001"/>
    <n v="3.7383279999999998E-2"/>
    <n v="2.9601450000000001E-2"/>
    <n v="0.45888990000000002"/>
    <n v="0.52587463000000001"/>
    <n v="4.0176990000000003E-2"/>
    <n v="3.3062960000000002E-2"/>
    <n v="0.481825"/>
    <n v="0.55506495"/>
    <n v="0.54046978999999995"/>
    <n v="0.16765939999999999"/>
    <n v="1.655738E-2"/>
    <n v="0.18421678"/>
    <n v="0.16948389999999999"/>
    <n v="1.7411380000000001E-2"/>
    <n v="0.18689528"/>
    <n v="0.18555602999999998"/>
  </r>
  <r>
    <x v="1424"/>
    <n v="97.950249999999997"/>
    <n v="3.7027709999999998E-2"/>
    <n v="3.034456E-2"/>
    <n v="0.45238109999999998"/>
    <n v="0.51975336999999999"/>
    <n v="3.9645840000000002E-2"/>
    <n v="3.3694269999999998E-2"/>
    <n v="0.4747788"/>
    <n v="0.54811891000000001"/>
    <n v="0.53393614"/>
    <n v="0.16498950000000001"/>
    <n v="1.615904E-2"/>
    <n v="0.18114854000000002"/>
    <n v="0.16675509999999999"/>
    <n v="1.6984030000000001E-2"/>
    <n v="0.18373913"/>
    <n v="0.182443835"/>
  </r>
  <r>
    <x v="1425"/>
    <n v="107.0098"/>
    <n v="3.6874039999999997E-2"/>
    <n v="3.0998129999999999E-2"/>
    <n v="0.4458222"/>
    <n v="0.51369436999999996"/>
    <n v="3.9161799999999997E-2"/>
    <n v="3.4016579999999998E-2"/>
    <n v="0.46757120000000002"/>
    <n v="0.54074957999999995"/>
    <n v="0.52722197500000001"/>
    <n v="0.16299159999999999"/>
    <n v="1.5770699999999999E-2"/>
    <n v="0.17876229999999999"/>
    <n v="0.16466049999999999"/>
    <n v="1.6562739999999999E-2"/>
    <n v="0.18122323999999998"/>
    <n v="0.17999276999999997"/>
  </r>
  <r>
    <x v="1426"/>
    <n v="221.50970000000001"/>
    <n v="3.6462460000000002E-2"/>
    <n v="3.125004E-2"/>
    <n v="0.43895679999999998"/>
    <n v="0.50666929999999999"/>
    <n v="3.8616659999999997E-2"/>
    <n v="3.4079449999999997E-2"/>
    <n v="0.46004610000000001"/>
    <n v="0.53274220999999999"/>
    <n v="0.51970575499999994"/>
    <n v="0.16148889999999999"/>
    <n v="1.5385879999999999E-2"/>
    <n v="0.17687477999999998"/>
    <n v="0.16310050000000001"/>
    <n v="1.6144680000000002E-2"/>
    <n v="0.17924518"/>
    <n v="0.17805998000000001"/>
  </r>
  <r>
    <x v="1427"/>
    <n v="34.75853"/>
    <n v="3.5684130000000001E-2"/>
    <n v="3.101655E-2"/>
    <n v="0.43198619999999999"/>
    <n v="0.49868688"/>
    <n v="3.7853789999999998E-2"/>
    <n v="3.3871760000000001E-2"/>
    <n v="0.45250699999999999"/>
    <n v="0.52423255000000002"/>
    <n v="0.51145971499999998"/>
    <n v="0.16003580000000001"/>
    <n v="1.5007120000000001E-2"/>
    <n v="0.17504292000000002"/>
    <n v="0.16163"/>
    <n v="1.5738249999999999E-2"/>
    <n v="0.17736825000000001"/>
    <n v="0.176205585"/>
  </r>
  <r>
    <x v="1428"/>
    <n v="-23.159269999999999"/>
    <n v="3.5856510000000001E-2"/>
    <n v="3.2358739999999997E-2"/>
    <n v="0.42755860000000001"/>
    <n v="0.49577385000000002"/>
    <n v="3.7721669999999999E-2"/>
    <n v="3.493661E-2"/>
    <n v="0.44774819999999999"/>
    <n v="0.52040648"/>
    <n v="0.50809016500000004"/>
    <n v="0.15701229999999999"/>
    <n v="1.4749140000000001E-2"/>
    <n v="0.17176143999999999"/>
    <n v="0.1585211"/>
    <n v="1.54609E-2"/>
    <n v="0.173982"/>
    <n v="0.17287172000000001"/>
  </r>
  <r>
    <x v="1429"/>
    <n v="61.129489999999997"/>
    <n v="3.6446779999999998E-2"/>
    <n v="3.4358399999999997E-2"/>
    <n v="0.4278959"/>
    <n v="0.49870108000000002"/>
    <n v="3.83217E-2"/>
    <n v="3.695888E-2"/>
    <n v="0.44813979999999998"/>
    <n v="0.52342038000000002"/>
    <n v="0.51106073000000007"/>
    <n v="0.15331649999999999"/>
    <n v="1.4951620000000001E-2"/>
    <n v="0.16826811999999999"/>
    <n v="0.15481149999999999"/>
    <n v="1.5662949999999998E-2"/>
    <n v="0.17047445"/>
    <n v="0.16937128499999998"/>
  </r>
  <r>
    <x v="1430"/>
    <n v="24.419060000000002"/>
    <n v="3.6600540000000001E-2"/>
    <n v="3.5671660000000001E-2"/>
    <n v="0.4246972"/>
    <n v="0.49696940000000001"/>
    <n v="3.8406429999999998E-2"/>
    <n v="3.825278E-2"/>
    <n v="0.44504440000000001"/>
    <n v="0.52170360999999998"/>
    <n v="0.50933650500000005"/>
    <n v="0.15015049999999999"/>
    <n v="1.4744139999999999E-2"/>
    <n v="0.16489463999999998"/>
    <n v="0.15162510000000001"/>
    <n v="1.54603E-2"/>
    <n v="0.16708540000000002"/>
    <n v="0.16599002000000002"/>
  </r>
  <r>
    <x v="1431"/>
    <n v="7.1941920000000001"/>
    <n v="3.6396850000000001E-2"/>
    <n v="3.6459199999999997E-2"/>
    <n v="0.41921649999999999"/>
    <n v="0.49207255"/>
    <n v="3.8266139999999997E-2"/>
    <n v="3.9120149999999999E-2"/>
    <n v="0.4395809"/>
    <n v="0.51696719000000002"/>
    <n v="0.50451986999999998"/>
    <n v="0.14711109999999999"/>
    <n v="1.442826E-2"/>
    <n v="0.16153935999999999"/>
    <n v="0.1485918"/>
    <n v="1.5142249999999999E-2"/>
    <n v="0.16373404999999999"/>
    <n v="0.16263670499999999"/>
  </r>
  <r>
    <x v="1432"/>
    <n v="-0.13873389999999999"/>
    <n v="3.5866889999999998E-2"/>
    <n v="3.6335140000000002E-2"/>
    <n v="0.4133522"/>
    <n v="0.48555422999999998"/>
    <n v="3.7879280000000001E-2"/>
    <n v="3.9202229999999998E-2"/>
    <n v="0.43364150000000001"/>
    <n v="0.51072300999999998"/>
    <n v="0.49813861999999998"/>
    <n v="0.14449480000000001"/>
    <n v="1.418234E-2"/>
    <n v="0.15867713999999999"/>
    <n v="0.1460024"/>
    <n v="1.489204E-2"/>
    <n v="0.16089444"/>
    <n v="0.15978578999999998"/>
  </r>
  <r>
    <x v="1433"/>
    <n v="-183.18209999999999"/>
    <n v="3.5424829999999997E-2"/>
    <n v="3.6083249999999997E-2"/>
    <n v="0.40743849999999998"/>
    <n v="0.47894658000000001"/>
    <n v="3.7491179999999999E-2"/>
    <n v="3.906275E-2"/>
    <n v="0.42767500000000003"/>
    <n v="0.50422893000000002"/>
    <n v="0.49158775500000002"/>
    <n v="0.14201369999999999"/>
    <n v="1.395718E-2"/>
    <n v="0.15597087999999998"/>
    <n v="0.1435321"/>
    <n v="1.4663890000000001E-2"/>
    <n v="0.15819599000000001"/>
    <n v="0.15708343499999999"/>
  </r>
  <r>
    <x v="1434"/>
    <n v="-65.77"/>
    <n v="3.5119419999999998E-2"/>
    <n v="3.5820310000000001E-2"/>
    <n v="0.401036"/>
    <n v="0.47197573000000004"/>
    <n v="3.710857E-2"/>
    <n v="3.8743699999999999E-2"/>
    <n v="0.42111670000000001"/>
    <n v="0.49696897000000001"/>
    <n v="0.48447235"/>
    <n v="0.13978499999999999"/>
    <n v="1.3743979999999999E-2"/>
    <n v="0.15352897999999998"/>
    <n v="0.1412824"/>
    <n v="1.444545E-2"/>
    <n v="0.15572785"/>
    <n v="0.15462841499999999"/>
  </r>
  <r>
    <x v="1435"/>
    <n v="15.52106"/>
    <n v="3.4839700000000001E-2"/>
    <n v="3.5679809999999999E-2"/>
    <n v="0.39455980000000002"/>
    <n v="0.46507931000000002"/>
    <n v="3.6788170000000002E-2"/>
    <n v="3.8560030000000002E-2"/>
    <n v="0.41440080000000001"/>
    <n v="0.48974899999999999"/>
    <n v="0.47741415500000001"/>
    <n v="0.1369688"/>
    <n v="1.356801E-2"/>
    <n v="0.15053680999999999"/>
    <n v="0.13844239999999999"/>
    <n v="1.426288E-2"/>
    <n v="0.15270528"/>
    <n v="0.15162104500000001"/>
  </r>
  <r>
    <x v="1436"/>
    <n v="58.941459999999999"/>
    <n v="3.4436469999999997E-2"/>
    <n v="3.5196150000000002E-2"/>
    <n v="0.38743670000000002"/>
    <n v="0.45706932"/>
    <n v="3.6356050000000001E-2"/>
    <n v="3.8023950000000001E-2"/>
    <n v="0.40686810000000001"/>
    <n v="0.48124810000000001"/>
    <n v="0.46915870999999998"/>
    <n v="0.1343087"/>
    <n v="1.3398790000000001E-2"/>
    <n v="0.14770749"/>
    <n v="0.13575329999999999"/>
    <n v="1.408221E-2"/>
    <n v="0.14983551000000001"/>
    <n v="0.1487715"/>
  </r>
  <r>
    <x v="1437"/>
    <n v="75.64049"/>
    <n v="3.4048179999999997E-2"/>
    <n v="3.4544449999999997E-2"/>
    <n v="0.37992229999999999"/>
    <n v="0.44851492999999998"/>
    <n v="3.5881429999999999E-2"/>
    <n v="3.7223069999999997E-2"/>
    <n v="0.39879559999999997"/>
    <n v="0.47190009999999993"/>
    <n v="0.46020751499999996"/>
    <n v="0.131993"/>
    <n v="1.321605E-2"/>
    <n v="0.14520905000000001"/>
    <n v="0.13338949999999999"/>
    <n v="1.3882540000000001E-2"/>
    <n v="0.14727203999999999"/>
    <n v="0.146240545"/>
  </r>
  <r>
    <x v="1438"/>
    <n v="94.515240000000006"/>
    <n v="3.4377530000000003E-2"/>
    <n v="3.4647980000000002E-2"/>
    <n v="0.37225839999999999"/>
    <n v="0.44128391"/>
    <n v="3.57074E-2"/>
    <n v="3.6652509999999999E-2"/>
    <n v="0.39050960000000001"/>
    <n v="0.46286950999999998"/>
    <n v="0.45207670999999999"/>
    <n v="0.1302161"/>
    <n v="1.3011719999999999E-2"/>
    <n v="0.14322782000000001"/>
    <n v="0.1314709"/>
    <n v="1.365796E-2"/>
    <n v="0.14512886"/>
    <n v="0.14417834000000002"/>
  </r>
  <r>
    <x v="1439"/>
    <n v="79.28783"/>
    <n v="3.4434550000000001E-2"/>
    <n v="3.4530989999999998E-2"/>
    <n v="0.36449229999999999"/>
    <n v="0.43345783999999998"/>
    <n v="3.5645950000000003E-2"/>
    <n v="3.6267090000000002E-2"/>
    <n v="0.38212659999999998"/>
    <n v="0.45403963999999997"/>
    <n v="0.44374873999999997"/>
    <n v="0.1287613"/>
    <n v="1.278494E-2"/>
    <n v="0.14154623999999999"/>
    <n v="0.12995799999999999"/>
    <n v="1.340964E-2"/>
    <n v="0.14336763999999999"/>
    <n v="0.14245693999999998"/>
  </r>
  <r>
    <x v="1440"/>
    <n v="167.41059999999999"/>
    <n v="3.3856070000000002E-2"/>
    <n v="3.3607419999999999E-2"/>
    <n v="0.35697960000000001"/>
    <n v="0.42444309000000002"/>
    <n v="3.5213420000000002E-2"/>
    <n v="3.5486440000000001E-2"/>
    <n v="0.37402390000000002"/>
    <n v="0.44472376000000002"/>
    <n v="0.43458342500000002"/>
    <n v="0.1274663"/>
    <n v="1.254327E-2"/>
    <n v="0.14000957"/>
    <n v="0.12867210000000001"/>
    <n v="1.3147809999999999E-2"/>
    <n v="0.14181991000000002"/>
    <n v="0.14091474000000001"/>
  </r>
  <r>
    <x v="1441"/>
    <n v="22.189699999999998"/>
    <n v="3.3357919999999999E-2"/>
    <n v="3.2820450000000001E-2"/>
    <n v="0.34985290000000002"/>
    <n v="0.41603127000000001"/>
    <n v="3.4742130000000003E-2"/>
    <n v="3.4740720000000003E-2"/>
    <n v="0.36639319999999997"/>
    <n v="0.43587604999999996"/>
    <n v="0.42595366000000001"/>
    <n v="0.1261565"/>
    <n v="1.22989E-2"/>
    <n v="0.13845540000000001"/>
    <n v="0.1273512"/>
    <n v="1.2886119999999999E-2"/>
    <n v="0.14023732"/>
    <n v="0.13934636"/>
  </r>
  <r>
    <x v="1442"/>
    <n v="-37.868850000000002"/>
    <n v="3.2993660000000001E-2"/>
    <n v="3.2224849999999999E-2"/>
    <n v="0.34301540000000003"/>
    <n v="0.40823391000000003"/>
    <n v="3.4366729999999998E-2"/>
    <n v="3.4140179999999999E-2"/>
    <n v="0.3591723"/>
    <n v="0.42767920999999998"/>
    <n v="0.41795656000000003"/>
    <n v="0.1244569"/>
    <n v="1.2065599999999999E-2"/>
    <n v="0.13652249999999999"/>
    <n v="0.12563469999999999"/>
    <n v="1.26397E-2"/>
    <n v="0.13827439999999999"/>
    <n v="0.13739845000000001"/>
  </r>
  <r>
    <x v="1443"/>
    <n v="14.358079999999999"/>
    <n v="3.2696929999999999E-2"/>
    <n v="3.1700899999999997E-2"/>
    <n v="0.3366458"/>
    <n v="0.40104362999999998"/>
    <n v="3.4088800000000002E-2"/>
    <n v="3.362855E-2"/>
    <n v="0.35257149999999998"/>
    <n v="0.42028884999999999"/>
    <n v="0.41066623999999996"/>
    <n v="0.12235840000000001"/>
    <n v="1.1857319999999999E-2"/>
    <n v="0.13421572000000001"/>
    <n v="0.12352870000000001"/>
    <n v="1.2423719999999999E-2"/>
    <n v="0.13595242000000002"/>
    <n v="0.13508407"/>
  </r>
  <r>
    <x v="1444"/>
    <n v="0.56397129999999995"/>
    <n v="3.2498859999999997E-2"/>
    <n v="3.1202810000000001E-2"/>
    <n v="0.33085350000000002"/>
    <n v="0.39455517000000001"/>
    <n v="3.3898730000000002E-2"/>
    <n v="3.3118429999999997E-2"/>
    <n v="0.34651969999999999"/>
    <n v="0.41353686000000001"/>
    <n v="0.40404601500000004"/>
    <n v="0.1203572"/>
    <n v="1.1660419999999999E-2"/>
    <n v="0.13201762"/>
    <n v="0.1215142"/>
    <n v="1.2217560000000001E-2"/>
    <n v="0.13373176000000001"/>
    <n v="0.13287469000000002"/>
  </r>
  <r>
    <x v="1445"/>
    <n v="-13.850149999999999"/>
    <n v="3.238916E-2"/>
    <n v="3.0894370000000001E-2"/>
    <n v="0.325656"/>
    <n v="0.38893953000000003"/>
    <n v="3.3798929999999998E-2"/>
    <n v="3.2810100000000002E-2"/>
    <n v="0.34110889999999999"/>
    <n v="0.40771793000000001"/>
    <n v="0.39832873000000002"/>
    <n v="0.1181733"/>
    <n v="1.1485469999999999E-2"/>
    <n v="0.12965877000000001"/>
    <n v="0.11931840000000001"/>
    <n v="1.2035250000000001E-2"/>
    <n v="0.13135365000000002"/>
    <n v="0.13050621000000001"/>
  </r>
  <r>
    <x v="1446"/>
    <n v="52.40334"/>
    <n v="3.2244839999999997E-2"/>
    <n v="3.0569869999999999E-2"/>
    <n v="0.3205982"/>
    <n v="0.38341291"/>
    <n v="3.3690030000000003E-2"/>
    <n v="3.2531169999999998E-2"/>
    <n v="0.33589449999999998"/>
    <n v="0.40211569999999996"/>
    <n v="0.39276430499999998"/>
    <n v="0.1161267"/>
    <n v="1.132001E-2"/>
    <n v="0.12744670999999999"/>
    <n v="0.11727029999999999"/>
    <n v="1.1864990000000001E-2"/>
    <n v="0.12913528999999999"/>
    <n v="0.12829099999999999"/>
  </r>
  <r>
    <x v="1447"/>
    <n v="58.856400000000001"/>
    <n v="3.2589609999999998E-2"/>
    <n v="3.0734379999999999E-2"/>
    <n v="0.31578889999999998"/>
    <n v="0.37911288999999998"/>
    <n v="3.376009E-2"/>
    <n v="3.2371539999999997E-2"/>
    <n v="0.33082089999999997"/>
    <n v="0.39695252999999997"/>
    <n v="0.38803270999999995"/>
    <n v="0.1147956"/>
    <n v="1.116294E-2"/>
    <n v="0.12595854000000001"/>
    <n v="0.1158691"/>
    <n v="1.169853E-2"/>
    <n v="0.12756763000000002"/>
    <n v="0.126763085"/>
  </r>
  <r>
    <x v="1448"/>
    <n v="-24.648980000000002"/>
    <n v="3.3262689999999998E-2"/>
    <n v="3.1487179999999997E-2"/>
    <n v="0.31153029999999998"/>
    <n v="0.37628016999999997"/>
    <n v="3.4184680000000002E-2"/>
    <n v="3.2789770000000003E-2"/>
    <n v="0.32637870000000002"/>
    <n v="0.39335315000000004"/>
    <n v="0.38481666000000003"/>
    <n v="0.1135698"/>
    <n v="1.102147E-2"/>
    <n v="0.12459127"/>
    <n v="0.11457870000000001"/>
    <n v="1.1550319999999999E-2"/>
    <n v="0.12612902000000001"/>
    <n v="0.12536014500000001"/>
  </r>
  <r>
    <x v="1449"/>
    <n v="-130.7116"/>
    <n v="3.3213489999999998E-2"/>
    <n v="3.162102E-2"/>
    <n v="0.3067164"/>
    <n v="0.37155091000000001"/>
    <n v="3.430478E-2"/>
    <n v="3.3095390000000002E-2"/>
    <n v="0.32138090000000002"/>
    <n v="0.38878107000000006"/>
    <n v="0.38016599000000006"/>
    <n v="0.1122036"/>
    <n v="1.084653E-2"/>
    <n v="0.12305013000000001"/>
    <n v="0.1132398"/>
    <n v="1.136883E-2"/>
    <n v="0.12460863"/>
    <n v="0.12382938"/>
  </r>
  <r>
    <x v="1450"/>
    <n v="-23.952770000000001"/>
    <n v="3.2854429999999997E-2"/>
    <n v="3.1466359999999999E-2"/>
    <n v="0.30220059999999999"/>
    <n v="0.36652138999999995"/>
    <n v="3.4153549999999998E-2"/>
    <n v="3.3220369999999999E-2"/>
    <n v="0.31664130000000001"/>
    <n v="0.38401521999999999"/>
    <n v="0.37526830499999997"/>
    <n v="0.1105102"/>
    <n v="1.070318E-2"/>
    <n v="0.12121338000000001"/>
    <n v="0.1115821"/>
    <n v="1.1219E-2"/>
    <n v="0.1228011"/>
    <n v="0.12200724"/>
  </r>
  <r>
    <x v="1451"/>
    <n v="22.804300000000001"/>
    <n v="3.2635610000000002E-2"/>
    <n v="3.156428E-2"/>
    <n v="0.29782510000000001"/>
    <n v="0.36202498999999999"/>
    <n v="3.398611E-2"/>
    <n v="3.342672E-2"/>
    <n v="0.31201620000000002"/>
    <n v="0.37942903000000006"/>
    <n v="0.37072701000000002"/>
    <n v="0.10847619999999999"/>
    <n v="1.058946E-2"/>
    <n v="0.11906565999999999"/>
    <n v="0.1095467"/>
    <n v="1.1099009999999999E-2"/>
    <n v="0.12064570999999999"/>
    <n v="0.11985568499999999"/>
  </r>
  <r>
    <x v="1452"/>
    <n v="53.18121"/>
    <n v="3.2350770000000001E-2"/>
    <n v="3.1526930000000002E-2"/>
    <n v="0.29297269999999997"/>
    <n v="0.35685040000000001"/>
    <n v="3.371536E-2"/>
    <n v="3.343923E-2"/>
    <n v="0.30684929999999999"/>
    <n v="0.37400389000000001"/>
    <n v="0.36542714500000001"/>
    <n v="0.106585"/>
    <n v="1.0466329999999999E-2"/>
    <n v="0.11705133"/>
    <n v="0.1076438"/>
    <n v="1.09674E-2"/>
    <n v="0.1186112"/>
    <n v="0.11783126499999999"/>
  </r>
  <r>
    <x v="1453"/>
    <n v="72.284350000000003"/>
    <n v="3.1970180000000001E-2"/>
    <n v="3.12582E-2"/>
    <n v="0.28769630000000002"/>
    <n v="0.35092467999999999"/>
    <n v="3.332893E-2"/>
    <n v="3.3181130000000003E-2"/>
    <n v="0.30117909999999998"/>
    <n v="0.36768915999999996"/>
    <n v="0.35930691999999997"/>
    <n v="0.1048843"/>
    <n v="1.032719E-2"/>
    <n v="0.11521149"/>
    <n v="0.105924"/>
    <n v="1.0816559999999999E-2"/>
    <n v="0.11674056000000001"/>
    <n v="0.11597602500000001"/>
  </r>
  <r>
    <x v="1454"/>
    <n v="85.052409999999995"/>
    <n v="3.1581909999999998E-2"/>
    <n v="3.0897029999999999E-2"/>
    <n v="0.28229599999999999"/>
    <n v="0.34477493999999997"/>
    <n v="3.2902689999999998E-2"/>
    <n v="3.2778120000000001E-2"/>
    <n v="0.29537479999999999"/>
    <n v="0.36105560999999997"/>
    <n v="0.35291527499999997"/>
    <n v="0.1033065"/>
    <n v="1.018022E-2"/>
    <n v="0.11348672"/>
    <n v="0.10431940000000001"/>
    <n v="1.0657140000000001E-2"/>
    <n v="0.11497654"/>
    <n v="0.11423163"/>
  </r>
  <r>
    <x v="1455"/>
    <n v="168.82159999999999"/>
    <n v="3.1171150000000002E-2"/>
    <n v="3.0274680000000002E-2"/>
    <n v="0.27664549999999999"/>
    <n v="0.33809133000000002"/>
    <n v="3.2411950000000002E-2"/>
    <n v="3.2037780000000002E-2"/>
    <n v="0.28923589999999999"/>
    <n v="0.35368562999999997"/>
    <n v="0.34588848"/>
    <n v="0.1025056"/>
    <n v="9.9847289999999995E-3"/>
    <n v="0.112490329"/>
    <n v="0.1034815"/>
    <n v="1.044399E-2"/>
    <n v="0.11392549"/>
    <n v="0.11320790950000001"/>
  </r>
  <r>
    <x v="1456"/>
    <n v="97.929239999999993"/>
    <n v="3.0774180000000002E-2"/>
    <n v="2.9605300000000001E-2"/>
    <n v="0.27132689999999998"/>
    <n v="0.33170637999999997"/>
    <n v="3.195253E-2"/>
    <n v="3.1250670000000001E-2"/>
    <n v="0.28346579999999999"/>
    <n v="0.346669"/>
    <n v="0.33918768999999999"/>
    <n v="0.1016721"/>
    <n v="9.7953109999999993E-3"/>
    <n v="0.111467411"/>
    <n v="0.1026136"/>
    <n v="1.0237660000000001E-2"/>
    <n v="0.11285125999999999"/>
    <n v="0.1121593355"/>
  </r>
  <r>
    <x v="1457"/>
    <n v="-44.631279999999997"/>
    <n v="3.0506809999999999E-2"/>
    <n v="2.9129829999999999E-2"/>
    <n v="0.26587430000000001"/>
    <n v="0.32551094000000003"/>
    <n v="3.1653130000000002E-2"/>
    <n v="3.0700939999999999E-2"/>
    <n v="0.27767029999999998"/>
    <n v="0.34002436999999996"/>
    <n v="0.332767655"/>
    <n v="0.1002338"/>
    <n v="9.6152019999999998E-3"/>
    <n v="0.109849002"/>
    <n v="0.1011499"/>
    <n v="1.0045419999999999E-2"/>
    <n v="0.11119532"/>
    <n v="0.11052216100000001"/>
  </r>
  <r>
    <x v="1458"/>
    <n v="-83.975179999999995"/>
    <n v="3.041321E-2"/>
    <n v="2.9089139999999999E-2"/>
    <n v="0.2613164"/>
    <n v="0.32081874999999999"/>
    <n v="3.1574640000000001E-2"/>
    <n v="3.0673160000000001E-2"/>
    <n v="0.27299859999999998"/>
    <n v="0.3352464"/>
    <n v="0.32803257499999999"/>
    <n v="9.8036460000000006E-2"/>
    <n v="9.5080870000000001E-3"/>
    <n v="0.107544547"/>
    <n v="9.8945939999999996E-2"/>
    <n v="9.9366820000000005E-3"/>
    <n v="0.108882622"/>
    <n v="0.1082135845"/>
  </r>
  <r>
    <x v="1459"/>
    <n v="19.907109999999999"/>
    <n v="3.0581629999999999E-2"/>
    <n v="2.9321860000000002E-2"/>
    <n v="0.2571271"/>
    <n v="0.31703059"/>
    <n v="3.1607929999999999E-2"/>
    <n v="3.0750030000000001E-2"/>
    <n v="0.26879809999999998"/>
    <n v="0.33115605999999997"/>
    <n v="0.32409332499999999"/>
    <n v="9.6195760000000005E-2"/>
    <n v="9.4193109999999997E-3"/>
    <n v="0.105615071"/>
    <n v="9.7073699999999999E-2"/>
    <n v="9.8504430000000004E-3"/>
    <n v="0.106924143"/>
    <n v="0.106269607"/>
  </r>
  <r>
    <x v="1460"/>
    <n v="16.268709999999999"/>
    <n v="3.0744520000000001E-2"/>
    <n v="2.9595E-2"/>
    <n v="0.25319740000000002"/>
    <n v="0.31353692"/>
    <n v="3.1724960000000003E-2"/>
    <n v="3.0952960000000002E-2"/>
    <n v="0.26477820000000002"/>
    <n v="0.32745612000000002"/>
    <n v="0.32049652000000001"/>
    <n v="9.4692020000000002E-2"/>
    <n v="9.3315919999999997E-3"/>
    <n v="0.104023612"/>
    <n v="9.5553949999999999E-2"/>
    <n v="9.7618340000000005E-3"/>
    <n v="0.105315784"/>
    <n v="0.10466969800000001"/>
  </r>
  <r>
    <x v="1461"/>
    <n v="36.852719999999998"/>
    <n v="3.0634519999999998E-2"/>
    <n v="2.9543819999999998E-2"/>
    <n v="0.24937699999999999"/>
    <n v="0.30955533999999996"/>
    <n v="3.1671360000000003E-2"/>
    <n v="3.0977660000000001E-2"/>
    <n v="0.2608357"/>
    <n v="0.32348472"/>
    <n v="0.31652002999999995"/>
    <n v="9.3388789999999999E-2"/>
    <n v="9.2409610000000007E-3"/>
    <n v="0.10262975100000001"/>
    <n v="9.4258430000000004E-2"/>
    <n v="9.6692119999999999E-3"/>
    <n v="0.103927642"/>
    <n v="0.1032786965"/>
  </r>
  <r>
    <x v="1462"/>
    <n v="-93.578249999999997"/>
    <n v="3.0433410000000001E-2"/>
    <n v="2.9415199999999999E-2"/>
    <n v="0.2457433"/>
    <n v="0.30559190999999997"/>
    <n v="3.1526949999999998E-2"/>
    <n v="3.0941079999999999E-2"/>
    <n v="0.25709470000000001"/>
    <n v="0.31956273000000002"/>
    <n v="0.31257731999999999"/>
    <n v="9.2180300000000007E-2"/>
    <n v="9.1528949999999994E-3"/>
    <n v="0.101333195"/>
    <n v="9.3059900000000001E-2"/>
    <n v="9.5797269999999997E-3"/>
    <n v="0.102639627"/>
    <n v="0.101986411"/>
  </r>
  <r>
    <x v="1463"/>
    <n v="-96.918589999999995"/>
    <n v="3.0156410000000002E-2"/>
    <n v="2.921994E-2"/>
    <n v="0.24217230000000001"/>
    <n v="0.30154865000000003"/>
    <n v="3.1292319999999998E-2"/>
    <n v="3.0828020000000001E-2"/>
    <n v="0.25340279999999998"/>
    <n v="0.31552313999999998"/>
    <n v="0.308535895"/>
    <n v="9.1065380000000001E-2"/>
    <n v="9.064763E-3"/>
    <n v="0.100130143"/>
    <n v="9.195209E-2"/>
    <n v="9.4896579999999998E-3"/>
    <n v="0.101441748"/>
    <n v="0.1007859455"/>
  </r>
  <r>
    <x v="1464"/>
    <n v="-1.745236"/>
    <n v="3.0157199999999999E-2"/>
    <n v="2.9583390000000001E-2"/>
    <n v="0.2390746"/>
    <n v="0.29881519000000001"/>
    <n v="3.1177750000000001E-2"/>
    <n v="3.1083969999999999E-2"/>
    <n v="0.25020999999999999"/>
    <n v="0.31247172000000001"/>
    <n v="0.30564345500000001"/>
    <n v="8.9614579999999999E-2"/>
    <n v="9.0336759999999992E-3"/>
    <n v="9.8648256000000004E-2"/>
    <n v="9.0471300000000004E-2"/>
    <n v="9.4594150000000005E-3"/>
    <n v="9.9930715000000003E-2"/>
    <n v="9.9289485499999997E-2"/>
  </r>
  <r>
    <x v="1465"/>
    <n v="38.735999999999997"/>
    <n v="3.0024970000000002E-2"/>
    <n v="2.992686E-2"/>
    <n v="0.23584840000000001"/>
    <n v="0.29580023"/>
    <n v="3.103904E-2"/>
    <n v="3.1423760000000002E-2"/>
    <n v="0.24684249999999999"/>
    <n v="0.30930530000000001"/>
    <n v="0.302552765"/>
    <n v="8.8098289999999996E-2"/>
    <n v="9.0138000000000006E-3"/>
    <n v="9.7112089999999998E-2"/>
    <n v="8.8944460000000003E-2"/>
    <n v="9.4390089999999999E-3"/>
    <n v="9.8383469000000001E-2"/>
    <n v="9.7747779499999993E-2"/>
  </r>
  <r>
    <x v="1466"/>
    <n v="255.5179"/>
    <n v="3.0359819999999999E-2"/>
    <n v="3.0671480000000001E-2"/>
    <n v="0.2341829"/>
    <n v="0.29521419999999998"/>
    <n v="3.1106979999999999E-2"/>
    <n v="3.1839630000000001E-2"/>
    <n v="0.24496390000000001"/>
    <n v="0.30791051000000003"/>
    <n v="0.301562355"/>
    <n v="8.7149279999999996E-2"/>
    <n v="9.0755699999999998E-3"/>
    <n v="9.6224850000000001E-2"/>
    <n v="8.792614E-2"/>
    <n v="9.4963019999999999E-3"/>
    <n v="9.7422441999999998E-2"/>
    <n v="9.6823645999999999E-2"/>
  </r>
  <r>
    <x v="1467"/>
    <n v="269.49869999999999"/>
    <n v="3.04421E-2"/>
    <n v="3.0685049999999998E-2"/>
    <n v="0.23269629999999999"/>
    <n v="0.29382344999999999"/>
    <n v="3.1235180000000001E-2"/>
    <n v="3.1841370000000001E-2"/>
    <n v="0.24332210000000001"/>
    <n v="0.30639864999999999"/>
    <n v="0.30011104999999999"/>
    <n v="8.7449189999999996E-2"/>
    <n v="9.0800770000000006E-3"/>
    <n v="9.6529267000000002E-2"/>
    <n v="8.8229409999999994E-2"/>
    <n v="9.4963249999999999E-3"/>
    <n v="9.7725734999999994E-2"/>
    <n v="9.7127501000000005E-2"/>
  </r>
  <r>
    <x v="1468"/>
    <n v="115.34439999999999"/>
    <n v="3.0052829999999999E-2"/>
    <n v="3.013414E-2"/>
    <n v="0.23030020000000001"/>
    <n v="0.29048717000000002"/>
    <n v="3.104991E-2"/>
    <n v="3.154378E-2"/>
    <n v="0.2407301"/>
    <n v="0.30332378999999998"/>
    <n v="0.29690548"/>
    <n v="8.7221469999999995E-2"/>
    <n v="9.0536379999999993E-3"/>
    <n v="9.6275107999999998E-2"/>
    <n v="8.803822E-2"/>
    <n v="9.4669360000000004E-3"/>
    <n v="9.7505155999999996E-2"/>
    <n v="9.689013199999999E-2"/>
  </r>
  <r>
    <x v="1469"/>
    <n v="80.877200000000002"/>
    <n v="2.9819700000000001E-2"/>
    <n v="2.9704210000000002E-2"/>
    <n v="0.22825580000000001"/>
    <n v="0.28777971000000002"/>
    <n v="3.087821E-2"/>
    <n v="3.1199000000000001E-2"/>
    <n v="0.238483"/>
    <n v="0.30056020999999999"/>
    <n v="0.29416996000000001"/>
    <n v="8.6742769999999997E-2"/>
    <n v="9.0504279999999993E-3"/>
    <n v="9.5793197999999996E-2"/>
    <n v="8.7562749999999995E-2"/>
    <n v="9.4602220000000008E-3"/>
    <n v="9.7022971999999999E-2"/>
    <n v="9.6408085000000004E-2"/>
  </r>
  <r>
    <x v="1470"/>
    <n v="121.61369999999999"/>
    <n v="2.9595610000000001E-2"/>
    <n v="2.9299370000000002E-2"/>
    <n v="0.22573760000000001"/>
    <n v="0.28463258000000002"/>
    <n v="3.0620049999999999E-2"/>
    <n v="3.075483E-2"/>
    <n v="0.23576820000000001"/>
    <n v="0.29714308"/>
    <n v="0.29088783000000001"/>
    <n v="8.6219089999999998E-2"/>
    <n v="8.9961109999999993E-3"/>
    <n v="9.5215200999999999E-2"/>
    <n v="8.7022619999999995E-2"/>
    <n v="9.4004999999999991E-3"/>
    <n v="9.6423120000000001E-2"/>
    <n v="9.58191605E-2"/>
  </r>
  <r>
    <x v="1471"/>
    <n v="40.686660000000003"/>
    <n v="2.944942E-2"/>
    <n v="2.916173E-2"/>
    <n v="0.22288289999999999"/>
    <n v="0.28149405"/>
    <n v="3.0373520000000001E-2"/>
    <n v="3.049085E-2"/>
    <n v="0.23274600000000001"/>
    <n v="0.29361037000000001"/>
    <n v="0.28755220999999997"/>
    <n v="8.5558969999999998E-2"/>
    <n v="8.9133849999999994E-3"/>
    <n v="9.4472354999999994E-2"/>
    <n v="8.6332950000000006E-2"/>
    <n v="9.3124669999999996E-3"/>
    <n v="9.564541700000001E-2"/>
    <n v="9.5058886000000009E-2"/>
  </r>
  <r>
    <x v="1472"/>
    <n v="-24.248750000000001"/>
    <n v="2.9199159999999998E-2"/>
    <n v="2.898835E-2"/>
    <n v="0.22009200000000001"/>
    <n v="0.27827951000000001"/>
    <n v="3.0143409999999999E-2"/>
    <n v="3.0336120000000001E-2"/>
    <n v="0.2298026"/>
    <n v="0.29028213000000003"/>
    <n v="0.28428081999999999"/>
    <n v="8.4625010000000001E-2"/>
    <n v="8.8487879999999998E-3"/>
    <n v="9.3473797999999997E-2"/>
    <n v="8.5395620000000005E-2"/>
    <n v="9.2435859999999998E-3"/>
    <n v="9.4639206000000003E-2"/>
    <n v="9.4056502E-2"/>
  </r>
  <r>
    <x v="1473"/>
    <n v="-15.06854"/>
    <n v="2.8844459999999999E-2"/>
    <n v="2.8733999999999999E-2"/>
    <n v="0.2172694"/>
    <n v="0.27484786"/>
    <n v="2.9840100000000001E-2"/>
    <n v="3.015342E-2"/>
    <n v="0.2268722"/>
    <n v="0.28686571999999999"/>
    <n v="0.28085678999999997"/>
    <n v="8.3317909999999995E-2"/>
    <n v="8.8021090000000007E-3"/>
    <n v="9.2120018999999997E-2"/>
    <n v="8.4093070000000006E-2"/>
    <n v="9.1956329999999999E-3"/>
    <n v="9.3288703000000001E-2"/>
    <n v="9.2704360999999999E-2"/>
  </r>
  <r>
    <x v="1474"/>
    <n v="-5.5127480000000002"/>
    <n v="2.8568920000000001E-2"/>
    <n v="2.850246E-2"/>
    <n v="0.21438879999999999"/>
    <n v="0.27146018"/>
    <n v="2.9557139999999999E-2"/>
    <n v="2.9914159999999999E-2"/>
    <n v="0.22390740000000001"/>
    <n v="0.28337869999999998"/>
    <n v="0.27741943999999996"/>
    <n v="8.1894430000000004E-2"/>
    <n v="8.7667370000000001E-3"/>
    <n v="9.0661167000000001E-2"/>
    <n v="8.2661269999999995E-2"/>
    <n v="9.1603629999999995E-3"/>
    <n v="9.1821633E-2"/>
    <n v="9.12414E-2"/>
  </r>
  <r>
    <x v="1475"/>
    <n v="8.934844"/>
    <n v="2.8304960000000001E-2"/>
    <n v="2.822713E-2"/>
    <n v="0.21141219999999999"/>
    <n v="0.26794428999999997"/>
    <n v="2.9290710000000001E-2"/>
    <n v="2.963677E-2"/>
    <n v="0.22084580000000001"/>
    <n v="0.27977328000000001"/>
    <n v="0.27385878499999999"/>
    <n v="8.0512520000000004E-2"/>
    <n v="8.7268060000000001E-3"/>
    <n v="8.9239326000000008E-2"/>
    <n v="8.1272709999999998E-2"/>
    <n v="9.1205839999999993E-3"/>
    <n v="9.0393293999999999E-2"/>
    <n v="8.981631000000001E-2"/>
  </r>
  <r>
    <x v="1476"/>
    <n v="20.661429999999999"/>
    <n v="2.805038E-2"/>
    <n v="2.7950949999999999E-2"/>
    <n v="0.20826230000000001"/>
    <n v="0.26426363000000003"/>
    <n v="2.900691E-2"/>
    <n v="2.9331200000000002E-2"/>
    <n v="0.217589"/>
    <n v="0.27592711000000003"/>
    <n v="0.27009537000000006"/>
    <n v="7.9272239999999994E-2"/>
    <n v="8.6654399999999999E-3"/>
    <n v="8.793767999999999E-2"/>
    <n v="8.0020309999999997E-2"/>
    <n v="9.0580139999999996E-3"/>
    <n v="8.9078324E-2"/>
    <n v="8.8508002000000002E-2"/>
  </r>
  <r>
    <x v="1477"/>
    <n v="24.509650000000001"/>
    <n v="2.802296E-2"/>
    <n v="2.7965980000000001E-2"/>
    <n v="0.2050979"/>
    <n v="0.26108683999999999"/>
    <n v="2.8837580000000002E-2"/>
    <n v="2.916856E-2"/>
    <n v="0.21432019999999999"/>
    <n v="0.27232634"/>
    <n v="0.26670658999999997"/>
    <n v="7.8282290000000004E-2"/>
    <n v="8.5843340000000008E-3"/>
    <n v="8.6866624000000003E-2"/>
    <n v="7.8994179999999997E-2"/>
    <n v="8.9747769999999998E-3"/>
    <n v="8.7968957E-2"/>
    <n v="8.7417790500000009E-2"/>
  </r>
  <r>
    <x v="1478"/>
    <n v="-148.89080000000001"/>
    <n v="2.7833360000000001E-2"/>
    <n v="2.794899E-2"/>
    <n v="0.20203309999999999"/>
    <n v="0.25781545"/>
    <n v="2.8669690000000001E-2"/>
    <n v="2.9171550000000001E-2"/>
    <n v="0.21118509999999999"/>
    <n v="0.26902633999999997"/>
    <n v="0.26342089499999999"/>
    <n v="7.7230119999999999E-2"/>
    <n v="8.5096549999999996E-3"/>
    <n v="8.5739775000000004E-2"/>
    <n v="7.7943750000000006E-2"/>
    <n v="8.8994139999999996E-3"/>
    <n v="8.6843164E-2"/>
    <n v="8.6291469499999995E-2"/>
  </r>
  <r>
    <x v="1479"/>
    <n v="-78.017910000000001"/>
    <n v="2.7440530000000001E-2"/>
    <n v="2.771119E-2"/>
    <n v="0.19905500000000001"/>
    <n v="0.25420672"/>
    <n v="2.8337350000000001E-2"/>
    <n v="2.903677E-2"/>
    <n v="0.2081182"/>
    <n v="0.26549232"/>
    <n v="0.25984952"/>
    <n v="7.6198109999999999E-2"/>
    <n v="8.4374350000000001E-3"/>
    <n v="8.4635545000000006E-2"/>
    <n v="7.6923850000000002E-2"/>
    <n v="8.8262380000000001E-3"/>
    <n v="8.5750088000000002E-2"/>
    <n v="8.5192816500000004E-2"/>
  </r>
  <r>
    <x v="1480"/>
    <n v="-14.2027"/>
    <n v="2.7056E-2"/>
    <n v="2.7739679999999999E-2"/>
    <n v="0.196078"/>
    <n v="0.25087367999999999"/>
    <n v="2.7968130000000001E-2"/>
    <n v="2.9123779999999998E-2"/>
    <n v="0.20506859999999999"/>
    <n v="0.26216050999999996"/>
    <n v="0.25651709499999997"/>
    <n v="7.4694709999999997E-2"/>
    <n v="8.407879E-3"/>
    <n v="8.3102589000000004E-2"/>
    <n v="7.5420699999999993E-2"/>
    <n v="8.7987880000000001E-3"/>
    <n v="8.4219487999999995E-2"/>
    <n v="8.3661038500000007E-2"/>
  </r>
  <r>
    <x v="1481"/>
    <n v="64.764330000000001"/>
    <n v="2.6778679999999999E-2"/>
    <n v="2.791662E-2"/>
    <n v="0.1936235"/>
    <n v="0.24831880000000001"/>
    <n v="2.7640359999999999E-2"/>
    <n v="2.9268869999999999E-2"/>
    <n v="0.20252100000000001"/>
    <n v="0.25943022999999998"/>
    <n v="0.25387451500000002"/>
    <n v="7.3302259999999994E-2"/>
    <n v="8.4211730000000005E-3"/>
    <n v="8.1723432999999998E-2"/>
    <n v="7.401199E-2"/>
    <n v="8.8134460000000008E-3"/>
    <n v="8.2825436000000002E-2"/>
    <n v="8.2274434499999993E-2"/>
  </r>
  <r>
    <x v="1482"/>
    <n v="100.27379999999999"/>
    <n v="2.6674389999999999E-2"/>
    <n v="2.8119410000000001E-2"/>
    <n v="0.19215570000000001"/>
    <n v="0.24694950000000002"/>
    <n v="2.7462730000000001E-2"/>
    <n v="2.9379140000000002E-2"/>
    <n v="0.2009484"/>
    <n v="0.25779026999999999"/>
    <n v="0.25236988500000002"/>
    <n v="7.2387439999999997E-2"/>
    <n v="8.4623249999999997E-3"/>
    <n v="8.084976499999999E-2"/>
    <n v="7.3073330000000006E-2"/>
    <n v="8.8545029999999997E-3"/>
    <n v="8.1927833000000005E-2"/>
    <n v="8.1388798999999998E-2"/>
  </r>
  <r>
    <x v="1483"/>
    <n v="94.722210000000004"/>
    <n v="2.6326019999999999E-2"/>
    <n v="2.8017299999999998E-2"/>
    <n v="0.1896148"/>
    <n v="0.24395812"/>
    <n v="2.7133210000000001E-2"/>
    <n v="2.928557E-2"/>
    <n v="0.198237"/>
    <n v="0.25465578"/>
    <n v="0.24930695"/>
    <n v="7.1479230000000005E-2"/>
    <n v="8.4136869999999996E-3"/>
    <n v="7.9892917000000008E-2"/>
    <n v="7.2158200000000006E-2"/>
    <n v="8.8015149999999993E-3"/>
    <n v="8.0959715000000002E-2"/>
    <n v="8.0426315999999998E-2"/>
  </r>
  <r>
    <x v="1484"/>
    <n v="129.06100000000001"/>
    <n v="2.5962140000000002E-2"/>
    <n v="2.7675870000000002E-2"/>
    <n v="0.18708169999999999"/>
    <n v="0.24071970999999998"/>
    <n v="2.6757420000000001E-2"/>
    <n v="2.891494E-2"/>
    <n v="0.19546269999999999"/>
    <n v="0.25113505999999997"/>
    <n v="0.24592738499999997"/>
    <n v="7.0765800000000004E-2"/>
    <n v="8.346671E-3"/>
    <n v="7.9112471000000004E-2"/>
    <n v="7.1428749999999999E-2"/>
    <n v="8.7255979999999993E-3"/>
    <n v="8.0154348E-2"/>
    <n v="7.9633409500000002E-2"/>
  </r>
  <r>
    <x v="1485"/>
    <n v="242.08359999999999"/>
    <n v="2.5843270000000002E-2"/>
    <n v="2.7519129999999999E-2"/>
    <n v="0.18481359999999999"/>
    <n v="0.238176"/>
    <n v="2.6506869999999998E-2"/>
    <n v="2.8559999999999999E-2"/>
    <n v="0.1929353"/>
    <n v="0.24800216999999999"/>
    <n v="0.24308908499999998"/>
    <n v="7.0442329999999997E-2"/>
    <n v="8.2676910000000006E-3"/>
    <n v="7.8710020999999991E-2"/>
    <n v="7.1062100000000003E-2"/>
    <n v="8.6348069999999996E-3"/>
    <n v="7.9696906999999997E-2"/>
    <n v="7.9203464000000001E-2"/>
  </r>
  <r>
    <x v="1486"/>
    <n v="1473.0650000000001"/>
    <n v="2.898937E-2"/>
    <n v="2.974914E-2"/>
    <n v="0.22435569999999999"/>
    <n v="0.28309421000000001"/>
    <n v="2.9704299999999999E-2"/>
    <n v="3.0764619999999999E-2"/>
    <n v="0.23304079999999999"/>
    <n v="0.29350971999999997"/>
    <n v="0.28830196499999999"/>
    <n v="7.3579599999999995E-2"/>
    <n v="1.1439700000000001E-2"/>
    <n v="8.5019299999999992E-2"/>
    <n v="7.4217359999999996E-2"/>
    <n v="1.1857929999999999E-2"/>
    <n v="8.6075289999999999E-2"/>
    <n v="8.5547294999999995E-2"/>
  </r>
  <r>
    <x v="1487"/>
    <n v="934.38720000000001"/>
    <n v="3.9186510000000001E-2"/>
    <n v="5.814909E-2"/>
    <n v="0.44356699999999999"/>
    <n v="0.54090260000000001"/>
    <n v="4.0638840000000002E-2"/>
    <n v="6.0218969999999997E-2"/>
    <n v="0.45950679999999999"/>
    <n v="0.56036460999999993"/>
    <n v="0.55063360500000003"/>
    <n v="8.7618039999999994E-2"/>
    <n v="2.4376169999999999E-2"/>
    <n v="0.11199421"/>
    <n v="8.8941010000000001E-2"/>
    <n v="2.5343589999999999E-2"/>
    <n v="0.1142846"/>
    <n v="0.113139405"/>
  </r>
  <r>
    <x v="1488"/>
    <n v="262.24369999999999"/>
    <n v="4.2808310000000002E-2"/>
    <n v="8.1495540000000005E-2"/>
    <n v="0.57272449999999997"/>
    <n v="0.69702834999999996"/>
    <n v="4.4665469999999999E-2"/>
    <n v="8.4367159999999997E-2"/>
    <n v="0.59583079999999999"/>
    <n v="0.72486342999999998"/>
    <n v="0.71094588999999997"/>
    <n v="9.353475E-2"/>
    <n v="3.1185979999999999E-2"/>
    <n v="0.12472073"/>
    <n v="9.4942390000000002E-2"/>
    <n v="3.2537629999999998E-2"/>
    <n v="0.12748002"/>
    <n v="0.12610037499999999"/>
  </r>
  <r>
    <x v="1489"/>
    <n v="396.5684"/>
    <n v="4.4173619999999997E-2"/>
    <n v="8.4937380000000007E-2"/>
    <n v="0.59972230000000004"/>
    <n v="0.72883330000000002"/>
    <n v="4.6339369999999998E-2"/>
    <n v="8.8305410000000001E-2"/>
    <n v="0.62556230000000002"/>
    <n v="0.76020708000000004"/>
    <n v="0.74452019000000003"/>
    <n v="9.4618469999999996E-2"/>
    <n v="3.3475039999999998E-2"/>
    <n v="0.12809350999999999"/>
    <n v="9.5921320000000004E-2"/>
    <n v="3.4983960000000001E-2"/>
    <n v="0.13090528000000001"/>
    <n v="0.12949939500000002"/>
  </r>
  <r>
    <x v="1490"/>
    <n v="134.02709999999999"/>
    <n v="4.5161600000000003E-2"/>
    <n v="8.7427450000000004E-2"/>
    <n v="0.62314689999999995"/>
    <n v="0.75573594999999993"/>
    <n v="4.7548269999999997E-2"/>
    <n v="9.1177809999999998E-2"/>
    <n v="0.65068820000000005"/>
    <n v="0.78941428000000002"/>
    <n v="0.77257511499999998"/>
    <n v="9.5560039999999999E-2"/>
    <n v="3.5352740000000001E-2"/>
    <n v="0.13091278000000001"/>
    <n v="9.6855129999999998E-2"/>
    <n v="3.6974010000000002E-2"/>
    <n v="0.13382914000000001"/>
    <n v="0.13237096000000001"/>
  </r>
  <r>
    <x v="1491"/>
    <n v="-5.6137870000000003"/>
    <n v="4.390964E-2"/>
    <n v="8.7570300000000004E-2"/>
    <n v="0.61276640000000004"/>
    <n v="0.74424634000000012"/>
    <n v="4.6069609999999997E-2"/>
    <n v="9.117894E-2"/>
    <n v="0.64012970000000002"/>
    <n v="0.77737825000000005"/>
    <n v="0.76081229500000003"/>
    <n v="9.5213640000000002E-2"/>
    <n v="3.4052390000000002E-2"/>
    <n v="0.12926603"/>
    <n v="9.6441949999999999E-2"/>
    <n v="3.5624929999999999E-2"/>
    <n v="0.13206688"/>
    <n v="0.13066645500000001"/>
  </r>
  <r>
    <x v="1492"/>
    <n v="-142.17169999999999"/>
    <n v="4.2533519999999998E-2"/>
    <n v="8.5953650000000006E-2"/>
    <n v="0.59449879999999999"/>
    <n v="0.72298596999999998"/>
    <n v="4.4630789999999997E-2"/>
    <n v="8.959367E-2"/>
    <n v="0.62132790000000004"/>
    <n v="0.75555236000000003"/>
    <n v="0.73926916500000006"/>
    <n v="9.4411830000000002E-2"/>
    <n v="3.2411080000000002E-2"/>
    <n v="0.12682291000000001"/>
    <n v="9.5604400000000006E-2"/>
    <n v="3.3914119999999999E-2"/>
    <n v="0.12951852"/>
    <n v="0.12817071499999999"/>
  </r>
  <r>
    <x v="1493"/>
    <n v="-32.756929999999997"/>
    <n v="4.0804090000000001E-2"/>
    <n v="8.2704600000000003E-2"/>
    <n v="0.57156870000000004"/>
    <n v="0.69507739000000002"/>
    <n v="4.3006179999999998E-2"/>
    <n v="8.6675669999999996E-2"/>
    <n v="0.59757610000000005"/>
    <n v="0.72725795000000004"/>
    <n v="0.71116767000000003"/>
    <n v="9.311403E-2"/>
    <n v="3.0620129999999999E-2"/>
    <n v="0.12373416"/>
    <n v="9.4327800000000003E-2"/>
    <n v="3.2049859999999999E-2"/>
    <n v="0.12637766"/>
    <n v="0.12505590999999999"/>
  </r>
  <r>
    <x v="1494"/>
    <n v="3.8912930000000001"/>
    <n v="3.9368390000000003E-2"/>
    <n v="7.8914460000000006E-2"/>
    <n v="0.54620840000000004"/>
    <n v="0.66449125000000009"/>
    <n v="4.1491E-2"/>
    <n v="8.2947800000000002E-2"/>
    <n v="0.5711716"/>
    <n v="0.69561039999999996"/>
    <n v="0.68005082500000003"/>
    <n v="9.156185E-2"/>
    <n v="2.882171E-2"/>
    <n v="0.12038356"/>
    <n v="9.2756249999999998E-2"/>
    <n v="3.0174980000000001E-2"/>
    <n v="0.12293123"/>
    <n v="0.121657395"/>
  </r>
  <r>
    <x v="1495"/>
    <n v="20.694579999999998"/>
    <n v="3.809879E-2"/>
    <n v="7.5109770000000006E-2"/>
    <n v="0.52345730000000001"/>
    <n v="0.63666586000000003"/>
    <n v="4.0240610000000003E-2"/>
    <n v="7.9303579999999999E-2"/>
    <n v="0.54739280000000001"/>
    <n v="0.66693698999999995"/>
    <n v="0.65180142499999993"/>
    <n v="9.0018529999999999E-2"/>
    <n v="2.7279080000000001E-2"/>
    <n v="0.11729761"/>
    <n v="9.1217190000000004E-2"/>
    <n v="2.8562420000000002E-2"/>
    <n v="0.11977961000000001"/>
    <n v="0.11853861"/>
  </r>
  <r>
    <x v="1496"/>
    <n v="28.533169999999998"/>
    <n v="3.6894219999999998E-2"/>
    <n v="7.1142689999999995E-2"/>
    <n v="0.50297219999999998"/>
    <n v="0.61100910999999991"/>
    <n v="3.9061640000000002E-2"/>
    <n v="7.5527979999999995E-2"/>
    <n v="0.52587830000000002"/>
    <n v="0.64046792000000008"/>
    <n v="0.625738515"/>
    <n v="8.8501460000000004E-2"/>
    <n v="2.5924280000000001E-2"/>
    <n v="0.11442574"/>
    <n v="8.9706149999999998E-2"/>
    <n v="2.7142220000000002E-2"/>
    <n v="0.11684837000000001"/>
    <n v="0.115637055"/>
  </r>
  <r>
    <x v="1497"/>
    <n v="40.846049999999998"/>
    <n v="3.627478E-2"/>
    <n v="6.8039500000000003E-2"/>
    <n v="0.48481489999999999"/>
    <n v="0.58912918000000003"/>
    <n v="3.8221369999999998E-2"/>
    <n v="7.2130340000000001E-2"/>
    <n v="0.50677030000000001"/>
    <n v="0.61712201"/>
    <n v="0.60312559500000007"/>
    <n v="8.7213120000000005E-2"/>
    <n v="2.4740359999999999E-2"/>
    <n v="0.11195348000000001"/>
    <n v="8.8353719999999997E-2"/>
    <n v="2.589762E-2"/>
    <n v="0.11425133999999999"/>
    <n v="0.11310241"/>
  </r>
  <r>
    <x v="1498"/>
    <n v="50.616959999999999"/>
    <n v="3.5649899999999998E-2"/>
    <n v="6.5118770000000006E-2"/>
    <n v="0.46889760000000003"/>
    <n v="0.56966627000000003"/>
    <n v="3.7560000000000003E-2"/>
    <n v="6.9097859999999997E-2"/>
    <n v="0.49000139999999998"/>
    <n v="0.59665926000000002"/>
    <n v="0.58316276499999997"/>
    <n v="8.6062949999999999E-2"/>
    <n v="2.3712500000000001E-2"/>
    <n v="0.10977545"/>
    <n v="8.71807E-2"/>
    <n v="2.48138E-2"/>
    <n v="0.1119945"/>
    <n v="0.110884975"/>
  </r>
  <r>
    <x v="1499"/>
    <n v="55.783389999999997"/>
    <n v="3.472766E-2"/>
    <n v="6.161664E-2"/>
    <n v="0.45479890000000001"/>
    <n v="0.55114320000000006"/>
    <n v="3.6757310000000001E-2"/>
    <n v="6.5796309999999997E-2"/>
    <n v="0.47510190000000002"/>
    <n v="0.57765551999999998"/>
    <n v="0.56439936000000002"/>
    <n v="8.4957320000000003E-2"/>
    <n v="2.2803090000000002E-2"/>
    <n v="0.10776041"/>
    <n v="8.6096519999999996E-2"/>
    <n v="2.385377E-2"/>
    <n v="0.10995028999999999"/>
    <n v="0.10885534999999999"/>
  </r>
  <r>
    <x v="1500"/>
    <n v="91.287409999999994"/>
    <n v="3.3909050000000003E-2"/>
    <n v="5.8059409999999999E-2"/>
    <n v="0.44248130000000002"/>
    <n v="0.53444976"/>
    <n v="3.5983010000000003E-2"/>
    <n v="6.2329240000000001E-2"/>
    <n v="0.46209230000000001"/>
    <n v="0.56040455"/>
    <n v="0.54742715500000005"/>
    <n v="8.4028850000000002E-2"/>
    <n v="2.199779E-2"/>
    <n v="0.10602664000000001"/>
    <n v="8.5171949999999996E-2"/>
    <n v="2.300435E-2"/>
    <n v="0.1081763"/>
    <n v="0.10710147"/>
  </r>
  <r>
    <x v="1501"/>
    <n v="104.4892"/>
    <n v="3.3719190000000003E-2"/>
    <n v="5.5416710000000001E-2"/>
    <n v="0.43080849999999998"/>
    <n v="0.51994439999999997"/>
    <n v="3.5521690000000002E-2"/>
    <n v="5.9183840000000001E-2"/>
    <n v="0.44980520000000002"/>
    <n v="0.54451073000000005"/>
    <n v="0.53222756500000001"/>
    <n v="8.3308460000000001E-2"/>
    <n v="2.1238799999999999E-2"/>
    <n v="0.10454726"/>
    <n v="8.436855E-2"/>
    <n v="2.2204450000000001E-2"/>
    <n v="0.106573"/>
    <n v="0.10556013"/>
  </r>
  <r>
    <x v="1502"/>
    <n v="-28.687709999999999"/>
    <n v="3.4403889999999999E-2"/>
    <n v="5.4421589999999999E-2"/>
    <n v="0.41950870000000001"/>
    <n v="0.50833417999999997"/>
    <n v="3.5697010000000001E-2"/>
    <n v="5.7155940000000002E-2"/>
    <n v="0.43791600000000003"/>
    <n v="0.53076895000000002"/>
    <n v="0.51955156499999999"/>
    <n v="8.2687070000000001E-2"/>
    <n v="2.0548E-2"/>
    <n v="0.10323507"/>
    <n v="8.3592810000000004E-2"/>
    <n v="2.1472729999999999E-2"/>
    <n v="0.10506554"/>
    <n v="0.104150305"/>
  </r>
  <r>
    <x v="1503"/>
    <n v="-32.378709999999998"/>
    <n v="3.412569E-2"/>
    <n v="5.2462380000000003E-2"/>
    <n v="0.40452009999999999"/>
    <n v="0.49110817000000001"/>
    <n v="3.5541129999999997E-2"/>
    <n v="5.5150699999999997E-2"/>
    <n v="0.42236879999999999"/>
    <n v="0.51306063000000002"/>
    <n v="0.50208439999999999"/>
    <n v="8.1476480000000004E-2"/>
    <n v="1.9727049999999999E-2"/>
    <n v="0.10120353"/>
    <n v="8.2391850000000003E-2"/>
    <n v="2.0615410000000001E-2"/>
    <n v="0.10300726"/>
    <n v="0.102105395"/>
  </r>
  <r>
    <x v="1504"/>
    <n v="-28.06794"/>
    <n v="3.3108680000000001E-2"/>
    <n v="4.9273030000000002E-2"/>
    <n v="0.38953749999999998"/>
    <n v="0.47191920999999998"/>
    <n v="3.47815E-2"/>
    <n v="5.2349039999999999E-2"/>
    <n v="0.40682249999999998"/>
    <n v="0.49395303999999995"/>
    <n v="0.48293612499999994"/>
    <n v="7.991616E-2"/>
    <n v="1.895434E-2"/>
    <n v="9.88705E-2"/>
    <n v="8.0889240000000001E-2"/>
    <n v="1.9812980000000001E-2"/>
    <n v="0.10070222000000001"/>
    <n v="9.9786360000000004E-2"/>
  </r>
  <r>
    <x v="1505"/>
    <n v="-21.395900000000001"/>
    <n v="3.2249300000000002E-2"/>
    <n v="4.6297419999999999E-2"/>
    <n v="0.3758454"/>
    <n v="0.45439212000000001"/>
    <n v="3.4001539999999997E-2"/>
    <n v="4.9514669999999997E-2"/>
    <n v="0.39263019999999998"/>
    <n v="0.47614640999999996"/>
    <n v="0.46526926499999999"/>
    <n v="7.8402070000000004E-2"/>
    <n v="1.8265219999999999E-2"/>
    <n v="9.6667290000000003E-2"/>
    <n v="7.9390039999999995E-2"/>
    <n v="1.90987E-2"/>
    <n v="9.8488739999999991E-2"/>
    <n v="9.757801499999999E-2"/>
  </r>
  <r>
    <x v="1506"/>
    <n v="-32.444859999999998"/>
    <n v="3.1515990000000001E-2"/>
    <n v="4.355353E-2"/>
    <n v="0.36340329999999998"/>
    <n v="0.43847281999999999"/>
    <n v="3.3291889999999998E-2"/>
    <n v="4.681188E-2"/>
    <n v="0.37975969999999998"/>
    <n v="0.45986346999999994"/>
    <n v="0.44916814499999996"/>
    <n v="7.6981850000000004E-2"/>
    <n v="1.7641049999999998E-2"/>
    <n v="9.462290000000001E-2"/>
    <n v="7.7970510000000007E-2"/>
    <n v="1.8453009999999999E-2"/>
    <n v="9.6423520000000013E-2"/>
    <n v="9.5523210000000011E-2"/>
  </r>
  <r>
    <x v="1507"/>
    <n v="-104.1431"/>
    <n v="3.086918E-2"/>
    <n v="4.0998600000000003E-2"/>
    <n v="0.35222979999999998"/>
    <n v="0.42409757999999997"/>
    <n v="3.2685859999999997E-2"/>
    <n v="4.431823E-2"/>
    <n v="0.36827939999999998"/>
    <n v="0.44528349"/>
    <n v="0.43469053499999999"/>
    <n v="7.5708369999999997E-2"/>
    <n v="1.7067849999999999E-2"/>
    <n v="9.2776219999999993E-2"/>
    <n v="7.6704359999999999E-2"/>
    <n v="1.786416E-2"/>
    <n v="9.4568520000000003E-2"/>
    <n v="9.3672370000000005E-2"/>
  </r>
  <r>
    <x v="1508"/>
    <n v="-175.827"/>
    <n v="3.0267659999999998E-2"/>
    <n v="3.8595129999999998E-2"/>
    <n v="0.34220820000000002"/>
    <n v="0.41107099000000002"/>
    <n v="3.2145449999999999E-2"/>
    <n v="4.2016289999999998E-2"/>
    <n v="0.35800389999999999"/>
    <n v="0.43216564000000002"/>
    <n v="0.42161831500000002"/>
    <n v="7.4556819999999996E-2"/>
    <n v="1.6538199999999999E-2"/>
    <n v="9.1095019999999999E-2"/>
    <n v="7.5566400000000006E-2"/>
    <n v="1.7321599999999999E-2"/>
    <n v="9.2887999999999998E-2"/>
    <n v="9.1991509999999999E-2"/>
  </r>
  <r>
    <x v="1509"/>
    <n v="-51.514389999999999"/>
    <n v="2.9592139999999999E-2"/>
    <n v="3.6330800000000003E-2"/>
    <n v="0.33082820000000002"/>
    <n v="0.39675114"/>
    <n v="3.1518079999999997E-2"/>
    <n v="3.9833849999999997E-2"/>
    <n v="0.34630470000000002"/>
    <n v="0.41765663000000003"/>
    <n v="0.40720388500000004"/>
    <n v="7.2936870000000001E-2"/>
    <n v="1.59978E-2"/>
    <n v="8.8934669999999993E-2"/>
    <n v="7.3953580000000005E-2"/>
    <n v="1.6767879999999999E-2"/>
    <n v="9.0721460000000004E-2"/>
    <n v="8.9828064999999999E-2"/>
  </r>
  <r>
    <x v="1510"/>
    <n v="-1.7082390000000001"/>
    <n v="2.8940629999999998E-2"/>
    <n v="3.4329440000000003E-2"/>
    <n v="0.32001010000000002"/>
    <n v="0.38328017000000003"/>
    <n v="3.0890250000000001E-2"/>
    <n v="3.7861409999999998E-2"/>
    <n v="0.3351229"/>
    <n v="0.40387455999999999"/>
    <n v="0.39357736500000001"/>
    <n v="7.1153610000000006E-2"/>
    <n v="1.552123E-2"/>
    <n v="8.6674840000000003E-2"/>
    <n v="7.2166679999999997E-2"/>
    <n v="1.627733E-2"/>
    <n v="8.844400999999999E-2"/>
    <n v="8.7559424999999996E-2"/>
  </r>
  <r>
    <x v="1511"/>
    <n v="46.383209999999998"/>
    <n v="2.84652E-2"/>
    <n v="3.272191E-2"/>
    <n v="0.31086659999999999"/>
    <n v="0.37205370999999998"/>
    <n v="3.0350470000000001E-2"/>
    <n v="3.6132379999999999E-2"/>
    <n v="0.32558799999999999"/>
    <n v="0.39207084999999997"/>
    <n v="0.38206227999999998"/>
    <n v="6.9572679999999998E-2"/>
    <n v="1.51214E-2"/>
    <n v="8.4694080000000005E-2"/>
    <n v="7.0556789999999994E-2"/>
    <n v="1.586135E-2"/>
    <n v="8.6418139999999991E-2"/>
    <n v="8.5556109999999991E-2"/>
  </r>
  <r>
    <x v="1512"/>
    <n v="82.733890000000002"/>
    <n v="2.811804E-2"/>
    <n v="3.1417059999999997E-2"/>
    <n v="0.30329790000000001"/>
    <n v="0.36283300000000002"/>
    <n v="2.9897730000000001E-2"/>
    <n v="3.4600560000000002E-2"/>
    <n v="0.31758110000000001"/>
    <n v="0.38207939000000002"/>
    <n v="0.37245619500000005"/>
    <n v="6.8336999999999995E-2"/>
    <n v="1.476938E-2"/>
    <n v="8.3106379999999994E-2"/>
    <n v="6.9277489999999997E-2"/>
    <n v="1.5488119999999999E-2"/>
    <n v="8.4765609999999991E-2"/>
    <n v="8.3935994999999985E-2"/>
  </r>
  <r>
    <x v="1513"/>
    <n v="115.3062"/>
    <n v="2.7782089999999999E-2"/>
    <n v="3.019983E-2"/>
    <n v="0.29697020000000002"/>
    <n v="0.35495212000000004"/>
    <n v="2.9467360000000001E-2"/>
    <n v="3.3145769999999998E-2"/>
    <n v="0.31077490000000002"/>
    <n v="0.37338803000000004"/>
    <n v="0.36417007500000004"/>
    <n v="6.7478759999999999E-2"/>
    <n v="1.4433090000000001E-2"/>
    <n v="8.1911849999999994E-2"/>
    <n v="6.8375909999999998E-2"/>
    <n v="1.512574E-2"/>
    <n v="8.3501649999999997E-2"/>
    <n v="8.2706749999999996E-2"/>
  </r>
  <r>
    <x v="1514"/>
    <n v="151.75710000000001"/>
    <n v="2.7383500000000002E-2"/>
    <n v="2.892805E-2"/>
    <n v="0.29160900000000001"/>
    <n v="0.34792055"/>
    <n v="2.9012920000000001E-2"/>
    <n v="3.1684610000000002E-2"/>
    <n v="0.30492049999999998"/>
    <n v="0.36561802999999998"/>
    <n v="0.35676929000000002"/>
    <n v="6.698163E-2"/>
    <n v="1.4093329999999999E-2"/>
    <n v="8.1074960000000001E-2"/>
    <n v="6.7844669999999996E-2"/>
    <n v="1.4756740000000001E-2"/>
    <n v="8.260141E-2"/>
    <n v="8.1838185000000008E-2"/>
  </r>
  <r>
    <x v="1515"/>
    <n v="54.988570000000003"/>
    <n v="2.693827E-2"/>
    <n v="2.7780039999999999E-2"/>
    <n v="0.28545769999999998"/>
    <n v="0.34017600999999997"/>
    <n v="2.8481969999999999E-2"/>
    <n v="3.0329539999999999E-2"/>
    <n v="0.29828779999999999"/>
    <n v="0.35709931"/>
    <n v="0.34863765999999996"/>
    <n v="6.6324079999999994E-2"/>
    <n v="1.3734069999999999E-2"/>
    <n v="8.0058149999999995E-2"/>
    <n v="6.7148369999999999E-2"/>
    <n v="1.436985E-2"/>
    <n v="8.1518220000000002E-2"/>
    <n v="8.0788184999999998E-2"/>
  </r>
  <r>
    <x v="1516"/>
    <n v="-65.186869999999999"/>
    <n v="2.6517639999999999E-2"/>
    <n v="2.6851719999999999E-2"/>
    <n v="0.27862039999999999"/>
    <n v="0.33198975999999997"/>
    <n v="2.7974769999999999E-2"/>
    <n v="2.920557E-2"/>
    <n v="0.29104439999999998"/>
    <n v="0.34822473999999998"/>
    <n v="0.34010724999999997"/>
    <n v="6.5458749999999996E-2"/>
    <n v="1.3377099999999999E-2"/>
    <n v="7.8835849999999999E-2"/>
    <n v="6.6247429999999996E-2"/>
    <n v="1.3990529999999999E-2"/>
    <n v="8.0237959999999997E-2"/>
    <n v="7.9536904999999991E-2"/>
  </r>
  <r>
    <x v="1517"/>
    <n v="-46.610489999999999"/>
    <n v="2.5949549999999998E-2"/>
    <n v="2.5977380000000001E-2"/>
    <n v="0.27106629999999998"/>
    <n v="0.32299322999999996"/>
    <n v="2.7406389999999999E-2"/>
    <n v="2.8281790000000001E-2"/>
    <n v="0.28320380000000001"/>
    <n v="0.33889197999999998"/>
    <n v="0.33094260499999995"/>
    <n v="6.4274449999999997E-2"/>
    <n v="1.303285E-2"/>
    <n v="7.7307299999999995E-2"/>
    <n v="6.5053200000000005E-2"/>
    <n v="1.363262E-2"/>
    <n v="7.8685820000000004E-2"/>
    <n v="7.7996559999999993E-2"/>
  </r>
  <r>
    <x v="1518"/>
    <n v="-15.86753"/>
    <n v="2.5307759999999999E-2"/>
    <n v="2.5061409999999999E-2"/>
    <n v="0.26415139999999998"/>
    <n v="0.31452057"/>
    <n v="2.679161E-2"/>
    <n v="2.7388220000000001E-2"/>
    <n v="0.2760591"/>
    <n v="0.33023892999999999"/>
    <n v="0.32237974999999996"/>
    <n v="6.3137659999999998E-2"/>
    <n v="1.271825E-2"/>
    <n v="7.5855909999999999E-2"/>
    <n v="6.3916630000000002E-2"/>
    <n v="1.330799E-2"/>
    <n v="7.7224620000000008E-2"/>
    <n v="7.6540264999999996E-2"/>
  </r>
  <r>
    <x v="1519"/>
    <n v="-5.319763"/>
    <n v="2.4742090000000001E-2"/>
    <n v="2.424513E-2"/>
    <n v="0.25797799999999999"/>
    <n v="0.30696521999999998"/>
    <n v="2.619614E-2"/>
    <n v="2.6526109999999999E-2"/>
    <n v="0.26966289999999998"/>
    <n v="0.32238515000000001"/>
    <n v="0.31467518500000002"/>
    <n v="6.2169700000000001E-2"/>
    <n v="1.2423709999999999E-2"/>
    <n v="7.4593409999999999E-2"/>
    <n v="6.2936510000000001E-2"/>
    <n v="1.300303E-2"/>
    <n v="7.593954E-2"/>
    <n v="7.5266474999999999E-2"/>
  </r>
  <r>
    <x v="1520"/>
    <n v="20.833469999999998"/>
    <n v="2.4403290000000001E-2"/>
    <n v="2.3732240000000002E-2"/>
    <n v="0.25246689999999999"/>
    <n v="0.30060242999999998"/>
    <n v="2.5726860000000001E-2"/>
    <n v="2.582257E-2"/>
    <n v="0.26396849999999999"/>
    <n v="0.31551793"/>
    <n v="0.30806018000000002"/>
    <n v="6.1434919999999997E-2"/>
    <n v="1.214689E-2"/>
    <n v="7.3581809999999997E-2"/>
    <n v="6.2167550000000002E-2"/>
    <n v="1.271625E-2"/>
    <n v="7.48838E-2"/>
    <n v="7.4232804999999999E-2"/>
  </r>
  <r>
    <x v="1521"/>
    <n v="-121.5119"/>
    <n v="2.416801E-2"/>
    <n v="2.331925E-2"/>
    <n v="0.24794550000000001"/>
    <n v="0.29543276000000002"/>
    <n v="2.5413740000000001E-2"/>
    <n v="2.5260810000000002E-2"/>
    <n v="0.2593451"/>
    <n v="0.31001964999999998"/>
    <n v="0.30272620500000003"/>
    <n v="6.0975219999999997E-2"/>
    <n v="1.191324E-2"/>
    <n v="7.2888460000000002E-2"/>
    <n v="6.1687430000000001E-2"/>
    <n v="1.247531E-2"/>
    <n v="7.4162740000000005E-2"/>
    <n v="7.3525599999999997E-2"/>
  </r>
  <r>
    <x v="1522"/>
    <n v="-54.353969999999997"/>
    <n v="2.373022E-2"/>
    <n v="2.2863399999999999E-2"/>
    <n v="0.24263860000000001"/>
    <n v="0.28923222000000004"/>
    <n v="2.4968560000000001E-2"/>
    <n v="2.4764410000000001E-2"/>
    <n v="0.253911"/>
    <n v="0.30364396999999999"/>
    <n v="0.29643809500000001"/>
    <n v="6.0242669999999998E-2"/>
    <n v="1.1657799999999999E-2"/>
    <n v="7.1900469999999994E-2"/>
    <n v="6.0950369999999997E-2"/>
    <n v="1.221326E-2"/>
    <n v="7.3163629999999993E-2"/>
    <n v="7.2532049999999987E-2"/>
  </r>
  <r>
    <x v="1523"/>
    <n v="-25.316130000000001"/>
    <n v="2.3249880000000001E-2"/>
    <n v="2.2477939999999998E-2"/>
    <n v="0.2369578"/>
    <n v="0.28268561999999997"/>
    <n v="2.4474240000000001E-2"/>
    <n v="2.4350210000000001E-2"/>
    <n v="0.2480648"/>
    <n v="0.29688924999999999"/>
    <n v="0.28978743499999998"/>
    <n v="5.9233969999999997E-2"/>
    <n v="1.143453E-2"/>
    <n v="7.0668499999999995E-2"/>
    <n v="5.9934910000000001E-2"/>
    <n v="1.1983860000000001E-2"/>
    <n v="7.1918770000000007E-2"/>
    <n v="7.1293634999999994E-2"/>
  </r>
  <r>
    <x v="1524"/>
    <n v="-0.33526309999999998"/>
    <n v="2.286233E-2"/>
    <n v="2.22242E-2"/>
    <n v="0.23172100000000001"/>
    <n v="0.27680753000000002"/>
    <n v="2.4029660000000001E-2"/>
    <n v="2.401878E-2"/>
    <n v="0.24264060000000001"/>
    <n v="0.29068904000000001"/>
    <n v="0.28374828500000004"/>
    <n v="5.8212340000000001E-2"/>
    <n v="1.126185E-2"/>
    <n v="6.9474190000000005E-2"/>
    <n v="5.8895870000000003E-2"/>
    <n v="1.1804820000000001E-2"/>
    <n v="7.070069000000001E-2"/>
    <n v="7.0087440000000001E-2"/>
  </r>
  <r>
    <x v="1525"/>
    <n v="55.877929999999999"/>
    <n v="2.2928190000000001E-2"/>
    <n v="2.2435960000000001E-2"/>
    <n v="0.23036570000000001"/>
    <n v="0.27572985"/>
    <n v="2.3980230000000002E-2"/>
    <n v="2.4071619999999998E-2"/>
    <n v="0.2411314"/>
    <n v="0.28918325"/>
    <n v="0.28245655000000003"/>
    <n v="5.7588819999999999E-2"/>
    <n v="1.148178E-2"/>
    <n v="6.9070599999999996E-2"/>
    <n v="5.8241010000000003E-2"/>
    <n v="1.202309E-2"/>
    <n v="7.0264099999999996E-2"/>
    <n v="6.9667349999999989E-2"/>
  </r>
  <r>
    <x v="1526"/>
    <n v="56.795270000000002"/>
    <n v="2.2531030000000001E-2"/>
    <n v="2.2233369999999999E-2"/>
    <n v="0.2252344"/>
    <n v="0.26999879999999998"/>
    <n v="2.3571000000000002E-2"/>
    <n v="2.3839240000000001E-2"/>
    <n v="0.23588680000000001"/>
    <n v="0.28329704"/>
    <n v="0.27664791999999999"/>
    <n v="5.6755319999999998E-2"/>
    <n v="1.1257E-2"/>
    <n v="6.8012320000000001E-2"/>
    <n v="5.7401090000000002E-2"/>
    <n v="1.1798589999999999E-2"/>
    <n v="6.919968E-2"/>
    <n v="6.8606E-2"/>
  </r>
  <r>
    <x v="1527"/>
    <n v="36.970739999999999"/>
    <n v="2.2056920000000001E-2"/>
    <n v="2.185933E-2"/>
    <n v="0.22094949999999999"/>
    <n v="0.26486575000000001"/>
    <n v="2.3108690000000001E-2"/>
    <n v="2.3487290000000001E-2"/>
    <n v="0.23137199999999999"/>
    <n v="0.27796798"/>
    <n v="0.27141686500000001"/>
    <n v="5.6108329999999998E-2"/>
    <n v="1.107113E-2"/>
    <n v="6.7179459999999996E-2"/>
    <n v="5.675169E-2"/>
    <n v="1.1604069999999999E-2"/>
    <n v="6.8355760000000002E-2"/>
    <n v="6.7767610000000006E-2"/>
  </r>
  <r>
    <x v="1528"/>
    <n v="42.80921"/>
    <n v="2.1653390000000002E-2"/>
    <n v="2.1566800000000001E-2"/>
    <n v="0.21680099999999999"/>
    <n v="0.26002119000000001"/>
    <n v="2.2653199999999998E-2"/>
    <n v="2.3135289999999999E-2"/>
    <n v="0.2269602"/>
    <n v="0.27274869000000002"/>
    <n v="0.26638494000000001"/>
    <n v="5.5558389999999999E-2"/>
    <n v="1.088393E-2"/>
    <n v="6.6442319999999999E-2"/>
    <n v="5.6184280000000003E-2"/>
    <n v="1.140499E-2"/>
    <n v="6.7589270000000007E-2"/>
    <n v="6.7015795000000003E-2"/>
  </r>
  <r>
    <x v="1529"/>
    <n v="153.73679999999999"/>
    <n v="2.1914659999999999E-2"/>
    <n v="2.202923E-2"/>
    <n v="0.2171592"/>
    <n v="0.26110308999999998"/>
    <n v="2.2710040000000001E-2"/>
    <n v="2.3316119999999999E-2"/>
    <n v="0.2270818"/>
    <n v="0.27310795999999998"/>
    <n v="0.26710552499999995"/>
    <n v="5.547589E-2"/>
    <n v="1.1143470000000001E-2"/>
    <n v="6.6619360000000002E-2"/>
    <n v="5.6048649999999998E-2"/>
    <n v="1.165356E-2"/>
    <n v="6.7702209999999999E-2"/>
    <n v="6.7160785000000001E-2"/>
  </r>
  <r>
    <x v="1530"/>
    <n v="198.99959999999999"/>
    <n v="2.27043E-2"/>
    <n v="2.2931569999999998E-2"/>
    <n v="0.2257681"/>
    <n v="0.27140396999999999"/>
    <n v="2.3491789999999999E-2"/>
    <n v="2.4148590000000001E-2"/>
    <n v="0.2357786"/>
    <n v="0.28341897999999999"/>
    <n v="0.27741147499999996"/>
    <n v="5.6191129999999999E-2"/>
    <n v="1.220656E-2"/>
    <n v="6.8397689999999997E-2"/>
    <n v="5.6757639999999998E-2"/>
    <n v="1.2736030000000001E-2"/>
    <n v="6.9493669999999994E-2"/>
    <n v="6.8945679999999995E-2"/>
  </r>
  <r>
    <x v="1531"/>
    <n v="27.34515"/>
    <n v="2.2209949999999999E-2"/>
    <n v="2.2393679999999999E-2"/>
    <n v="0.22151290000000001"/>
    <n v="0.26611653000000002"/>
    <n v="2.3059090000000001E-2"/>
    <n v="2.368288E-2"/>
    <n v="0.23153679999999999"/>
    <n v="0.27827877000000001"/>
    <n v="0.27219765000000001"/>
    <n v="5.5917109999999999E-2"/>
    <n v="1.19498E-2"/>
    <n v="6.7866910000000003E-2"/>
    <n v="5.6496230000000001E-2"/>
    <n v="1.2491520000000001E-2"/>
    <n v="6.898775E-2"/>
    <n v="6.8427330000000008E-2"/>
  </r>
  <r>
    <x v="1532"/>
    <n v="-66.151290000000003"/>
    <n v="2.1669999999999998E-2"/>
    <n v="2.2001650000000001E-2"/>
    <n v="0.2158069"/>
    <n v="0.25947854999999997"/>
    <n v="2.251974E-2"/>
    <n v="2.3304450000000001E-2"/>
    <n v="0.22564439999999999"/>
    <n v="0.27146859000000001"/>
    <n v="0.26547356999999999"/>
    <n v="5.5360180000000002E-2"/>
    <n v="1.157817E-2"/>
    <n v="6.6938350000000008E-2"/>
    <n v="5.5936880000000001E-2"/>
    <n v="1.21125E-2"/>
    <n v="6.8049380000000007E-2"/>
    <n v="6.7493865000000014E-2"/>
  </r>
  <r>
    <x v="1533"/>
    <n v="-65.878969999999995"/>
    <n v="2.122694E-2"/>
    <n v="2.1920660000000002E-2"/>
    <n v="0.21101829999999999"/>
    <n v="0.2541659"/>
    <n v="2.2077679999999999E-2"/>
    <n v="2.3258060000000001E-2"/>
    <n v="0.2207035"/>
    <n v="0.26603924000000001"/>
    <n v="0.26010257000000003"/>
    <n v="5.4663650000000001E-2"/>
    <n v="1.132358E-2"/>
    <n v="6.5987230000000008E-2"/>
    <n v="5.5240709999999998E-2"/>
    <n v="1.1851759999999999E-2"/>
    <n v="6.7092470000000001E-2"/>
    <n v="6.6539850000000011E-2"/>
  </r>
  <r>
    <x v="1534"/>
    <n v="-56.4621"/>
    <n v="2.0848180000000001E-2"/>
    <n v="2.2005460000000001E-2"/>
    <n v="0.20680229999999999"/>
    <n v="0.24965593999999999"/>
    <n v="2.1688530000000001E-2"/>
    <n v="2.337345E-2"/>
    <n v="0.21638560000000001"/>
    <n v="0.26144758000000001"/>
    <n v="0.25555176000000002"/>
    <n v="5.3900040000000003E-2"/>
    <n v="1.112108E-2"/>
    <n v="6.5021120000000002E-2"/>
    <n v="5.4476789999999997E-2"/>
    <n v="1.164594E-2"/>
    <n v="6.6122729999999991E-2"/>
    <n v="6.5571925000000003E-2"/>
  </r>
  <r>
    <x v="1535"/>
    <n v="-91.190299999999993"/>
    <n v="2.048254E-2"/>
    <n v="2.214209E-2"/>
    <n v="0.20278889999999999"/>
    <n v="0.24541352999999999"/>
    <n v="2.1317289999999999E-2"/>
    <n v="2.3548940000000001E-2"/>
    <n v="0.21229439999999999"/>
    <n v="0.25716063"/>
    <n v="0.25128708"/>
    <n v="5.3068520000000001E-2"/>
    <n v="1.093508E-2"/>
    <n v="6.4003599999999994E-2"/>
    <n v="5.3646619999999999E-2"/>
    <n v="1.145788E-2"/>
    <n v="6.5104499999999996E-2"/>
    <n v="6.4554050000000002E-2"/>
  </r>
  <r>
    <x v="1536"/>
    <n v="-93.48339"/>
    <n v="2.0093509999999998E-2"/>
    <n v="2.2253419999999999E-2"/>
    <n v="0.19885359999999999"/>
    <n v="0.24120053"/>
    <n v="2.0940219999999999E-2"/>
    <n v="2.37319E-2"/>
    <n v="0.2083419"/>
    <n v="0.25301402000000001"/>
    <n v="0.24710727500000002"/>
    <n v="5.2181600000000002E-2"/>
    <n v="1.075359E-2"/>
    <n v="6.2935190000000002E-2"/>
    <n v="5.276778E-2"/>
    <n v="1.1277819999999999E-2"/>
    <n v="6.4045599999999994E-2"/>
    <n v="6.3490395000000005E-2"/>
  </r>
  <r>
    <x v="1537"/>
    <n v="-248.0172"/>
    <n v="1.9687420000000001E-2"/>
    <n v="2.2260800000000001E-2"/>
    <n v="0.19522680000000001"/>
    <n v="0.23717502000000001"/>
    <n v="2.0550639999999998E-2"/>
    <n v="2.382306E-2"/>
    <n v="0.2047165"/>
    <n v="0.24909019999999998"/>
    <n v="0.24313261"/>
    <n v="5.1470500000000002E-2"/>
    <n v="1.056124E-2"/>
    <n v="6.2031740000000002E-2"/>
    <n v="5.2067639999999998E-2"/>
    <n v="1.1086800000000001E-2"/>
    <n v="6.3154440000000006E-2"/>
    <n v="6.2593090000000004E-2"/>
  </r>
  <r>
    <x v="1538"/>
    <n v="-74.897419999999997"/>
    <n v="1.930072E-2"/>
    <n v="2.244409E-2"/>
    <n v="0.19175909999999999"/>
    <n v="0.23350390999999998"/>
    <n v="2.016542E-2"/>
    <n v="2.4081720000000001E-2"/>
    <n v="0.201234"/>
    <n v="0.24548113999999999"/>
    <n v="0.23949252499999998"/>
    <n v="5.0662150000000003E-2"/>
    <n v="1.038378E-2"/>
    <n v="6.1045930000000005E-2"/>
    <n v="5.126617E-2"/>
    <n v="1.091024E-2"/>
    <n v="6.2176410000000001E-2"/>
    <n v="6.1611170000000007E-2"/>
  </r>
  <r>
    <x v="1539"/>
    <n v="-4.4797450000000003E-2"/>
    <n v="1.8990010000000002E-2"/>
    <n v="2.297795E-2"/>
    <n v="0.18853519999999999"/>
    <n v="0.23050315999999998"/>
    <n v="1.9831959999999999E-2"/>
    <n v="2.4662369999999999E-2"/>
    <n v="0.1979834"/>
    <n v="0.24247773"/>
    <n v="0.23649044499999999"/>
    <n v="4.9602019999999997E-2"/>
    <n v="1.0255230000000001E-2"/>
    <n v="5.9857250000000001E-2"/>
    <n v="5.0204980000000003E-2"/>
    <n v="1.0783640000000001E-2"/>
    <n v="6.0988620000000007E-2"/>
    <n v="6.0422935000000004E-2"/>
  </r>
  <r>
    <x v="1540"/>
    <n v="-13.45149"/>
    <n v="1.8722160000000002E-2"/>
    <n v="2.3549790000000001E-2"/>
    <n v="0.18594359999999999"/>
    <n v="0.22821554999999999"/>
    <n v="1.9530140000000001E-2"/>
    <n v="2.52433E-2"/>
    <n v="0.1953193"/>
    <n v="0.24009274"/>
    <n v="0.23415414499999998"/>
    <n v="4.8732959999999999E-2"/>
    <n v="1.014791E-2"/>
    <n v="5.8880870000000002E-2"/>
    <n v="4.9328879999999999E-2"/>
    <n v="1.067453E-2"/>
    <n v="6.000341E-2"/>
    <n v="5.9442140000000004E-2"/>
  </r>
  <r>
    <x v="1541"/>
    <n v="150.82210000000001"/>
    <n v="1.8455699999999998E-2"/>
    <n v="2.4159819999999999E-2"/>
    <n v="0.18365090000000001"/>
    <n v="0.22626642"/>
    <n v="1.9230919999999999E-2"/>
    <n v="2.5850040000000001E-2"/>
    <n v="0.19291559999999999"/>
    <n v="0.23799656"/>
    <n v="0.23213149"/>
    <n v="4.7992050000000001E-2"/>
    <n v="1.0034909999999999E-2"/>
    <n v="5.8026960000000002E-2"/>
    <n v="4.8579230000000001E-2"/>
    <n v="1.055596E-2"/>
    <n v="5.9135190000000004E-2"/>
    <n v="5.8581075000000003E-2"/>
  </r>
  <r>
    <x v="1542"/>
    <n v="83.270920000000004"/>
    <n v="1.8189E-2"/>
    <n v="2.4722600000000001E-2"/>
    <n v="0.1816797"/>
    <n v="0.22459129999999999"/>
    <n v="1.8912450000000001E-2"/>
    <n v="2.6354260000000001E-2"/>
    <n v="0.19071189999999999"/>
    <n v="0.23597860999999998"/>
    <n v="0.23028495499999999"/>
    <n v="4.7566730000000002E-2"/>
    <n v="9.893354E-3"/>
    <n v="5.7460084000000002E-2"/>
    <n v="4.8135530000000003E-2"/>
    <n v="1.0399139999999999E-2"/>
    <n v="5.8534670000000004E-2"/>
    <n v="5.7997377000000003E-2"/>
  </r>
  <r>
    <x v="1543"/>
    <n v="142.57300000000001"/>
    <n v="1.7931599999999999E-2"/>
    <n v="2.5293220000000002E-2"/>
    <n v="0.1796845"/>
    <n v="0.22290931999999999"/>
    <n v="1.8592810000000001E-2"/>
    <n v="2.6834210000000001E-2"/>
    <n v="0.18846679999999999"/>
    <n v="0.23389381999999997"/>
    <n v="0.22840157"/>
    <n v="4.7217080000000002E-2"/>
    <n v="9.7356620000000008E-3"/>
    <n v="5.6952742000000001E-2"/>
    <n v="4.7763180000000002E-2"/>
    <n v="1.022435E-2"/>
    <n v="5.7987530000000002E-2"/>
    <n v="5.7470136000000005E-2"/>
  </r>
  <r>
    <x v="1544"/>
    <n v="155.6054"/>
    <n v="1.7655250000000001E-2"/>
    <n v="2.5740490000000001E-2"/>
    <n v="0.17757129999999999"/>
    <n v="0.22096704"/>
    <n v="1.8270620000000001E-2"/>
    <n v="2.720595E-2"/>
    <n v="0.18610860000000001"/>
    <n v="0.23158517000000001"/>
    <n v="0.22627610500000001"/>
    <n v="4.690163E-2"/>
    <n v="9.5655919999999995E-3"/>
    <n v="5.6467221999999997E-2"/>
    <n v="4.7428829999999998E-2"/>
    <n v="1.003717E-2"/>
    <n v="5.7465999999999996E-2"/>
    <n v="5.6966611E-2"/>
  </r>
  <r>
    <x v="1545"/>
    <n v="-98.358649999999997"/>
    <n v="1.741345E-2"/>
    <n v="2.6685560000000001E-2"/>
    <n v="0.17612220000000001"/>
    <n v="0.22022121"/>
    <n v="1.8009319999999999E-2"/>
    <n v="2.8160600000000001E-2"/>
    <n v="0.1844817"/>
    <n v="0.23065162"/>
    <n v="0.225436415"/>
    <n v="4.6373600000000001E-2"/>
    <n v="9.4201979999999994E-3"/>
    <n v="5.5793797999999999E-2"/>
    <n v="4.6892370000000003E-2"/>
    <n v="9.8783480000000003E-3"/>
    <n v="5.6770718000000005E-2"/>
    <n v="5.6282258000000002E-2"/>
  </r>
  <r>
    <x v="1546"/>
    <n v="-62.381360000000001"/>
    <n v="1.7289829999999999E-2"/>
    <n v="2.835876E-2"/>
    <n v="0.17616799999999999"/>
    <n v="0.22181658999999998"/>
    <n v="1.7887070000000001E-2"/>
    <n v="2.9940120000000001E-2"/>
    <n v="0.1845358"/>
    <n v="0.23236298999999999"/>
    <n v="0.22708978999999999"/>
    <n v="4.5631289999999998E-2"/>
    <n v="9.3214409999999998E-3"/>
    <n v="5.4952730999999998E-2"/>
    <n v="4.6155259999999997E-2"/>
    <n v="9.7755229999999995E-3"/>
    <n v="5.5930782999999998E-2"/>
    <n v="5.5441756999999994E-2"/>
  </r>
  <r>
    <x v="1547"/>
    <n v="700.44209999999998"/>
    <n v="1.8918910000000001E-2"/>
    <n v="3.1371679999999999E-2"/>
    <n v="0.19417490000000001"/>
    <n v="0.24446549000000001"/>
    <n v="1.940008E-2"/>
    <n v="3.2745179999999999E-2"/>
    <n v="0.2026887"/>
    <n v="0.25483396000000003"/>
    <n v="0.24964972500000002"/>
    <n v="4.6816360000000001E-2"/>
    <n v="1.136065E-2"/>
    <n v="5.8177010000000001E-2"/>
    <n v="4.730666E-2"/>
    <n v="1.182763E-2"/>
    <n v="5.9134289999999999E-2"/>
    <n v="5.8655650000000004E-2"/>
  </r>
  <r>
    <x v="1548"/>
    <n v="1784.289"/>
    <n v="3.0701470000000002E-2"/>
    <n v="4.0363650000000001E-2"/>
    <n v="0.33638230000000002"/>
    <n v="0.40744742"/>
    <n v="3.1690059999999999E-2"/>
    <n v="4.198284E-2"/>
    <n v="0.34852610000000001"/>
    <n v="0.42219899999999999"/>
    <n v="0.41482321"/>
    <n v="6.3083979999999998E-2"/>
    <n v="2.8358120000000001E-2"/>
    <n v="9.1442099999999998E-2"/>
    <n v="6.372266E-2"/>
    <n v="2.9290170000000001E-2"/>
    <n v="9.3012830000000005E-2"/>
    <n v="9.2227465000000008E-2"/>
  </r>
  <r>
    <x v="1549"/>
    <n v="689.22919999999999"/>
    <n v="4.6485539999999999E-2"/>
    <n v="6.7498340000000004E-2"/>
    <n v="0.590808"/>
    <n v="0.70479188000000004"/>
    <n v="4.8791189999999998E-2"/>
    <n v="7.0663240000000002E-2"/>
    <n v="0.61349129999999996"/>
    <n v="0.73294572999999996"/>
    <n v="0.71886880500000006"/>
    <n v="8.7103689999999998E-2"/>
    <n v="5.2549850000000002E-2"/>
    <n v="0.13965353999999999"/>
    <n v="8.8354020000000005E-2"/>
    <n v="5.4670990000000003E-2"/>
    <n v="0.14302501000000001"/>
    <n v="0.14133927499999999"/>
  </r>
  <r>
    <x v="1550"/>
    <n v="87.984800000000007"/>
    <n v="4.8557459999999997E-2"/>
    <n v="8.1135020000000002E-2"/>
    <n v="0.67011659999999995"/>
    <n v="0.79980907999999995"/>
    <n v="5.1469809999999998E-2"/>
    <n v="8.5347489999999998E-2"/>
    <n v="0.69935939999999996"/>
    <n v="0.83617669999999999"/>
    <n v="0.81799288999999997"/>
    <n v="9.3021939999999997E-2"/>
    <n v="5.7413060000000002E-2"/>
    <n v="0.15043499999999999"/>
    <n v="9.4440969999999999E-2"/>
    <n v="6.0080649999999999E-2"/>
    <n v="0.15452162"/>
    <n v="0.15247831000000001"/>
  </r>
  <r>
    <x v="1551"/>
    <n v="26.147279999999999"/>
    <n v="4.7911179999999998E-2"/>
    <n v="8.2880620000000002E-2"/>
    <n v="0.67876060000000005"/>
    <n v="0.80955240000000006"/>
    <n v="5.1323380000000002E-2"/>
    <n v="8.8028060000000005E-2"/>
    <n v="0.71053390000000005"/>
    <n v="0.84988534000000004"/>
    <n v="0.82971887"/>
    <n v="9.4619720000000004E-2"/>
    <n v="5.7756420000000003E-2"/>
    <n v="0.15237613999999999"/>
    <n v="9.6089830000000001E-2"/>
    <n v="6.0625459999999999E-2"/>
    <n v="0.15671529000000001"/>
    <n v="0.154545715"/>
  </r>
  <r>
    <x v="1552"/>
    <n v="394.98110000000003"/>
    <n v="4.7113910000000002E-2"/>
    <n v="8.6137140000000001E-2"/>
    <n v="0.69704920000000004"/>
    <n v="0.83030025000000007"/>
    <n v="5.1078020000000002E-2"/>
    <n v="9.2394489999999996E-2"/>
    <n v="0.73047759999999995"/>
    <n v="0.87395011"/>
    <n v="0.85212518000000004"/>
    <n v="9.6869209999999997E-2"/>
    <n v="5.8254920000000002E-2"/>
    <n v="0.15512413"/>
    <n v="9.8489190000000004E-2"/>
    <n v="6.126786E-2"/>
    <n v="0.15975705000000001"/>
    <n v="0.15744058999999999"/>
  </r>
  <r>
    <x v="1553"/>
    <n v="9.8401960000000006"/>
    <n v="4.5553749999999997E-2"/>
    <n v="8.8084910000000002E-2"/>
    <n v="0.70313029999999999"/>
    <n v="0.83676896000000001"/>
    <n v="4.9764410000000002E-2"/>
    <n v="9.5282679999999995E-2"/>
    <n v="0.73726460000000005"/>
    <n v="0.88231169000000009"/>
    <n v="0.85954032499999999"/>
    <n v="9.7441940000000005E-2"/>
    <n v="5.7020700000000001E-2"/>
    <n v="0.15446264000000001"/>
    <n v="9.9162739999999999E-2"/>
    <n v="6.0032580000000002E-2"/>
    <n v="0.15919532"/>
    <n v="0.15682898000000001"/>
  </r>
  <r>
    <x v="1554"/>
    <n v="15.92184"/>
    <n v="4.2952949999999997E-2"/>
    <n v="8.6674940000000006E-2"/>
    <n v="0.68571199999999999"/>
    <n v="0.81533988999999996"/>
    <n v="4.7144320000000003E-2"/>
    <n v="9.4591099999999997E-2"/>
    <n v="0.71919869999999997"/>
    <n v="0.86093412000000002"/>
    <n v="0.83813700499999999"/>
    <n v="9.5188499999999995E-2"/>
    <n v="5.3407879999999998E-2"/>
    <n v="0.14859638"/>
    <n v="9.6942249999999994E-2"/>
    <n v="5.6253900000000003E-2"/>
    <n v="0.15319615"/>
    <n v="0.150896265"/>
  </r>
  <r>
    <x v="1555"/>
    <n v="98.352810000000005"/>
    <n v="4.1889540000000003E-2"/>
    <n v="8.5025260000000005E-2"/>
    <n v="0.66733410000000004"/>
    <n v="0.79424890000000004"/>
    <n v="4.5486840000000001E-2"/>
    <n v="9.2532719999999999E-2"/>
    <n v="0.69991579999999998"/>
    <n v="0.83793535999999991"/>
    <n v="0.81609212999999992"/>
    <n v="9.3320550000000002E-2"/>
    <n v="5.0248750000000002E-2"/>
    <n v="0.14356930000000001"/>
    <n v="9.4941600000000001E-2"/>
    <n v="5.2921429999999998E-2"/>
    <n v="0.14786303000000001"/>
    <n v="0.14571616500000001"/>
  </r>
  <r>
    <x v="1556"/>
    <n v="84.018320000000003"/>
    <n v="4.0970840000000001E-2"/>
    <n v="8.2811480000000007E-2"/>
    <n v="0.65302930000000003"/>
    <n v="0.77681162000000004"/>
    <n v="4.4528310000000002E-2"/>
    <n v="9.0235570000000001E-2"/>
    <n v="0.6848611"/>
    <n v="0.81962497999999995"/>
    <n v="0.79821830000000005"/>
    <n v="9.2130119999999996E-2"/>
    <n v="4.7910679999999997E-2"/>
    <n v="0.14004079999999999"/>
    <n v="9.3737589999999996E-2"/>
    <n v="5.0433140000000001E-2"/>
    <n v="0.14417073"/>
    <n v="0.142105765"/>
  </r>
  <r>
    <x v="1557"/>
    <n v="47.52646"/>
    <n v="3.9342630000000003E-2"/>
    <n v="7.8451549999999995E-2"/>
    <n v="0.63546320000000001"/>
    <n v="0.75325737999999998"/>
    <n v="4.3129149999999998E-2"/>
    <n v="8.6426870000000003E-2"/>
    <n v="0.66620550000000001"/>
    <n v="0.79576152"/>
    <n v="0.77450945000000004"/>
    <n v="9.0522610000000003E-2"/>
    <n v="4.547172E-2"/>
    <n v="0.13599433"/>
    <n v="9.2194230000000002E-2"/>
    <n v="4.7842790000000003E-2"/>
    <n v="0.14003702000000001"/>
    <n v="0.138015675"/>
  </r>
  <r>
    <x v="1558"/>
    <n v="58.39517"/>
    <n v="3.8109320000000002E-2"/>
    <n v="7.3550969999999993E-2"/>
    <n v="0.6188399"/>
    <n v="0.73050018999999999"/>
    <n v="4.1968030000000003E-2"/>
    <n v="8.1900719999999996E-2"/>
    <n v="0.6484529"/>
    <n v="0.77232164999999997"/>
    <n v="0.75141091999999998"/>
    <n v="8.9185550000000002E-2"/>
    <n v="4.3283530000000001E-2"/>
    <n v="0.13246908000000002"/>
    <n v="9.0884480000000004E-2"/>
    <n v="4.5519909999999997E-2"/>
    <n v="0.13640438999999999"/>
    <n v="0.134436735"/>
  </r>
  <r>
    <x v="1559"/>
    <n v="80.523700000000005"/>
    <n v="3.7190250000000001E-2"/>
    <n v="6.8300180000000002E-2"/>
    <n v="0.60432079999999999"/>
    <n v="0.70981123000000002"/>
    <n v="4.1093589999999999E-2"/>
    <n v="7.6914919999999998E-2"/>
    <n v="0.63287979999999999"/>
    <n v="0.75088831"/>
    <n v="0.73034977000000001"/>
    <n v="8.8268120000000005E-2"/>
    <n v="4.1381979999999999E-2"/>
    <n v="0.12965009999999999"/>
    <n v="8.9982699999999999E-2"/>
    <n v="4.3500200000000003E-2"/>
    <n v="0.13348290000000002"/>
    <n v="0.1315665"/>
  </r>
  <r>
    <x v="1560"/>
    <n v="135.9187"/>
    <n v="3.6474100000000002E-2"/>
    <n v="6.2774769999999994E-2"/>
    <n v="0.58996020000000005"/>
    <n v="0.68920906999999998"/>
    <n v="4.0405150000000001E-2"/>
    <n v="7.1526039999999999E-2"/>
    <n v="0.61752379999999996"/>
    <n v="0.72945498999999991"/>
    <n v="0.70933202999999989"/>
    <n v="8.7445430000000005E-2"/>
    <n v="3.9531379999999998E-2"/>
    <n v="0.12697681"/>
    <n v="8.9163419999999993E-2"/>
    <n v="4.1539029999999998E-2"/>
    <n v="0.13070245"/>
    <n v="0.12883962999999998"/>
  </r>
  <r>
    <x v="1561"/>
    <n v="-75.271289999999993"/>
    <n v="3.5815119999999999E-2"/>
    <n v="5.7031289999999998E-2"/>
    <n v="0.57481559999999998"/>
    <n v="0.66766200999999992"/>
    <n v="3.982695E-2"/>
    <n v="6.5876359999999995E-2"/>
    <n v="0.60136489999999998"/>
    <n v="0.70706820999999997"/>
    <n v="0.68736511"/>
    <n v="8.6453050000000004E-2"/>
    <n v="3.7629450000000002E-2"/>
    <n v="0.12408250000000001"/>
    <n v="8.8175909999999996E-2"/>
    <n v="3.9525289999999998E-2"/>
    <n v="0.12770119999999999"/>
    <n v="0.12589185"/>
  </r>
  <r>
    <x v="1562"/>
    <n v="-81.414460000000005"/>
    <n v="3.5145709999999997E-2"/>
    <n v="5.1135269999999997E-2"/>
    <n v="0.55673099999999998"/>
    <n v="0.64301197999999993"/>
    <n v="3.9253080000000003E-2"/>
    <n v="6.003348E-2"/>
    <n v="0.58238789999999996"/>
    <n v="0.68167445999999998"/>
    <n v="0.6623432199999999"/>
    <n v="8.4877480000000005E-2"/>
    <n v="3.5524319999999998E-2"/>
    <n v="0.1204018"/>
    <n v="8.660263E-2"/>
    <n v="3.7317690000000001E-2"/>
    <n v="0.12392032"/>
    <n v="0.12216106"/>
  </r>
  <r>
    <x v="1563"/>
    <n v="-75.842699999999994"/>
    <n v="3.4477059999999997E-2"/>
    <n v="4.5448599999999999E-2"/>
    <n v="0.53825440000000002"/>
    <n v="0.61818006000000003"/>
    <n v="3.8737750000000001E-2"/>
    <n v="5.436175E-2"/>
    <n v="0.5631931"/>
    <n v="0.6562926"/>
    <n v="0.63723633000000002"/>
    <n v="8.3089049999999998E-2"/>
    <n v="3.3487379999999997E-2"/>
    <n v="0.11657642999999999"/>
    <n v="8.4821670000000002E-2"/>
    <n v="3.5193160000000001E-2"/>
    <n v="0.12001483"/>
    <n v="0.11829563"/>
  </r>
  <r>
    <x v="1564"/>
    <n v="-73.756510000000006"/>
    <n v="3.3783010000000002E-2"/>
    <n v="4.0116730000000003E-2"/>
    <n v="0.52095899999999995"/>
    <n v="0.59485873999999994"/>
    <n v="3.822822E-2"/>
    <n v="4.899833E-2"/>
    <n v="0.54530659999999997"/>
    <n v="0.63253314999999999"/>
    <n v="0.61369594499999991"/>
    <n v="8.1335389999999994E-2"/>
    <n v="3.1645449999999999E-2"/>
    <n v="0.11298084"/>
    <n v="8.3075140000000006E-2"/>
    <n v="3.3277309999999997E-2"/>
    <n v="0.11635245"/>
    <n v="0.114666645"/>
  </r>
  <r>
    <x v="1565"/>
    <n v="399.64960000000002"/>
    <n v="3.3985990000000001E-2"/>
    <n v="3.6198290000000001E-2"/>
    <n v="0.5126463"/>
    <n v="0.58283057999999999"/>
    <n v="3.843539E-2"/>
    <n v="4.4669100000000003E-2"/>
    <n v="0.5367885"/>
    <n v="0.61989298999999998"/>
    <n v="0.60136178499999993"/>
    <n v="8.1055000000000002E-2"/>
    <n v="3.0812309999999999E-2"/>
    <n v="0.11186731"/>
    <n v="8.2755300000000004E-2"/>
    <n v="3.2404179999999998E-2"/>
    <n v="0.11515948000000001"/>
    <n v="0.113513395"/>
  </r>
  <r>
    <x v="1566"/>
    <n v="149.70869999999999"/>
    <n v="3.5040479999999999E-2"/>
    <n v="3.3278189999999999E-2"/>
    <n v="0.52096469999999995"/>
    <n v="0.58928336999999997"/>
    <n v="3.9905370000000003E-2"/>
    <n v="4.1656459999999999E-2"/>
    <n v="0.54588340000000002"/>
    <n v="0.62744522999999996"/>
    <n v="0.60836429999999997"/>
    <n v="8.3869330000000006E-2"/>
    <n v="3.1612830000000001E-2"/>
    <n v="0.11548216"/>
    <n v="8.5624829999999999E-2"/>
    <n v="3.3262760000000002E-2"/>
    <n v="0.11888759"/>
    <n v="0.11718487499999999"/>
  </r>
  <r>
    <x v="1567"/>
    <n v="124.46559999999999"/>
    <n v="3.6362770000000003E-2"/>
    <n v="3.0674090000000001E-2"/>
    <n v="0.53317230000000004"/>
    <n v="0.60020916000000002"/>
    <n v="4.2083290000000002E-2"/>
    <n v="3.9380310000000002E-2"/>
    <n v="0.55905800000000005"/>
    <n v="0.64052160000000002"/>
    <n v="0.62036537999999997"/>
    <n v="8.7179690000000004E-2"/>
    <n v="3.3953419999999998E-2"/>
    <n v="0.12113311"/>
    <n v="8.9066770000000003E-2"/>
    <n v="3.5760439999999998E-2"/>
    <n v="0.12482720999999999"/>
    <n v="0.12298016000000001"/>
  </r>
  <r>
    <x v="1568"/>
    <n v="46.931719999999999"/>
    <n v="3.7331839999999998E-2"/>
    <n v="2.8842079999999999E-2"/>
    <n v="0.53464769999999995"/>
    <n v="0.60082161999999995"/>
    <n v="4.3335390000000001E-2"/>
    <n v="3.7374320000000003E-2"/>
    <n v="0.56095729999999999"/>
    <n v="0.64166701000000004"/>
    <n v="0.62124431499999999"/>
    <n v="8.8581969999999996E-2"/>
    <n v="3.5321930000000001E-2"/>
    <n v="0.1239039"/>
    <n v="9.0478859999999994E-2"/>
    <n v="3.7252170000000001E-2"/>
    <n v="0.12773103"/>
    <n v="0.12581746499999999"/>
  </r>
  <r>
    <x v="1569"/>
    <n v="50.642299999999999"/>
    <n v="3.739928E-2"/>
    <n v="2.7113439999999999E-2"/>
    <n v="0.52934490000000001"/>
    <n v="0.59385761999999997"/>
    <n v="4.361338E-2"/>
    <n v="3.539134E-2"/>
    <n v="0.55564389999999997"/>
    <n v="0.63464862"/>
    <n v="0.61425311999999999"/>
    <n v="8.8780579999999998E-2"/>
    <n v="3.552363E-2"/>
    <n v="0.12430421"/>
    <n v="9.0674939999999996E-2"/>
    <n v="3.749839E-2"/>
    <n v="0.12817333"/>
    <n v="0.12623877"/>
  </r>
  <r>
    <x v="1570"/>
    <n v="59.044370000000001"/>
    <n v="3.6558170000000001E-2"/>
    <n v="2.4963050000000001E-2"/>
    <n v="0.52003219999999994"/>
    <n v="0.58155341999999999"/>
    <n v="4.2930280000000001E-2"/>
    <n v="3.300989E-2"/>
    <n v="0.54589030000000005"/>
    <n v="0.62183047000000002"/>
    <n v="0.60169194500000001"/>
    <n v="8.8226819999999997E-2"/>
    <n v="3.4842079999999997E-2"/>
    <n v="0.12306889999999999"/>
    <n v="9.0111750000000004E-2"/>
    <n v="3.6788969999999997E-2"/>
    <n v="0.12690071999999999"/>
    <n v="0.12498481"/>
  </r>
  <r>
    <x v="1571"/>
    <n v="145.3099"/>
    <n v="3.5767409999999999E-2"/>
    <n v="2.2937369999999999E-2"/>
    <n v="0.51281149999999998"/>
    <n v="0.57151627999999999"/>
    <n v="4.2049530000000002E-2"/>
    <n v="3.0473429999999999E-2"/>
    <n v="0.53808239999999996"/>
    <n v="0.61060535999999999"/>
    <n v="0.59106082000000004"/>
    <n v="8.8223640000000006E-2"/>
    <n v="3.411198E-2"/>
    <n v="0.12233562000000001"/>
    <n v="9.0051430000000002E-2"/>
    <n v="3.5999820000000002E-2"/>
    <n v="0.12605125"/>
    <n v="0.124193435"/>
  </r>
  <r>
    <x v="1572"/>
    <n v="105.464"/>
    <n v="3.4937280000000001E-2"/>
    <n v="2.1016880000000002E-2"/>
    <n v="0.50598240000000005"/>
    <n v="0.56193656000000003"/>
    <n v="4.0963199999999998E-2"/>
    <n v="2.7804880000000001E-2"/>
    <n v="0.53048360000000006"/>
    <n v="0.59925168000000006"/>
    <n v="0.58059411999999999"/>
    <n v="8.843587E-2"/>
    <n v="3.3229580000000002E-2"/>
    <n v="0.12166545000000001"/>
    <n v="9.0172779999999994E-2"/>
    <n v="3.5024960000000001E-2"/>
    <n v="0.12519774"/>
    <n v="0.12343159500000001"/>
  </r>
  <r>
    <x v="1573"/>
    <n v="155.1489"/>
    <n v="3.4036209999999997E-2"/>
    <n v="1.9204470000000001E-2"/>
    <n v="0.49879089999999998"/>
    <n v="0.55203157999999997"/>
    <n v="3.9761890000000001E-2"/>
    <n v="2.5225170000000002E-2"/>
    <n v="0.52256659999999999"/>
    <n v="0.58755365999999998"/>
    <n v="0.56979261999999997"/>
    <n v="8.8643959999999994E-2"/>
    <n v="3.2220430000000001E-2"/>
    <n v="0.12086438999999999"/>
    <n v="9.0287190000000003E-2"/>
    <n v="3.3919039999999998E-2"/>
    <n v="0.12420623"/>
    <n v="0.12253530999999999"/>
  </r>
  <r>
    <x v="1574"/>
    <n v="-16.108699999999999"/>
    <n v="3.2962390000000001E-2"/>
    <n v="1.7572620000000001E-2"/>
    <n v="0.48885309999999998"/>
    <n v="0.53938810999999998"/>
    <n v="3.8401079999999997E-2"/>
    <n v="2.2918609999999999E-2"/>
    <n v="0.51191620000000004"/>
    <n v="0.57323589000000008"/>
    <n v="0.55631200000000003"/>
    <n v="8.8235069999999999E-2"/>
    <n v="3.0928239999999999E-2"/>
    <n v="0.11916330999999999"/>
    <n v="8.9793059999999994E-2"/>
    <n v="3.2527960000000002E-2"/>
    <n v="0.12232102"/>
    <n v="0.120742165"/>
  </r>
  <r>
    <x v="1575"/>
    <n v="-11.47275"/>
    <n v="3.228346E-2"/>
    <n v="1.656819E-2"/>
    <n v="0.47908260000000003"/>
    <n v="0.52793425000000005"/>
    <n v="3.732158E-2"/>
    <n v="2.1298950000000001E-2"/>
    <n v="0.50157359999999995"/>
    <n v="0.56019412999999996"/>
    <n v="0.54406419000000006"/>
    <n v="8.7572860000000002E-2"/>
    <n v="2.9677209999999999E-2"/>
    <n v="0.11725007"/>
    <n v="8.9037420000000006E-2"/>
    <n v="3.1193439999999999E-2"/>
    <n v="0.12023086000000001"/>
    <n v="0.118740465"/>
  </r>
  <r>
    <x v="1576"/>
    <n v="233.1833"/>
    <n v="3.1740989999999997E-2"/>
    <n v="1.5765089999999999E-2"/>
    <n v="0.47062989999999999"/>
    <n v="0.51813597999999994"/>
    <n v="3.6558559999999997E-2"/>
    <n v="2.0086039999999999E-2"/>
    <n v="0.49292039999999998"/>
    <n v="0.54956499999999997"/>
    <n v="0.53385048999999996"/>
    <n v="8.7370519999999993E-2"/>
    <n v="2.8639769999999998E-2"/>
    <n v="0.11601028999999999"/>
    <n v="8.8785589999999998E-2"/>
    <n v="3.0108360000000001E-2"/>
    <n v="0.11889395"/>
    <n v="0.11745211999999999"/>
  </r>
  <r>
    <x v="1577"/>
    <n v="895.71119999999996"/>
    <n v="3.3001589999999997E-2"/>
    <n v="1.5783559999999999E-2"/>
    <n v="0.49320170000000002"/>
    <n v="0.54198685000000002"/>
    <n v="3.8401150000000002E-2"/>
    <n v="2.029949E-2"/>
    <n v="0.5163046"/>
    <n v="0.57500523999999997"/>
    <n v="0.55849604500000005"/>
    <n v="9.3164559999999993E-2"/>
    <n v="3.1649190000000001E-2"/>
    <n v="0.12481375"/>
    <n v="9.4686060000000002E-2"/>
    <n v="3.3224530000000002E-2"/>
    <n v="0.12791058999999999"/>
    <n v="0.12636217"/>
  </r>
  <r>
    <x v="1578"/>
    <n v="676.95669999999996"/>
    <n v="3.960354E-2"/>
    <n v="2.1758940000000001E-2"/>
    <n v="0.5765979"/>
    <n v="0.63796037999999999"/>
    <n v="4.6369569999999999E-2"/>
    <n v="2.7713290000000002E-2"/>
    <n v="0.60278589999999999"/>
    <n v="0.67686875999999996"/>
    <n v="0.65741457000000003"/>
    <n v="0.10586810000000001"/>
    <n v="4.435178E-2"/>
    <n v="0.15021988"/>
    <n v="0.1076888"/>
    <n v="4.6484610000000003E-2"/>
    <n v="0.15417341000000001"/>
    <n v="0.15219664500000002"/>
  </r>
  <r>
    <x v="1579"/>
    <n v="188.36539999999999"/>
    <n v="4.634108E-2"/>
    <n v="3.0306099999999999E-2"/>
    <n v="0.65929040000000005"/>
    <n v="0.73593758000000009"/>
    <n v="5.3992129999999999E-2"/>
    <n v="3.7758939999999998E-2"/>
    <n v="0.68944550000000004"/>
    <n v="0.78119657000000009"/>
    <n v="0.75856707500000009"/>
    <n v="0.1162407"/>
    <n v="5.6104250000000001E-2"/>
    <n v="0.17234495"/>
    <n v="0.1183191"/>
    <n v="5.893077E-2"/>
    <n v="0.17724987"/>
    <n v="0.17479740999999999"/>
  </r>
  <r>
    <x v="1580"/>
    <n v="-113.6844"/>
    <n v="4.6267509999999998E-2"/>
    <n v="3.2686609999999998E-2"/>
    <n v="0.66718509999999998"/>
    <n v="0.74613921999999999"/>
    <n v="5.3581089999999998E-2"/>
    <n v="4.0433429999999999E-2"/>
    <n v="0.69851209999999997"/>
    <n v="0.79252661999999996"/>
    <n v="0.76933291999999998"/>
    <n v="0.11671819999999999"/>
    <n v="5.5278029999999999E-2"/>
    <n v="0.17199623"/>
    <n v="0.11881849999999999"/>
    <n v="5.8196530000000003E-2"/>
    <n v="0.17701502999999999"/>
    <n v="0.17450562999999999"/>
  </r>
  <r>
    <x v="1581"/>
    <n v="190.0059"/>
    <n v="4.5534119999999997E-2"/>
    <n v="3.4835640000000001E-2"/>
    <n v="0.67579029999999995"/>
    <n v="0.75616005999999991"/>
    <n v="5.2892870000000002E-2"/>
    <n v="4.3243549999999999E-2"/>
    <n v="0.70816950000000001"/>
    <n v="0.80430592000000001"/>
    <n v="0.78023299000000002"/>
    <n v="0.1169915"/>
    <n v="5.418535E-2"/>
    <n v="0.17117684999999999"/>
    <n v="0.1191692"/>
    <n v="5.7119730000000001E-2"/>
    <n v="0.17628893000000001"/>
    <n v="0.17373289"/>
  </r>
  <r>
    <x v="1582"/>
    <n v="19.769600000000001"/>
    <n v="4.3595670000000003E-2"/>
    <n v="3.6348190000000002E-2"/>
    <n v="0.67013579999999995"/>
    <n v="0.75007965999999993"/>
    <n v="5.0563730000000001E-2"/>
    <n v="4.5116719999999999E-2"/>
    <n v="0.70237720000000003"/>
    <n v="0.79805765000000006"/>
    <n v="0.77406865499999999"/>
    <n v="0.1149886"/>
    <n v="5.0805549999999998E-2"/>
    <n v="0.16579415"/>
    <n v="0.11716"/>
    <n v="5.3576550000000001E-2"/>
    <n v="0.17073654999999999"/>
    <n v="0.16826534999999998"/>
  </r>
  <r>
    <x v="1583"/>
    <n v="-2.1538919999999999"/>
    <n v="4.1742090000000003E-2"/>
    <n v="3.5887639999999998E-2"/>
    <n v="0.65390040000000005"/>
    <n v="0.73153013000000011"/>
    <n v="4.8324659999999998E-2"/>
    <n v="4.4731420000000001E-2"/>
    <n v="0.68560030000000005"/>
    <n v="0.77865638000000004"/>
    <n v="0.75509325500000002"/>
    <n v="0.1120879"/>
    <n v="4.7138970000000002E-2"/>
    <n v="0.15922687000000002"/>
    <n v="0.1142213"/>
    <n v="4.9707420000000002E-2"/>
    <n v="0.16392872"/>
    <n v="0.16157779500000002"/>
  </r>
  <r>
    <x v="1584"/>
    <n v="52.108460000000001"/>
    <n v="4.026366E-2"/>
    <n v="3.4559680000000002E-2"/>
    <n v="0.63756809999999997"/>
    <n v="0.71239143999999999"/>
    <n v="4.6630900000000003E-2"/>
    <n v="4.3448319999999999E-2"/>
    <n v="0.66854179999999996"/>
    <n v="0.75862101999999998"/>
    <n v="0.73550622999999993"/>
    <n v="0.1095655"/>
    <n v="4.4070400000000003E-2"/>
    <n v="0.15363589999999999"/>
    <n v="0.1116683"/>
    <n v="4.6463900000000002E-2"/>
    <n v="0.1581322"/>
    <n v="0.15588405"/>
  </r>
  <r>
    <x v="1585"/>
    <n v="200.66329999999999"/>
    <n v="3.984132E-2"/>
    <n v="3.3957059999999997E-2"/>
    <n v="0.62971569999999999"/>
    <n v="0.70351407999999993"/>
    <n v="4.5879830000000003E-2"/>
    <n v="4.2619400000000002E-2"/>
    <n v="0.66004059999999998"/>
    <n v="0.74853983000000002"/>
    <n v="0.72602695500000003"/>
    <n v="0.10818700000000001"/>
    <n v="4.2058289999999998E-2"/>
    <n v="0.15024529"/>
    <n v="0.1102225"/>
    <n v="4.4312589999999999E-2"/>
    <n v="0.15453508999999999"/>
    <n v="0.15239018999999998"/>
  </r>
  <r>
    <x v="1586"/>
    <n v="99.842699999999994"/>
    <n v="4.0038339999999999E-2"/>
    <n v="3.3863270000000001E-2"/>
    <n v="0.62633470000000002"/>
    <n v="0.70023630999999997"/>
    <n v="4.5665310000000001E-2"/>
    <n v="4.1993339999999997E-2"/>
    <n v="0.65629000000000004"/>
    <n v="0.7439486500000001"/>
    <n v="0.72209248000000004"/>
    <n v="0.1075647"/>
    <n v="4.04978E-2"/>
    <n v="0.14806249999999999"/>
    <n v="0.10950790000000001"/>
    <n v="4.2642560000000003E-2"/>
    <n v="0.15215046000000002"/>
    <n v="0.15010647999999999"/>
  </r>
  <r>
    <x v="1587"/>
    <n v="90.107960000000006"/>
    <n v="3.9698480000000001E-2"/>
    <n v="3.3197409999999997E-2"/>
    <n v="0.62278719999999999"/>
    <n v="0.69568308999999995"/>
    <n v="4.5316290000000002E-2"/>
    <n v="4.1073489999999997E-2"/>
    <n v="0.65234769999999997"/>
    <n v="0.73873747999999995"/>
    <n v="0.71721028499999995"/>
    <n v="0.10668950000000001"/>
    <n v="3.901843E-2"/>
    <n v="0.14570793000000001"/>
    <n v="0.10861410000000001"/>
    <n v="4.1051829999999997E-2"/>
    <n v="0.14966593"/>
    <n v="0.14768692999999999"/>
  </r>
  <r>
    <x v="1588"/>
    <n v="63.71613"/>
    <n v="3.8991730000000002E-2"/>
    <n v="3.1573039999999997E-2"/>
    <n v="0.62022969999999999"/>
    <n v="0.69079446999999994"/>
    <n v="4.4764980000000003E-2"/>
    <n v="3.941426E-2"/>
    <n v="0.64929269999999994"/>
    <n v="0.73347193999999993"/>
    <n v="0.71213320499999999"/>
    <n v="0.10587390000000001"/>
    <n v="3.769956E-2"/>
    <n v="0.14357346000000001"/>
    <n v="0.1078076"/>
    <n v="3.96303E-2"/>
    <n v="0.14743790000000001"/>
    <n v="0.14550568000000003"/>
  </r>
  <r>
    <x v="1589"/>
    <n v="159.1815"/>
    <n v="3.830277E-2"/>
    <n v="2.917225E-2"/>
    <n v="0.61727960000000004"/>
    <n v="0.68475462000000009"/>
    <n v="4.4156180000000003E-2"/>
    <n v="3.6829529999999999E-2"/>
    <n v="0.64579140000000002"/>
    <n v="0.72677711"/>
    <n v="0.70576586500000005"/>
    <n v="0.1054948"/>
    <n v="3.6482970000000003E-2"/>
    <n v="0.14197777"/>
    <n v="0.10741199999999999"/>
    <n v="3.8321920000000002E-2"/>
    <n v="0.14573391999999999"/>
    <n v="0.14385584499999998"/>
  </r>
  <r>
    <x v="1590"/>
    <n v="-50.943800000000003"/>
    <n v="3.7741650000000002E-2"/>
    <n v="2.7094770000000001E-2"/>
    <n v="0.61448049999999999"/>
    <n v="0.67931691999999999"/>
    <n v="4.3632990000000003E-2"/>
    <n v="3.4536839999999999E-2"/>
    <n v="0.64254520000000004"/>
    <n v="0.72071503000000003"/>
    <n v="0.70001597500000001"/>
    <n v="0.1044481"/>
    <n v="3.504438E-2"/>
    <n v="0.13949248"/>
    <n v="0.1063378"/>
    <n v="3.6789959999999997E-2"/>
    <n v="0.14312775999999999"/>
    <n v="0.14131011999999998"/>
  </r>
  <r>
    <x v="1591"/>
    <n v="-124.5911"/>
    <n v="3.7554850000000001E-2"/>
    <n v="2.5998380000000001E-2"/>
    <n v="0.6163805"/>
    <n v="0.67993373000000001"/>
    <n v="4.3619970000000001E-2"/>
    <n v="3.3497270000000003E-2"/>
    <n v="0.64457940000000002"/>
    <n v="0.72169664"/>
    <n v="0.70081518499999995"/>
    <n v="0.10239719999999999"/>
    <n v="3.3529330000000003E-2"/>
    <n v="0.13592652999999999"/>
    <n v="0.10429620000000001"/>
    <n v="3.5204600000000003E-2"/>
    <n v="0.13950080000000001"/>
    <n v="0.13771366499999999"/>
  </r>
  <r>
    <x v="1592"/>
    <n v="-38.744720000000001"/>
    <n v="3.7428599999999999E-2"/>
    <n v="2.4820459999999999E-2"/>
    <n v="0.62031289999999994"/>
    <n v="0.68256195999999991"/>
    <n v="4.3828979999999997E-2"/>
    <n v="3.2533939999999997E-2"/>
    <n v="0.64898060000000002"/>
    <n v="0.72534352000000002"/>
    <n v="0.70395273999999997"/>
    <n v="0.1003771"/>
    <n v="3.2177770000000001E-2"/>
    <n v="0.13255486999999999"/>
    <n v="0.1023174"/>
    <n v="3.3808119999999997E-2"/>
    <n v="0.13612552"/>
    <n v="0.134340195"/>
  </r>
  <r>
    <x v="1593"/>
    <n v="-114.5014"/>
    <n v="3.73987E-2"/>
    <n v="2.3653540000000001E-2"/>
    <n v="0.62478690000000003"/>
    <n v="0.68583914000000001"/>
    <n v="4.4092890000000003E-2"/>
    <n v="3.1523610000000001E-2"/>
    <n v="0.65397249999999996"/>
    <n v="0.72958899999999993"/>
    <n v="0.70771406999999997"/>
    <n v="9.8262420000000003E-2"/>
    <n v="3.090799E-2"/>
    <n v="0.12917041000000001"/>
    <n v="0.1002324"/>
    <n v="3.2497190000000002E-2"/>
    <n v="0.13272959000000001"/>
    <n v="0.13095000000000001"/>
  </r>
  <r>
    <x v="1594"/>
    <n v="9.4871409999999994"/>
    <n v="3.8049569999999998E-2"/>
    <n v="2.286562E-2"/>
    <n v="0.62724519999999995"/>
    <n v="0.68816038999999996"/>
    <n v="4.4533490000000002E-2"/>
    <n v="3.031091E-2"/>
    <n v="0.65691180000000005"/>
    <n v="0.73175620000000008"/>
    <n v="0.70995829500000007"/>
    <n v="9.7033729999999999E-2"/>
    <n v="2.9951740000000001E-2"/>
    <n v="0.12698546999999999"/>
    <n v="9.8937369999999997E-2"/>
    <n v="3.150816E-2"/>
    <n v="0.13044553"/>
    <n v="0.12871549999999998"/>
  </r>
  <r>
    <x v="1595"/>
    <n v="-65.508920000000003"/>
    <n v="3.8921900000000002E-2"/>
    <n v="2.2550560000000001E-2"/>
    <n v="0.63101989999999997"/>
    <n v="0.69249235999999992"/>
    <n v="4.5410789999999999E-2"/>
    <n v="2.950347E-2"/>
    <n v="0.66090009999999999"/>
    <n v="0.73581436"/>
    <n v="0.71415335999999996"/>
    <n v="9.6981940000000003E-2"/>
    <n v="3.0060529999999999E-2"/>
    <n v="0.12704246999999999"/>
    <n v="9.8850889999999997E-2"/>
    <n v="3.1593919999999998E-2"/>
    <n v="0.13044480999999999"/>
    <n v="0.12874363999999999"/>
  </r>
  <r>
    <x v="1596"/>
    <n v="30.481000000000002"/>
    <n v="3.8937769999999997E-2"/>
    <n v="2.1393200000000001E-2"/>
    <n v="0.63147739999999997"/>
    <n v="0.69180836999999995"/>
    <n v="4.5691429999999998E-2"/>
    <n v="2.825424E-2"/>
    <n v="0.6619524"/>
    <n v="0.73589806999999996"/>
    <n v="0.71385321999999996"/>
    <n v="9.7076300000000004E-2"/>
    <n v="2.9777649999999999E-2"/>
    <n v="0.12685394999999999"/>
    <n v="9.8976179999999997E-2"/>
    <n v="3.1326710000000001E-2"/>
    <n v="0.13030289"/>
    <n v="0.12857842"/>
  </r>
  <r>
    <x v="1597"/>
    <n v="45.997990000000001"/>
    <n v="3.9356750000000003E-2"/>
    <n v="2.1115849999999999E-2"/>
    <n v="0.63623229999999997"/>
    <n v="0.69670489999999996"/>
    <n v="4.6192329999999997E-2"/>
    <n v="2.7915760000000001E-2"/>
    <n v="0.66742360000000001"/>
    <n v="0.74153168999999997"/>
    <n v="0.71911829499999991"/>
    <n v="9.6020170000000002E-2"/>
    <n v="2.934283E-2"/>
    <n v="0.125363"/>
    <n v="9.7923629999999998E-2"/>
    <n v="3.089706E-2"/>
    <n v="0.12882068999999999"/>
    <n v="0.12709184499999998"/>
  </r>
  <r>
    <x v="1598"/>
    <n v="51.149760000000001"/>
    <n v="3.9176450000000002E-2"/>
    <n v="2.047479E-2"/>
    <n v="0.63947949999999998"/>
    <n v="0.69913073999999997"/>
    <n v="4.6294450000000001E-2"/>
    <n v="2.7313770000000001E-2"/>
    <n v="0.67109779999999997"/>
    <n v="0.74470601999999997"/>
    <n v="0.72191837999999997"/>
    <n v="9.4861059999999997E-2"/>
    <n v="2.881537E-2"/>
    <n v="0.12367643"/>
    <n v="9.6795599999999996E-2"/>
    <n v="3.035641E-2"/>
    <n v="0.12715200999999998"/>
    <n v="0.12541421999999999"/>
  </r>
  <r>
    <x v="1599"/>
    <n v="50.773789999999998"/>
    <n v="3.8562520000000003E-2"/>
    <n v="1.9324069999999999E-2"/>
    <n v="0.63825319999999997"/>
    <n v="0.69613978999999993"/>
    <n v="4.5800849999999997E-2"/>
    <n v="2.6048600000000002E-2"/>
    <n v="0.66979909999999998"/>
    <n v="0.74164854999999996"/>
    <n v="0.71889417"/>
    <n v="9.3862219999999996E-2"/>
    <n v="2.8138969999999999E-2"/>
    <n v="0.12200119"/>
    <n v="9.5791650000000006E-2"/>
    <n v="2.9644429999999999E-2"/>
    <n v="0.12543608000000001"/>
    <n v="0.12371863499999999"/>
  </r>
  <r>
    <x v="1600"/>
    <n v="103.1232"/>
    <n v="3.8140899999999998E-2"/>
    <n v="1.8245399999999998E-2"/>
    <n v="0.63313929999999996"/>
    <n v="0.68952559999999996"/>
    <n v="4.5099680000000003E-2"/>
    <n v="2.4499030000000002E-2"/>
    <n v="0.6641608"/>
    <n v="0.73375951000000006"/>
    <n v="0.71164255500000007"/>
    <n v="9.3417799999999995E-2"/>
    <n v="2.7385349999999999E-2"/>
    <n v="0.12080315"/>
    <n v="9.5267840000000006E-2"/>
    <n v="2.8837680000000001E-2"/>
    <n v="0.12410552000000001"/>
    <n v="0.122454335"/>
  </r>
  <r>
    <x v="1601"/>
    <n v="90.245769999999993"/>
    <n v="3.735198E-2"/>
    <n v="1.7126389999999998E-2"/>
    <n v="0.62679099999999999"/>
    <n v="0.68126936999999999"/>
    <n v="4.416192E-2"/>
    <n v="2.2948340000000001E-2"/>
    <n v="0.65701960000000004"/>
    <n v="0.72412986000000001"/>
    <n v="0.702699615"/>
    <n v="9.327096E-2"/>
    <n v="2.6619480000000001E-2"/>
    <n v="0.11989044"/>
    <n v="9.5060740000000005E-2"/>
    <n v="2.8006969999999999E-2"/>
    <n v="0.12306771"/>
    <n v="0.12147907499999999"/>
  </r>
  <r>
    <x v="1602"/>
    <n v="221.57480000000001"/>
    <n v="3.6133869999999998E-2"/>
    <n v="1.6460829999999999E-2"/>
    <n v="0.62058639999999998"/>
    <n v="0.67318109999999998"/>
    <n v="4.2750570000000002E-2"/>
    <n v="2.1958430000000001E-2"/>
    <n v="0.64988849999999998"/>
    <n v="0.7145975"/>
    <n v="0.69388929999999993"/>
    <n v="9.3563389999999996E-2"/>
    <n v="2.580615E-2"/>
    <n v="0.11936954"/>
    <n v="9.5300670000000004E-2"/>
    <n v="2.7123959999999999E-2"/>
    <n v="0.12242463000000001"/>
    <n v="0.120897085"/>
  </r>
  <r>
    <x v="1603"/>
    <n v="127.4529"/>
    <n v="3.5542200000000003E-2"/>
    <n v="1.623175E-2"/>
    <n v="0.61446109999999998"/>
    <n v="0.66623504999999994"/>
    <n v="4.1542500000000003E-2"/>
    <n v="2.122833E-2"/>
    <n v="0.64307300000000001"/>
    <n v="0.70584383000000006"/>
    <n v="0.68603944000000006"/>
    <n v="9.4310130000000006E-2"/>
    <n v="2.5018370000000002E-2"/>
    <n v="0.1193285"/>
    <n v="9.5941180000000001E-2"/>
    <n v="2.627432E-2"/>
    <n v="0.1222155"/>
    <n v="0.120772"/>
  </r>
  <r>
    <x v="1604"/>
    <n v="-60.001530000000002"/>
    <n v="3.5222900000000001E-2"/>
    <n v="1.6779470000000001E-2"/>
    <n v="0.61489329999999998"/>
    <n v="0.66689566999999994"/>
    <n v="4.1001790000000003E-2"/>
    <n v="2.169039E-2"/>
    <n v="0.6433913"/>
    <n v="0.70608347999999999"/>
    <n v="0.68648957499999996"/>
    <n v="9.4189140000000005E-2"/>
    <n v="2.444402E-2"/>
    <n v="0.11863316"/>
    <n v="9.5793920000000005E-2"/>
    <n v="2.5660659999999998E-2"/>
    <n v="0.12145458000000001"/>
    <n v="0.12004387"/>
  </r>
  <r>
    <x v="1605"/>
    <n v="-49.974040000000002"/>
    <n v="3.487241E-2"/>
    <n v="1.7049229999999999E-2"/>
    <n v="0.6202974"/>
    <n v="0.67221903999999999"/>
    <n v="4.0776350000000003E-2"/>
    <n v="2.2198470000000001E-2"/>
    <n v="0.64913010000000004"/>
    <n v="0.71210492000000003"/>
    <n v="0.69216198000000007"/>
    <n v="9.3634690000000007E-2"/>
    <n v="2.4247609999999999E-2"/>
    <n v="0.11788230000000001"/>
    <n v="9.5272700000000002E-2"/>
    <n v="2.5458270000000002E-2"/>
    <n v="0.12073097000000001"/>
    <n v="0.11930663500000001"/>
  </r>
  <r>
    <x v="1606"/>
    <n v="-31.42315"/>
    <n v="3.4702289999999997E-2"/>
    <n v="1.7083689999999999E-2"/>
    <n v="0.62719959999999997"/>
    <n v="0.67898557999999998"/>
    <n v="4.0734199999999998E-2"/>
    <n v="2.244457E-2"/>
    <n v="0.65649820000000003"/>
    <n v="0.71967697000000008"/>
    <n v="0.69933127500000003"/>
    <n v="9.294695E-2"/>
    <n v="2.4239739999999999E-2"/>
    <n v="0.11718669"/>
    <n v="9.4611700000000007E-2"/>
    <n v="2.5457960000000002E-2"/>
    <n v="0.12006966000000001"/>
    <n v="0.118628175"/>
  </r>
  <r>
    <x v="1607"/>
    <n v="-24.369440000000001"/>
    <n v="3.4905270000000002E-2"/>
    <n v="1.7137920000000001E-2"/>
    <n v="0.63299939999999999"/>
    <n v="0.68504259000000001"/>
    <n v="4.0793740000000002E-2"/>
    <n v="2.2446270000000001E-2"/>
    <n v="0.6627132"/>
    <n v="0.72595321000000002"/>
    <n v="0.70549790000000001"/>
    <n v="9.2342469999999996E-2"/>
    <n v="2.4249699999999999E-2"/>
    <n v="0.11659216999999999"/>
    <n v="9.3981999999999996E-2"/>
    <n v="2.547512E-2"/>
    <n v="0.11945712"/>
    <n v="0.118024645"/>
  </r>
  <r>
    <x v="1608"/>
    <n v="-10.468680000000001"/>
    <n v="3.4778900000000001E-2"/>
    <n v="1.6897780000000001E-2"/>
    <n v="0.63558870000000001"/>
    <n v="0.68726538000000004"/>
    <n v="4.0683749999999998E-2"/>
    <n v="2.2138629999999999E-2"/>
    <n v="0.66552990000000001"/>
    <n v="0.72835227999999996"/>
    <n v="0.70780883000000006"/>
    <n v="9.1941460000000003E-2"/>
    <n v="2.4150620000000001E-2"/>
    <n v="0.11609208"/>
    <n v="9.3575950000000005E-2"/>
    <n v="2.5373949999999999E-2"/>
    <n v="0.1189499"/>
    <n v="0.11752098999999999"/>
  </r>
  <r>
    <x v="1609"/>
    <n v="-110.9119"/>
    <n v="3.4273070000000003E-2"/>
    <n v="1.6263389999999999E-2"/>
    <n v="0.63648689999999997"/>
    <n v="0.68702335999999997"/>
    <n v="4.0271149999999999E-2"/>
    <n v="2.1483970000000002E-2"/>
    <n v="0.66647559999999995"/>
    <n v="0.72823072"/>
    <n v="0.70762703999999998"/>
    <n v="9.1534560000000001E-2"/>
    <n v="2.3982590000000002E-2"/>
    <n v="0.11551715"/>
    <n v="9.3172469999999993E-2"/>
    <n v="2.5198189999999999E-2"/>
    <n v="0.11837065999999999"/>
    <n v="0.11694390499999999"/>
  </r>
  <r>
    <x v="1610"/>
    <n v="-92.240729999999999"/>
    <n v="3.3683669999999999E-2"/>
    <n v="1.539774E-2"/>
    <n v="0.63390120000000005"/>
    <n v="0.68298261000000005"/>
    <n v="3.9661580000000002E-2"/>
    <n v="2.0444489999999999E-2"/>
    <n v="0.66381290000000004"/>
    <n v="0.72391897000000005"/>
    <n v="0.70345078999999999"/>
    <n v="9.131918E-2"/>
    <n v="2.3645360000000001E-2"/>
    <n v="0.11496454"/>
    <n v="9.2937950000000005E-2"/>
    <n v="2.48448E-2"/>
    <n v="0.11778275000000001"/>
    <n v="0.116373645"/>
  </r>
  <r>
    <x v="1611"/>
    <n v="43.071429999999999"/>
    <n v="3.3114200000000003E-2"/>
    <n v="1.456548E-2"/>
    <n v="0.63082130000000003"/>
    <n v="0.67850098000000003"/>
    <n v="3.9053520000000001E-2"/>
    <n v="1.9393609999999999E-2"/>
    <n v="0.66066939999999996"/>
    <n v="0.71911652999999998"/>
    <n v="0.69880875499999995"/>
    <n v="9.1052640000000004E-2"/>
    <n v="2.330455E-2"/>
    <n v="0.11435719"/>
    <n v="9.2648380000000002E-2"/>
    <n v="2.4487390000000001E-2"/>
    <n v="0.11713577"/>
    <n v="0.11574648"/>
  </r>
  <r>
    <x v="1612"/>
    <n v="51.837609999999998"/>
    <n v="3.272108E-2"/>
    <n v="1.3908449999999999E-2"/>
    <n v="0.62798739999999997"/>
    <n v="0.67461693"/>
    <n v="3.8528510000000002E-2"/>
    <n v="1.846513E-2"/>
    <n v="0.65768859999999996"/>
    <n v="0.71468223999999991"/>
    <n v="0.69464958499999996"/>
    <n v="9.0672240000000001E-2"/>
    <n v="2.3003470000000002E-2"/>
    <n v="0.11367571"/>
    <n v="9.2228980000000002E-2"/>
    <n v="2.4167330000000001E-2"/>
    <n v="0.11639631"/>
    <n v="0.11503600999999999"/>
  </r>
  <r>
    <x v="1613"/>
    <n v="24.478429999999999"/>
    <n v="3.2502540000000003E-2"/>
    <n v="1.3455770000000001E-2"/>
    <n v="0.6242048"/>
    <n v="0.67016311000000006"/>
    <n v="3.8102799999999999E-2"/>
    <n v="1.770971E-2"/>
    <n v="0.65368590000000004"/>
    <n v="0.70949841000000002"/>
    <n v="0.68983075999999999"/>
    <n v="9.0223990000000004E-2"/>
    <n v="2.2697419999999999E-2"/>
    <n v="0.11292141"/>
    <n v="9.1731129999999994E-2"/>
    <n v="2.384052E-2"/>
    <n v="0.11557165"/>
    <n v="0.11424653"/>
  </r>
  <r>
    <x v="1614"/>
    <n v="4.6235920000000004"/>
    <n v="3.2108400000000002E-2"/>
    <n v="1.2981909999999999E-2"/>
    <n v="0.61905399999999999"/>
    <n v="0.66414430999999996"/>
    <n v="3.7610169999999998E-2"/>
    <n v="1.7010669999999999E-2"/>
    <n v="0.64827469999999998"/>
    <n v="0.70289553999999999"/>
    <n v="0.68351992499999992"/>
    <n v="8.9693170000000003E-2"/>
    <n v="2.236732E-2"/>
    <n v="0.11206049"/>
    <n v="9.1169730000000004E-2"/>
    <n v="2.348942E-2"/>
    <n v="0.11465915"/>
    <n v="0.11335982"/>
  </r>
  <r>
    <x v="1615"/>
    <n v="64.214759999999998"/>
    <n v="3.1558349999999999E-2"/>
    <n v="1.247294E-2"/>
    <n v="0.6133691"/>
    <n v="0.65740039000000006"/>
    <n v="3.6950799999999999E-2"/>
    <n v="1.6302959999999998E-2"/>
    <n v="0.64221910000000004"/>
    <n v="0.69547286000000008"/>
    <n v="0.67643662500000001"/>
    <n v="8.9378639999999995E-2"/>
    <n v="2.2052450000000001E-2"/>
    <n v="0.11143109"/>
    <n v="9.0824820000000001E-2"/>
    <n v="2.315242E-2"/>
    <n v="0.11397724000000001"/>
    <n v="0.112704165"/>
  </r>
  <r>
    <x v="1616"/>
    <n v="34.090580000000003"/>
    <n v="3.1229920000000001E-2"/>
    <n v="1.227078E-2"/>
    <n v="0.61045899999999997"/>
    <n v="0.65395969999999992"/>
    <n v="3.6417129999999999E-2"/>
    <n v="1.590741E-2"/>
    <n v="0.63894189999999995"/>
    <n v="0.69126643999999993"/>
    <n v="0.67261306999999992"/>
    <n v="8.9384379999999999E-2"/>
    <n v="2.1996760000000001E-2"/>
    <n v="0.11138114"/>
    <n v="9.0790700000000002E-2"/>
    <n v="2.3084299999999999E-2"/>
    <n v="0.113875"/>
    <n v="0.11262807"/>
  </r>
  <r>
    <x v="1617"/>
    <n v="63.118760000000002"/>
    <n v="3.110417E-2"/>
    <n v="1.2471039999999999E-2"/>
    <n v="0.61083829999999995"/>
    <n v="0.65441350999999992"/>
    <n v="3.606753E-2"/>
    <n v="1.5984399999999999E-2"/>
    <n v="0.63908359999999997"/>
    <n v="0.69113552999999994"/>
    <n v="0.67277451999999993"/>
    <n v="8.9631479999999999E-2"/>
    <n v="2.2253019999999998E-2"/>
    <n v="0.1118845"/>
    <n v="9.1003239999999999E-2"/>
    <n v="2.3343880000000001E-2"/>
    <n v="0.11434712"/>
    <n v="0.11311581"/>
  </r>
  <r>
    <x v="1618"/>
    <n v="149.2534"/>
    <n v="3.0968240000000001E-2"/>
    <n v="1.2736910000000001E-2"/>
    <n v="0.61073259999999996"/>
    <n v="0.65443774999999993"/>
    <n v="3.5594069999999998E-2"/>
    <n v="1.6052879999999999E-2"/>
    <n v="0.63850830000000003"/>
    <n v="0.69015525"/>
    <n v="0.67229649999999996"/>
    <n v="8.9998510000000004E-2"/>
    <n v="2.2476619999999999E-2"/>
    <n v="0.11247513000000001"/>
    <n v="9.1314430000000002E-2"/>
    <n v="2.3558539999999999E-2"/>
    <n v="0.11487297"/>
    <n v="0.11367405"/>
  </r>
  <r>
    <x v="1619"/>
    <n v="-41.647770000000001"/>
    <n v="3.148799E-2"/>
    <n v="1.349232E-2"/>
    <n v="0.61795739999999999"/>
    <n v="0.66293771000000001"/>
    <n v="3.5748179999999997E-2"/>
    <n v="1.6647840000000001E-2"/>
    <n v="0.64576319999999998"/>
    <n v="0.69815921999999997"/>
    <n v="0.68054846499999999"/>
    <n v="9.0088230000000005E-2"/>
    <n v="2.3214970000000001E-2"/>
    <n v="0.11330320000000001"/>
    <n v="9.1349139999999995E-2"/>
    <n v="2.4318280000000001E-2"/>
    <n v="0.11566741999999999"/>
    <n v="0.11448531000000001"/>
  </r>
  <r>
    <x v="1620"/>
    <n v="-137.4622"/>
    <n v="3.3254449999999998E-2"/>
    <n v="1.552999E-2"/>
    <n v="0.64476820000000001"/>
    <n v="0.69355264000000005"/>
    <n v="3.7432340000000001E-2"/>
    <n v="1.885906E-2"/>
    <n v="0.67416100000000001"/>
    <n v="0.7304524"/>
    <n v="0.71200251999999997"/>
    <n v="8.9584819999999996E-2"/>
    <n v="2.5379559999999999E-2"/>
    <n v="0.11496437999999999"/>
    <n v="9.0853829999999997E-2"/>
    <n v="2.660556E-2"/>
    <n v="0.11745939"/>
    <n v="0.11621188499999999"/>
  </r>
  <r>
    <x v="1621"/>
    <n v="-56.64199"/>
    <n v="3.4716909999999997E-2"/>
    <n v="1.7151010000000001E-2"/>
    <n v="0.67957120000000004"/>
    <n v="0.73143912"/>
    <n v="3.92717E-2"/>
    <n v="2.0962979999999999E-2"/>
    <n v="0.7112771"/>
    <n v="0.77151177999999998"/>
    <n v="0.75147545000000004"/>
    <n v="8.7666149999999998E-2"/>
    <n v="2.779738E-2"/>
    <n v="0.11546352999999999"/>
    <n v="8.9013549999999997E-2"/>
    <n v="2.917904E-2"/>
    <n v="0.11819259"/>
    <n v="0.11682806"/>
  </r>
  <r>
    <x v="1622"/>
    <n v="-35.49624"/>
    <n v="3.5036959999999999E-2"/>
    <n v="1.7215370000000001E-2"/>
    <n v="0.70270339999999998"/>
    <n v="0.75495572999999994"/>
    <n v="3.9905250000000003E-2"/>
    <n v="2.1331849999999999E-2"/>
    <n v="0.73591930000000005"/>
    <n v="0.7971564000000001"/>
    <n v="0.77605606500000002"/>
    <n v="8.4853159999999997E-2"/>
    <n v="2.8943880000000002E-2"/>
    <n v="0.11379704"/>
    <n v="8.6243500000000001E-2"/>
    <n v="3.040491E-2"/>
    <n v="0.11664841000000001"/>
    <n v="0.115222725"/>
  </r>
  <r>
    <x v="1623"/>
    <n v="-21.713439999999999"/>
    <n v="3.4784639999999999E-2"/>
    <n v="1.66029E-2"/>
    <n v="0.71360760000000001"/>
    <n v="0.76499514000000002"/>
    <n v="3.9769270000000002E-2"/>
    <n v="2.0744209999999999E-2"/>
    <n v="0.74753829999999999"/>
    <n v="0.80805178"/>
    <n v="0.78652345999999995"/>
    <n v="8.2268549999999996E-2"/>
    <n v="2.9045459999999999E-2"/>
    <n v="0.11131400999999999"/>
    <n v="8.3653290000000005E-2"/>
    <n v="3.0519749999999998E-2"/>
    <n v="0.11417304"/>
    <n v="0.112743525"/>
  </r>
  <r>
    <x v="1624"/>
    <n v="-130.8475"/>
    <n v="3.4229299999999997E-2"/>
    <n v="1.5768709999999998E-2"/>
    <n v="0.71680520000000003"/>
    <n v="0.76680321000000007"/>
    <n v="3.9260389999999999E-2"/>
    <n v="1.9824359999999999E-2"/>
    <n v="0.75099959999999999"/>
    <n v="0.81008435000000001"/>
    <n v="0.78844378000000004"/>
    <n v="8.0196219999999999E-2"/>
    <n v="2.858047E-2"/>
    <n v="0.10877669"/>
    <n v="8.1560949999999993E-2"/>
    <n v="3.0034970000000001E-2"/>
    <n v="0.11159591999999999"/>
    <n v="0.11018630499999998"/>
  </r>
  <r>
    <x v="1625"/>
    <n v="-123.33710000000001"/>
    <n v="3.3945169999999997E-2"/>
    <n v="1.536533E-2"/>
    <n v="0.71538670000000004"/>
    <n v="0.76469720000000008"/>
    <n v="3.8841399999999998E-2"/>
    <n v="1.921519E-2"/>
    <n v="0.74960709999999997"/>
    <n v="0.80766368999999993"/>
    <n v="0.78618044500000006"/>
    <n v="7.8917699999999993E-2"/>
    <n v="2.7984869999999998E-2"/>
    <n v="0.10690256999999999"/>
    <n v="8.0240069999999997E-2"/>
    <n v="2.9406649999999999E-2"/>
    <n v="0.10964672"/>
    <n v="0.108274645"/>
  </r>
  <r>
    <x v="1626"/>
    <n v="136.4716"/>
    <n v="3.4510689999999997E-2"/>
    <n v="1.5956339999999999E-2"/>
    <n v="0.7220626"/>
    <n v="0.77252962999999997"/>
    <n v="3.9332220000000001E-2"/>
    <n v="1.9703970000000001E-2"/>
    <n v="0.75670709999999997"/>
    <n v="0.81574329000000001"/>
    <n v="0.79413646000000004"/>
    <n v="7.7459920000000002E-2"/>
    <n v="2.8001539999999998E-2"/>
    <n v="0.10546146000000001"/>
    <n v="7.8757640000000004E-2"/>
    <n v="2.9416009999999999E-2"/>
    <n v="0.10817365000000001"/>
    <n v="0.10681755500000001"/>
  </r>
  <r>
    <x v="1627"/>
    <n v="39.344430000000003"/>
    <n v="3.42733E-2"/>
    <n v="1.555497E-2"/>
    <n v="0.72453029999999996"/>
    <n v="0.77435856999999997"/>
    <n v="3.9121370000000003E-2"/>
    <n v="1.930221E-2"/>
    <n v="0.75965340000000003"/>
    <n v="0.81807698000000006"/>
    <n v="0.79621777500000002"/>
    <n v="7.5217510000000001E-2"/>
    <n v="2.7297600000000002E-2"/>
    <n v="0.10251511000000001"/>
    <n v="7.6508510000000002E-2"/>
    <n v="2.8701290000000001E-2"/>
    <n v="0.10520980000000001"/>
    <n v="0.10386245500000001"/>
  </r>
  <r>
    <x v="1628"/>
    <n v="-16.03895"/>
    <n v="3.4093819999999997E-2"/>
    <n v="1.537928E-2"/>
    <n v="0.72750340000000002"/>
    <n v="0.77697650000000007"/>
    <n v="3.8950079999999998E-2"/>
    <n v="1.9106080000000001E-2"/>
    <n v="0.76291299999999995"/>
    <n v="0.82096915999999998"/>
    <n v="0.79897283000000008"/>
    <n v="7.3141419999999999E-2"/>
    <n v="2.671422E-2"/>
    <n v="9.9855639999999996E-2"/>
    <n v="7.4417230000000001E-2"/>
    <n v="2.8096949999999999E-2"/>
    <n v="0.10251418"/>
    <n v="0.10118490999999999"/>
  </r>
  <r>
    <x v="1629"/>
    <n v="96.921580000000006"/>
    <n v="3.3763349999999998E-2"/>
    <n v="1.5240719999999999E-2"/>
    <n v="0.72485109999999997"/>
    <n v="0.77385516999999993"/>
    <n v="3.8509479999999999E-2"/>
    <n v="1.886417E-2"/>
    <n v="0.76005849999999997"/>
    <n v="0.81743214999999991"/>
    <n v="0.79564365999999986"/>
    <n v="7.1874519999999997E-2"/>
    <n v="2.603507E-2"/>
    <n v="9.7909589999999991E-2"/>
    <n v="7.3119310000000007E-2"/>
    <n v="2.738005E-2"/>
    <n v="0.10049936000000001"/>
    <n v="9.9204475E-2"/>
  </r>
  <r>
    <x v="1630"/>
    <n v="183.06469999999999"/>
    <n v="3.3381809999999998E-2"/>
    <n v="1.5200470000000001E-2"/>
    <n v="0.7170957"/>
    <n v="0.76567797999999998"/>
    <n v="3.7821830000000001E-2"/>
    <n v="1.8583329999999999E-2"/>
    <n v="0.75139109999999998"/>
    <n v="0.80779625999999993"/>
    <n v="0.78673711999999996"/>
    <n v="7.1319300000000002E-2"/>
    <n v="2.5263009999999999E-2"/>
    <n v="9.6582310000000005E-2"/>
    <n v="7.2504579999999999E-2"/>
    <n v="2.6545340000000001E-2"/>
    <n v="9.904992E-2"/>
    <n v="9.7816115000000009E-2"/>
  </r>
  <r>
    <x v="1631"/>
    <n v="310.77859999999998"/>
    <n v="3.2497360000000003E-2"/>
    <n v="1.52955E-2"/>
    <n v="0.69829949999999996"/>
    <n v="0.74609236000000001"/>
    <n v="3.6590919999999999E-2"/>
    <n v="1.8430909999999998E-2"/>
    <n v="0.73100410000000005"/>
    <n v="0.78602593000000009"/>
    <n v="0.76605914500000005"/>
    <n v="7.2251759999999998E-2"/>
    <n v="2.4202089999999999E-2"/>
    <n v="9.6453849999999994E-2"/>
    <n v="7.3385119999999998E-2"/>
    <n v="2.5400820000000001E-2"/>
    <n v="9.8785940000000003E-2"/>
    <n v="9.7619894999999998E-2"/>
  </r>
  <r>
    <x v="1632"/>
    <n v="60.283520000000003"/>
    <n v="3.1602909999999998E-2"/>
    <n v="1.552401E-2"/>
    <n v="0.68418069999999997"/>
    <n v="0.73130761999999994"/>
    <n v="3.5433520000000003E-2"/>
    <n v="1.852765E-2"/>
    <n v="0.71555990000000003"/>
    <n v="0.76952107000000003"/>
    <n v="0.75041434500000004"/>
    <n v="7.2675680000000006E-2"/>
    <n v="2.326365E-2"/>
    <n v="9.5939330000000003E-2"/>
    <n v="7.3772180000000007E-2"/>
    <n v="2.4388699999999999E-2"/>
    <n v="9.8160880000000006E-2"/>
    <n v="9.7050104999999998E-2"/>
  </r>
  <r>
    <x v="1633"/>
    <n v="-4.6368039999999997"/>
    <n v="3.0937949999999999E-2"/>
    <n v="1.578705E-2"/>
    <n v="0.6762184"/>
    <n v="0.72294340000000001"/>
    <n v="3.4618030000000001E-2"/>
    <n v="1.876653E-2"/>
    <n v="0.70696749999999997"/>
    <n v="0.76035206"/>
    <n v="0.74164772999999995"/>
    <n v="7.2350029999999996E-2"/>
    <n v="2.2527269999999999E-2"/>
    <n v="9.4877299999999998E-2"/>
    <n v="7.3427519999999996E-2"/>
    <n v="2.360549E-2"/>
    <n v="9.7033010000000003E-2"/>
    <n v="9.5955155E-2"/>
  </r>
  <r>
    <x v="1634"/>
    <n v="-37.794980000000002"/>
    <n v="3.071641E-2"/>
    <n v="1.6152409999999999E-2"/>
    <n v="0.67601809999999996"/>
    <n v="0.72288691999999999"/>
    <n v="3.4391869999999998E-2"/>
    <n v="1.9217069999999999E-2"/>
    <n v="0.70691320000000002"/>
    <n v="0.76052213999999996"/>
    <n v="0.74170453000000003"/>
    <n v="7.1085919999999997E-2"/>
    <n v="2.2028030000000001E-2"/>
    <n v="9.3113950000000001E-2"/>
    <n v="7.2163909999999998E-2"/>
    <n v="2.3087440000000001E-2"/>
    <n v="9.5251349999999999E-2"/>
    <n v="9.4182650000000007E-2"/>
  </r>
  <r>
    <x v="1635"/>
    <n v="193.33699999999999"/>
    <n v="3.0705090000000001E-2"/>
    <n v="1.7179819999999998E-2"/>
    <n v="0.67172100000000001"/>
    <n v="0.71960591000000007"/>
    <n v="3.4221260000000003E-2"/>
    <n v="2.0271600000000001E-2"/>
    <n v="0.7027854"/>
    <n v="0.75727825999999998"/>
    <n v="0.73844208499999997"/>
    <n v="7.0758219999999997E-2"/>
    <n v="2.1543610000000001E-2"/>
    <n v="9.2301830000000001E-2"/>
    <n v="7.1826249999999994E-2"/>
    <n v="2.2589519999999998E-2"/>
    <n v="9.4415769999999996E-2"/>
    <n v="9.3358799999999992E-2"/>
  </r>
  <r>
    <x v="1636"/>
    <n v="62.474829999999997"/>
    <n v="3.1034929999999999E-2"/>
    <n v="2.0442390000000001E-2"/>
    <n v="0.67190099999999997"/>
    <n v="0.72337832000000002"/>
    <n v="3.4224249999999998E-2"/>
    <n v="2.360729E-2"/>
    <n v="0.70305119999999999"/>
    <n v="0.76088274"/>
    <n v="0.74213053000000007"/>
    <n v="7.0790510000000001E-2"/>
    <n v="2.1194890000000001E-2"/>
    <n v="9.1985399999999995E-2"/>
    <n v="7.1845480000000003E-2"/>
    <n v="2.2227779999999999E-2"/>
    <n v="9.4073260000000006E-2"/>
    <n v="9.3029329999999993E-2"/>
  </r>
  <r>
    <x v="1637"/>
    <n v="632.09960000000001"/>
    <n v="3.2721409999999999E-2"/>
    <n v="2.5597450000000001E-2"/>
    <n v="0.67922780000000005"/>
    <n v="0.73754666000000002"/>
    <n v="3.5397499999999998E-2"/>
    <n v="2.8588809999999999E-2"/>
    <n v="0.70998309999999998"/>
    <n v="0.77396940999999997"/>
    <n v="0.75575803499999994"/>
    <n v="7.2581119999999999E-2"/>
    <n v="2.3975199999999999E-2"/>
    <n v="9.6556320000000001E-2"/>
    <n v="7.3572869999999999E-2"/>
    <n v="2.4996830000000001E-2"/>
    <n v="9.8569699999999996E-2"/>
    <n v="9.7563010000000006E-2"/>
  </r>
  <r>
    <x v="1638"/>
    <n v="1591.1030000000001"/>
    <n v="4.1539270000000003E-2"/>
    <n v="4.9873979999999998E-2"/>
    <n v="0.74005140000000003"/>
    <n v="0.83146465000000003"/>
    <n v="4.3926750000000001E-2"/>
    <n v="5.272321E-2"/>
    <n v="0.76955879999999999"/>
    <n v="0.86620876000000002"/>
    <n v="0.84883670500000008"/>
    <n v="8.968081E-2"/>
    <n v="4.3011750000000001E-2"/>
    <n v="0.13269256000000001"/>
    <n v="9.0829060000000003E-2"/>
    <n v="4.4473789999999999E-2"/>
    <n v="0.13530285"/>
    <n v="0.13399770500000002"/>
  </r>
  <r>
    <x v="1639"/>
    <n v="1539.4549999999999"/>
    <n v="4.910813E-2"/>
    <n v="8.1903950000000003E-2"/>
    <n v="0.84138409999999997"/>
    <n v="0.97239617999999994"/>
    <n v="5.2164929999999998E-2"/>
    <n v="8.4947579999999995E-2"/>
    <n v="0.87435759999999996"/>
    <n v="1.0114701099999999"/>
    <n v="0.99193314499999996"/>
    <n v="0.1037974"/>
    <n v="5.6269180000000002E-2"/>
    <n v="0.16006658000000001"/>
    <n v="0.1054361"/>
    <n v="5.8605709999999998E-2"/>
    <n v="0.16404181000000001"/>
    <n v="0.16205419500000001"/>
  </r>
  <r>
    <x v="1640"/>
    <n v="2924.0129999999999"/>
    <n v="5.8485740000000001E-2"/>
    <n v="0.1222674"/>
    <n v="0.9687093"/>
    <n v="1.14946244"/>
    <n v="6.1699200000000003E-2"/>
    <n v="0.1227514"/>
    <n v="0.99945859999999997"/>
    <n v="1.1839092"/>
    <n v="1.1666858200000001"/>
    <n v="0.1083948"/>
    <n v="6.7756730000000001E-2"/>
    <n v="0.17615153"/>
    <n v="0.11077140000000001"/>
    <n v="7.0345299999999999E-2"/>
    <n v="0.18111670000000002"/>
    <n v="0.17863411500000001"/>
  </r>
  <r>
    <x v="1641"/>
    <n v="2645.4589999999998"/>
    <n v="7.7475649999999993E-2"/>
    <n v="0.12766730000000001"/>
    <n v="1.015668"/>
    <n v="1.22081095"/>
    <n v="8.3525370000000002E-2"/>
    <n v="0.1273485"/>
    <n v="1.0469679999999999"/>
    <n v="1.25784187"/>
    <n v="1.2393264099999999"/>
    <n v="0.13339239999999999"/>
    <n v="9.4019140000000001E-2"/>
    <n v="0.22741154"/>
    <n v="0.13637779999999999"/>
    <n v="9.7804550000000004E-2"/>
    <n v="0.23418234999999998"/>
    <n v="0.23079694499999998"/>
  </r>
  <r>
    <x v="1642"/>
    <n v="1499.8209999999999"/>
    <n v="8.6602280000000004E-2"/>
    <n v="0.13287170000000001"/>
    <n v="1.060621"/>
    <n v="1.2800949800000001"/>
    <n v="9.4754199999999997E-2"/>
    <n v="0.13312740000000001"/>
    <n v="1.0984339999999999"/>
    <n v="1.3263156"/>
    <n v="1.3032052900000002"/>
    <n v="0.15751499999999999"/>
    <n v="0.1115869"/>
    <n v="0.2691019"/>
    <n v="0.1606379"/>
    <n v="0.1168015"/>
    <n v="0.2774394"/>
    <n v="0.27327065"/>
  </r>
  <r>
    <x v="1643"/>
    <n v="1687.5840000000001"/>
    <n v="9.799861E-2"/>
    <n v="0.14466989999999999"/>
    <n v="1.159618"/>
    <n v="1.4022865100000002"/>
    <n v="0.1078962"/>
    <n v="0.1455021"/>
    <n v="1.2042250000000001"/>
    <n v="1.4576233000000001"/>
    <n v="1.4299549050000002"/>
    <n v="0.183252"/>
    <n v="0.1332284"/>
    <n v="0.3164804"/>
    <n v="0.18641070000000001"/>
    <n v="0.13991039999999999"/>
    <n v="0.32632110000000003"/>
    <n v="0.32140075000000001"/>
  </r>
  <r>
    <x v="1644"/>
    <n v="1046.0709999999999"/>
    <n v="0.1081172"/>
    <n v="0.15837200000000001"/>
    <n v="1.2719069999999999"/>
    <n v="1.5383961999999998"/>
    <n v="0.1202907"/>
    <n v="0.1594566"/>
    <n v="1.3223529999999999"/>
    <n v="1.6021003"/>
    <n v="1.5702482499999999"/>
    <n v="0.20912629999999999"/>
    <n v="0.15424389999999999"/>
    <n v="0.36337019999999998"/>
    <n v="0.21257100000000001"/>
    <n v="0.1623462"/>
    <n v="0.37491720000000001"/>
    <n v="0.36914369999999996"/>
  </r>
  <r>
    <x v="1645"/>
    <n v="754.87350000000004"/>
    <n v="0.1081033"/>
    <n v="0.16285730000000001"/>
    <n v="1.298146"/>
    <n v="1.5691066"/>
    <n v="0.1204071"/>
    <n v="0.16513240000000001"/>
    <n v="1.352924"/>
    <n v="1.6384635000000001"/>
    <n v="1.6037850499999999"/>
    <n v="0.22182660000000001"/>
    <n v="0.16050629999999999"/>
    <n v="0.38233289999999998"/>
    <n v="0.22505349999999999"/>
    <n v="0.16902429999999999"/>
    <n v="0.39407779999999998"/>
    <n v="0.38820535"/>
  </r>
  <r>
    <x v="1646"/>
    <n v="658.47019999999998"/>
    <n v="0.106695"/>
    <n v="0.16525870000000001"/>
    <n v="1.307353"/>
    <n v="1.5793067000000001"/>
    <n v="0.11901680000000001"/>
    <n v="0.16880429999999999"/>
    <n v="1.3641259999999999"/>
    <n v="1.6519470999999999"/>
    <n v="1.6156269000000001"/>
    <n v="0.23253950000000001"/>
    <n v="0.16440779999999999"/>
    <n v="0.3969473"/>
    <n v="0.23563249999999999"/>
    <n v="0.17308760000000001"/>
    <n v="0.40872010000000003"/>
    <n v="0.40283370000000002"/>
  </r>
  <r>
    <x v="1647"/>
    <n v="447.40170000000001"/>
    <n v="0.10389619999999999"/>
    <n v="0.166156"/>
    <n v="1.3058920000000001"/>
    <n v="1.5759441999999999"/>
    <n v="0.1158255"/>
    <n v="0.17064760000000001"/>
    <n v="1.3626419999999999"/>
    <n v="1.6491150999999999"/>
    <n v="1.6125296499999999"/>
    <n v="0.24089659999999999"/>
    <n v="0.1651012"/>
    <n v="0.40599779999999996"/>
    <n v="0.2439055"/>
    <n v="0.1736617"/>
    <n v="0.41756720000000003"/>
    <n v="0.4117825"/>
  </r>
  <r>
    <x v="1648"/>
    <n v="696.64980000000003"/>
    <n v="0.1038935"/>
    <n v="0.1682545"/>
    <n v="1.303005"/>
    <n v="1.575153"/>
    <n v="0.1139691"/>
    <n v="0.17269399999999999"/>
    <n v="1.359362"/>
    <n v="1.6460250999999999"/>
    <n v="1.61058905"/>
    <n v="0.24916469999999999"/>
    <n v="0.1645702"/>
    <n v="0.41373490000000002"/>
    <n v="0.25186510000000001"/>
    <n v="0.17282729999999999"/>
    <n v="0.42469239999999997"/>
    <n v="0.41921364999999999"/>
  </r>
  <r>
    <x v="1649"/>
    <n v="1163.4469999999999"/>
    <n v="0.1093823"/>
    <n v="0.17122689999999999"/>
    <n v="1.321758"/>
    <n v="1.6023672"/>
    <n v="0.1194017"/>
    <n v="0.17432439999999999"/>
    <n v="1.3782350000000001"/>
    <n v="1.6719611000000001"/>
    <n v="1.63716415"/>
    <n v="0.25749149999999998"/>
    <n v="0.16701769999999999"/>
    <n v="0.42450919999999998"/>
    <n v="0.2602469"/>
    <n v="0.17538229999999999"/>
    <n v="0.43562919999999999"/>
    <n v="0.43006919999999998"/>
  </r>
  <r>
    <x v="1650"/>
    <n v="1148.6559999999999"/>
    <n v="0.1146879"/>
    <n v="0.16724449999999999"/>
    <n v="1.349836"/>
    <n v="1.6317683999999999"/>
    <n v="0.12697919999999999"/>
    <n v="0.16936979999999999"/>
    <n v="1.4053789999999999"/>
    <n v="1.7017279999999999"/>
    <n v="1.6667481999999998"/>
    <n v="0.24786430000000001"/>
    <n v="0.164468"/>
    <n v="0.41233229999999998"/>
    <n v="0.25095390000000001"/>
    <n v="0.17284330000000001"/>
    <n v="0.42379719999999999"/>
    <n v="0.41806474999999998"/>
  </r>
  <r>
    <x v="1651"/>
    <n v="788.09230000000002"/>
    <n v="0.1165683"/>
    <n v="0.16541239999999999"/>
    <n v="1.3683369999999999"/>
    <n v="1.6503177"/>
    <n v="0.12994620000000001"/>
    <n v="0.16812170000000001"/>
    <n v="1.4260699999999999"/>
    <n v="1.7241379000000001"/>
    <n v="1.6872278000000001"/>
    <n v="0.24188689999999999"/>
    <n v="0.16248860000000001"/>
    <n v="0.4043755"/>
    <n v="0.2450311"/>
    <n v="0.17097109999999999"/>
    <n v="0.41600219999999999"/>
    <n v="0.41018884999999999"/>
  </r>
  <r>
    <x v="1652"/>
    <n v="368.80930000000001"/>
    <n v="0.1123591"/>
    <n v="0.1633966"/>
    <n v="1.3538699999999999"/>
    <n v="1.6296256999999998"/>
    <n v="0.12610070000000001"/>
    <n v="0.1678529"/>
    <n v="1.4133720000000001"/>
    <n v="1.7073256000000001"/>
    <n v="1.66847565"/>
    <n v="0.24149680000000001"/>
    <n v="0.1579748"/>
    <n v="0.39947160000000004"/>
    <n v="0.24466560000000001"/>
    <n v="0.16632469999999999"/>
    <n v="0.41099030000000003"/>
    <n v="0.40523095000000003"/>
  </r>
  <r>
    <x v="1653"/>
    <n v="424.9667"/>
    <n v="0.1091264"/>
    <n v="0.1617701"/>
    <n v="1.341235"/>
    <n v="1.6121314999999998"/>
    <n v="0.12258819999999999"/>
    <n v="0.16732030000000001"/>
    <n v="1.4007259999999999"/>
    <n v="1.6906344999999998"/>
    <n v="1.6513829999999998"/>
    <n v="0.24167730000000001"/>
    <n v="0.15390909999999999"/>
    <n v="0.3955864"/>
    <n v="0.2447907"/>
    <n v="0.16202030000000001"/>
    <n v="0.40681100000000003"/>
    <n v="0.40119870000000002"/>
  </r>
  <r>
    <x v="1654"/>
    <n v="485.53680000000003"/>
    <n v="0.1076734"/>
    <n v="0.16089049999999999"/>
    <n v="1.3349869999999999"/>
    <n v="1.6035508999999999"/>
    <n v="0.12066730000000001"/>
    <n v="0.1670326"/>
    <n v="1.3937010000000001"/>
    <n v="1.6814009000000001"/>
    <n v="1.6424759"/>
    <n v="0.2393216"/>
    <n v="0.15119879999999999"/>
    <n v="0.39052039999999999"/>
    <n v="0.2423507"/>
    <n v="0.15899669999999999"/>
    <n v="0.40134740000000002"/>
    <n v="0.39593390000000001"/>
  </r>
  <r>
    <x v="1655"/>
    <n v="560.7604"/>
    <n v="0.1063166"/>
    <n v="0.16106019999999999"/>
    <n v="1.334239"/>
    <n v="1.6016157999999998"/>
    <n v="0.1198029"/>
    <n v="0.16729330000000001"/>
    <n v="1.39323"/>
    <n v="1.6803262000000001"/>
    <n v="1.640971"/>
    <n v="0.2391335"/>
    <n v="0.15016209999999999"/>
    <n v="0.38929559999999996"/>
    <n v="0.2422706"/>
    <n v="0.15804779999999999"/>
    <n v="0.40031839999999996"/>
    <n v="0.39480699999999996"/>
  </r>
  <r>
    <x v="1656"/>
    <n v="712.59249999999997"/>
    <n v="0.1057008"/>
    <n v="0.1622199"/>
    <n v="1.3421320000000001"/>
    <n v="1.6100527000000002"/>
    <n v="0.1209544"/>
    <n v="0.16836300000000001"/>
    <n v="1.402631"/>
    <n v="1.6919484"/>
    <n v="1.65100055"/>
    <n v="0.24448030000000001"/>
    <n v="0.1492098"/>
    <n v="0.39369010000000004"/>
    <n v="0.24793290000000001"/>
    <n v="0.1575018"/>
    <n v="0.40543470000000004"/>
    <n v="0.39956240000000004"/>
  </r>
  <r>
    <x v="1657"/>
    <n v="1026.25"/>
    <n v="0.1103092"/>
    <n v="0.16583590000000001"/>
    <n v="1.37802"/>
    <n v="1.6541651000000002"/>
    <n v="0.1289371"/>
    <n v="0.16998179999999999"/>
    <n v="1.4395629999999999"/>
    <n v="1.7384819"/>
    <n v="1.6963235000000001"/>
    <n v="0.25445899999999999"/>
    <n v="0.1493787"/>
    <n v="0.40383769999999997"/>
    <n v="0.25843359999999999"/>
    <n v="0.15837989999999999"/>
    <n v="0.41681349999999995"/>
    <n v="0.41032559999999996"/>
  </r>
  <r>
    <x v="1658"/>
    <n v="1007.071"/>
    <n v="0.1227475"/>
    <n v="0.1734281"/>
    <n v="1.4417409999999999"/>
    <n v="1.7379165999999999"/>
    <n v="0.14539289999999999"/>
    <n v="0.17297009999999999"/>
    <n v="1.5040070000000001"/>
    <n v="1.82237"/>
    <n v="1.7801433"/>
    <n v="0.27140920000000002"/>
    <n v="0.1519586"/>
    <n v="0.42336780000000002"/>
    <n v="0.27595019999999998"/>
    <n v="0.16186619999999999"/>
    <n v="0.43781639999999999"/>
    <n v="0.43059210000000003"/>
  </r>
  <r>
    <x v="1659"/>
    <n v="710.30970000000002"/>
    <n v="0.13688790000000001"/>
    <n v="0.17901259999999999"/>
    <n v="1.4826859999999999"/>
    <n v="1.7985864999999999"/>
    <n v="0.1622016"/>
    <n v="0.1761065"/>
    <n v="1.545995"/>
    <n v="1.8843030999999999"/>
    <n v="1.8414447999999999"/>
    <n v="0.29113450000000002"/>
    <n v="0.15264459999999999"/>
    <n v="0.44377909999999998"/>
    <n v="0.29598380000000002"/>
    <n v="0.16281619999999999"/>
    <n v="0.45879999999999999"/>
    <n v="0.45128954999999998"/>
  </r>
  <r>
    <x v="1660"/>
    <n v="797.07500000000005"/>
    <n v="0.1442724"/>
    <n v="0.17837990000000001"/>
    <n v="1.4835689999999999"/>
    <n v="1.8062212999999998"/>
    <n v="0.1704138"/>
    <n v="0.1777174"/>
    <n v="1.54759"/>
    <n v="1.8957212000000001"/>
    <n v="1.85097125"/>
    <n v="0.30602980000000002"/>
    <n v="0.1504095"/>
    <n v="0.45643929999999999"/>
    <n v="0.31093090000000001"/>
    <n v="0.16000890000000001"/>
    <n v="0.47093980000000002"/>
    <n v="0.46368955000000001"/>
  </r>
  <r>
    <x v="1661"/>
    <n v="505.95389999999998"/>
    <n v="0.1457339"/>
    <n v="0.1751798"/>
    <n v="1.4688479999999999"/>
    <n v="1.7897616999999999"/>
    <n v="0.1715912"/>
    <n v="0.17749210000000001"/>
    <n v="1.5323329999999999"/>
    <n v="1.8814162999999999"/>
    <n v="1.8355889999999999"/>
    <n v="0.31661529999999999"/>
    <n v="0.14746310000000001"/>
    <n v="0.4640784"/>
    <n v="0.32150210000000001"/>
    <n v="0.15643370000000001"/>
    <n v="0.47793580000000002"/>
    <n v="0.47100710000000001"/>
  </r>
  <r>
    <x v="1662"/>
    <n v="414.63560000000001"/>
    <n v="0.1438768"/>
    <n v="0.1727658"/>
    <n v="1.4475819999999999"/>
    <n v="1.7642245999999999"/>
    <n v="0.1669303"/>
    <n v="0.17784829999999999"/>
    <n v="1.5103420000000001"/>
    <n v="1.8551206"/>
    <n v="1.8096725999999999"/>
    <n v="0.32226569999999999"/>
    <n v="0.14332739999999999"/>
    <n v="0.46559309999999998"/>
    <n v="0.32682509999999998"/>
    <n v="0.15150630000000001"/>
    <n v="0.47833139999999996"/>
    <n v="0.47196224999999997"/>
  </r>
  <r>
    <x v="1663"/>
    <n v="483.66930000000002"/>
    <n v="0.14009289999999999"/>
    <n v="0.17028080000000001"/>
    <n v="1.431915"/>
    <n v="1.7422887"/>
    <n v="0.16255130000000001"/>
    <n v="0.17765510000000001"/>
    <n v="1.49363"/>
    <n v="1.8338364"/>
    <n v="1.78806255"/>
    <n v="0.32262770000000002"/>
    <n v="0.1394427"/>
    <n v="0.46207039999999999"/>
    <n v="0.32717810000000003"/>
    <n v="0.1470003"/>
    <n v="0.4741784"/>
    <n v="0.4681244"/>
  </r>
  <r>
    <x v="1664"/>
    <n v="351.02859999999998"/>
    <n v="0.12885550000000001"/>
    <n v="0.16463620000000001"/>
    <n v="1.4079219999999999"/>
    <n v="1.7014136999999998"/>
    <n v="0.15206539999999999"/>
    <n v="0.1753305"/>
    <n v="1.46929"/>
    <n v="1.7966858999999999"/>
    <n v="1.7490497999999999"/>
    <n v="0.32034319999999999"/>
    <n v="0.133882"/>
    <n v="0.4542252"/>
    <n v="0.3251464"/>
    <n v="0.14108219999999999"/>
    <n v="0.46622859999999999"/>
    <n v="0.46022689999999999"/>
  </r>
  <r>
    <x v="1665"/>
    <n v="372.98649999999998"/>
    <n v="0.1182454"/>
    <n v="0.15607209999999999"/>
    <n v="1.384056"/>
    <n v="1.6583734999999999"/>
    <n v="0.14284930000000001"/>
    <n v="0.17015549999999999"/>
    <n v="1.444976"/>
    <n v="1.7579807999999999"/>
    <n v="1.70817715"/>
    <n v="0.31657780000000002"/>
    <n v="0.12742680000000001"/>
    <n v="0.44400460000000003"/>
    <n v="0.32172469999999997"/>
    <n v="0.13438069999999999"/>
    <n v="0.45610539999999999"/>
    <n v="0.45005499999999998"/>
  </r>
  <r>
    <x v="1666"/>
    <n v="420.59769999999997"/>
    <n v="0.11150019999999999"/>
    <n v="0.14761260000000001"/>
    <n v="1.3679429999999999"/>
    <n v="1.6270557999999999"/>
    <n v="0.13717889999999999"/>
    <n v="0.16357969999999999"/>
    <n v="1.4279230000000001"/>
    <n v="1.7286816"/>
    <n v="1.6778686999999999"/>
    <n v="0.31466830000000001"/>
    <n v="0.1218277"/>
    <n v="0.436496"/>
    <n v="0.32009949999999998"/>
    <n v="0.128664"/>
    <n v="0.44876349999999998"/>
    <n v="0.44262974999999999"/>
  </r>
  <r>
    <x v="1667"/>
    <n v="397.04349999999999"/>
    <n v="0.110348"/>
    <n v="0.14218439999999999"/>
    <n v="1.358573"/>
    <n v="1.6111054"/>
    <n v="0.13546630000000001"/>
    <n v="0.1583357"/>
    <n v="1.4181349999999999"/>
    <n v="1.7119369999999998"/>
    <n v="1.6615211999999999"/>
    <n v="0.31646809999999997"/>
    <n v="0.1170773"/>
    <n v="0.43354539999999997"/>
    <n v="0.3219031"/>
    <n v="0.1237467"/>
    <n v="0.44564979999999998"/>
    <n v="0.43959759999999998"/>
  </r>
  <r>
    <x v="1668"/>
    <n v="569.49559999999997"/>
    <n v="0.11734559999999999"/>
    <n v="0.14337939999999999"/>
    <n v="1.3634869999999999"/>
    <n v="1.624212"/>
    <n v="0.1407341"/>
    <n v="0.1569758"/>
    <n v="1.423443"/>
    <n v="1.7211528999999999"/>
    <n v="1.6726824499999999"/>
    <n v="0.32056839999999998"/>
    <n v="0.1142441"/>
    <n v="0.43481249999999999"/>
    <n v="0.32570969999999999"/>
    <n v="0.12080879999999999"/>
    <n v="0.44651849999999998"/>
    <n v="0.44066549999999999"/>
  </r>
  <r>
    <x v="1669"/>
    <n v="143.86369999999999"/>
    <n v="0.1185727"/>
    <n v="0.141981"/>
    <n v="1.36073"/>
    <n v="1.6212837"/>
    <n v="0.1436364"/>
    <n v="0.15547739999999999"/>
    <n v="1.4206479999999999"/>
    <n v="1.7197617999999999"/>
    <n v="1.6705227499999999"/>
    <n v="0.3202719"/>
    <n v="0.11151079999999999"/>
    <n v="0.43178269999999996"/>
    <n v="0.32566899999999999"/>
    <n v="0.1178654"/>
    <n v="0.4435344"/>
    <n v="0.43765854999999998"/>
  </r>
  <r>
    <x v="1670"/>
    <n v="216.90880000000001"/>
    <n v="0.10966620000000001"/>
    <n v="0.13216629999999999"/>
    <n v="1.3357559999999999"/>
    <n v="1.5775885000000001"/>
    <n v="0.13651530000000001"/>
    <n v="0.14939520000000001"/>
    <n v="1.395008"/>
    <n v="1.6809185"/>
    <n v="1.6292534999999999"/>
    <n v="0.31782909999999998"/>
    <n v="0.10594969999999999"/>
    <n v="0.42377879999999996"/>
    <n v="0.32364029999999999"/>
    <n v="0.11195960000000001"/>
    <n v="0.43559989999999998"/>
    <n v="0.42968934999999997"/>
  </r>
  <r>
    <x v="1671"/>
    <n v="32.95044"/>
    <n v="0.10157770000000001"/>
    <n v="0.12020069999999999"/>
    <n v="1.305234"/>
    <n v="1.5270124"/>
    <n v="0.1287189"/>
    <n v="0.14080870000000001"/>
    <n v="1.363534"/>
    <n v="1.6330616"/>
    <n v="1.5800369999999999"/>
    <n v="0.3164747"/>
    <n v="9.9359119999999995E-2"/>
    <n v="0.41583382000000002"/>
    <n v="0.32254290000000002"/>
    <n v="0.10501779999999999"/>
    <n v="0.42756070000000002"/>
    <n v="0.42169726000000002"/>
  </r>
  <r>
    <x v="1672"/>
    <n v="-15.499140000000001"/>
    <n v="9.392607E-2"/>
    <n v="0.1058007"/>
    <n v="1.269023"/>
    <n v="1.4687497700000001"/>
    <n v="0.121048"/>
    <n v="0.1293252"/>
    <n v="1.3258160000000001"/>
    <n v="1.5761892000000002"/>
    <n v="1.5224694850000002"/>
    <n v="0.31467400000000001"/>
    <n v="9.2017829999999995E-2"/>
    <n v="0.40669182999999998"/>
    <n v="0.32097550000000002"/>
    <n v="9.7279560000000001E-2"/>
    <n v="0.41825506000000001"/>
    <n v="0.41247344499999999"/>
  </r>
  <r>
    <x v="1673"/>
    <n v="185.91640000000001"/>
    <n v="8.8890460000000004E-2"/>
    <n v="9.3031730000000007E-2"/>
    <n v="1.240273"/>
    <n v="1.4221951900000001"/>
    <n v="0.1158858"/>
    <n v="0.1184265"/>
    <n v="1.2958209999999999"/>
    <n v="1.5301332999999999"/>
    <n v="1.4761642450000001"/>
    <n v="0.31370550000000003"/>
    <n v="8.5736480000000004E-2"/>
    <n v="0.39944198000000003"/>
    <n v="0.32016460000000002"/>
    <n v="9.0690469999999995E-2"/>
    <n v="0.41085506999999999"/>
    <n v="0.40514852499999998"/>
  </r>
  <r>
    <x v="1674"/>
    <n v="117.7466"/>
    <n v="8.7171490000000004E-2"/>
    <n v="8.4192219999999998E-2"/>
    <n v="1.2202489999999999"/>
    <n v="1.39161271"/>
    <n v="0.1127851"/>
    <n v="0.1090371"/>
    <n v="1.274502"/>
    <n v="1.4963242000000001"/>
    <n v="1.443968455"/>
    <n v="0.31435390000000002"/>
    <n v="8.1339869999999995E-2"/>
    <n v="0.39569377"/>
    <n v="0.3206695"/>
    <n v="8.6061100000000001E-2"/>
    <n v="0.4067306"/>
    <n v="0.401212185"/>
  </r>
  <r>
    <x v="1675"/>
    <n v="899.18949999999995"/>
    <n v="8.9316030000000005E-2"/>
    <n v="8.1894060000000005E-2"/>
    <n v="1.219813"/>
    <n v="1.39102309"/>
    <n v="0.11489779999999999"/>
    <n v="0.1054131"/>
    <n v="1.273434"/>
    <n v="1.4937448999999998"/>
    <n v="1.4423839949999999"/>
    <n v="0.3135809"/>
    <n v="8.0730499999999997E-2"/>
    <n v="0.39431139999999998"/>
    <n v="0.31985540000000001"/>
    <n v="8.5341239999999999E-2"/>
    <n v="0.40519664"/>
    <n v="0.39975401999999999"/>
  </r>
  <r>
    <x v="1676"/>
    <n v="855.56949999999995"/>
    <n v="9.5728430000000003E-2"/>
    <n v="8.6085179999999997E-2"/>
    <n v="1.236828"/>
    <n v="1.4186416100000001"/>
    <n v="0.1223639"/>
    <n v="0.10568909999999999"/>
    <n v="1.289836"/>
    <n v="1.517889"/>
    <n v="1.4682653050000001"/>
    <n v="0.3097047"/>
    <n v="8.4788269999999999E-2"/>
    <n v="0.39449297"/>
    <n v="0.31598609999999999"/>
    <n v="8.9827519999999994E-2"/>
    <n v="0.40581361999999999"/>
    <n v="0.40015329499999996"/>
  </r>
  <r>
    <x v="1677"/>
    <n v="969.10799999999995"/>
    <n v="0.1064721"/>
    <n v="9.6350779999999997E-2"/>
    <n v="1.264683"/>
    <n v="1.46750588"/>
    <n v="0.1349245"/>
    <n v="0.1109451"/>
    <n v="1.3167819999999999"/>
    <n v="1.5626515999999999"/>
    <n v="1.5150787399999999"/>
    <n v="0.29831750000000001"/>
    <n v="9.3767349999999999E-2"/>
    <n v="0.39208485000000004"/>
    <n v="0.30446580000000001"/>
    <n v="9.9369570000000004E-2"/>
    <n v="0.40383537000000003"/>
    <n v="0.39796011000000003"/>
  </r>
  <r>
    <x v="1678"/>
    <n v="387.98860000000002"/>
    <n v="0.11237220000000001"/>
    <n v="0.1041349"/>
    <n v="1.2858050000000001"/>
    <n v="1.5023121000000002"/>
    <n v="0.1413779"/>
    <n v="0.1167878"/>
    <n v="1.3387439999999999"/>
    <n v="1.5969096999999999"/>
    <n v="1.5496109"/>
    <n v="0.29761140000000003"/>
    <n v="9.8446690000000003E-2"/>
    <n v="0.39605809000000003"/>
    <n v="0.30366409999999999"/>
    <n v="0.1043959"/>
    <n v="0.40805999999999998"/>
    <n v="0.402059045"/>
  </r>
  <r>
    <x v="1679"/>
    <n v="152.93219999999999"/>
    <n v="0.1130892"/>
    <n v="0.1054368"/>
    <n v="1.2771479999999999"/>
    <n v="1.4956739999999999"/>
    <n v="0.13714960000000001"/>
    <n v="0.1173975"/>
    <n v="1.3310519999999999"/>
    <n v="1.5855991"/>
    <n v="1.5406365499999999"/>
    <n v="0.30223650000000002"/>
    <n v="9.6831459999999994E-2"/>
    <n v="0.39906796"/>
    <n v="0.30758360000000001"/>
    <n v="0.1025199"/>
    <n v="0.41010350000000001"/>
    <n v="0.40458572999999998"/>
  </r>
  <r>
    <x v="1680"/>
    <n v="348.29680000000002"/>
    <n v="0.1133625"/>
    <n v="0.1068896"/>
    <n v="1.2579670000000001"/>
    <n v="1.4782191"/>
    <n v="0.1352768"/>
    <n v="0.1184759"/>
    <n v="1.312324"/>
    <n v="1.5660767"/>
    <n v="1.5221479"/>
    <n v="0.30354710000000001"/>
    <n v="9.3898800000000004E-2"/>
    <n v="0.39744590000000002"/>
    <n v="0.30857329999999999"/>
    <n v="9.9222630000000006E-2"/>
    <n v="0.40779593000000003"/>
    <n v="0.40262091500000002"/>
  </r>
  <r>
    <x v="1681"/>
    <n v="651.66079999999999"/>
    <n v="0.11322749999999999"/>
    <n v="0.10881390000000001"/>
    <n v="1.2446919999999999"/>
    <n v="1.4667333999999999"/>
    <n v="0.13396669999999999"/>
    <n v="0.1199638"/>
    <n v="1.2984789999999999"/>
    <n v="1.5524095"/>
    <n v="1.5095714499999999"/>
    <n v="0.30203229999999998"/>
    <n v="9.2916079999999998E-2"/>
    <n v="0.39494837999999999"/>
    <n v="0.30688290000000001"/>
    <n v="9.802495E-2"/>
    <n v="0.40490785000000001"/>
    <n v="0.39992811500000003"/>
  </r>
  <r>
    <x v="1682"/>
    <n v="874.19529999999997"/>
    <n v="0.1124449"/>
    <n v="0.10680969999999999"/>
    <n v="1.218504"/>
    <n v="1.4377586"/>
    <n v="0.13327600000000001"/>
    <n v="0.11847920000000001"/>
    <n v="1.2720309999999999"/>
    <n v="1.5237862"/>
    <n v="1.4807724"/>
    <n v="0.29599999999999999"/>
    <n v="9.0769320000000001E-2"/>
    <n v="0.38676931999999997"/>
    <n v="0.30083789999999999"/>
    <n v="9.5669920000000006E-2"/>
    <n v="0.39650782000000001"/>
    <n v="0.39163857000000002"/>
  </r>
  <r>
    <x v="1683"/>
    <n v="780.01070000000004"/>
    <n v="0.1159319"/>
    <n v="0.1094437"/>
    <n v="1.225808"/>
    <n v="1.4511836"/>
    <n v="0.1368596"/>
    <n v="0.1202579"/>
    <n v="1.2788999999999999"/>
    <n v="1.5360174999999998"/>
    <n v="1.49360055"/>
    <n v="0.2823696"/>
    <n v="9.5722310000000005E-2"/>
    <n v="0.37809190999999998"/>
    <n v="0.28706769999999998"/>
    <n v="0.1007972"/>
    <n v="0.38786489999999996"/>
    <n v="0.38297840499999997"/>
  </r>
  <r>
    <x v="1684"/>
    <n v="991.67690000000005"/>
    <n v="0.1213805"/>
    <n v="0.1186939"/>
    <n v="1.2699879999999999"/>
    <n v="1.5100623999999998"/>
    <n v="0.14510990000000001"/>
    <n v="0.12886300000000001"/>
    <n v="1.3255399999999999"/>
    <n v="1.5995128999999999"/>
    <n v="1.5547876499999997"/>
    <n v="0.27024989999999999"/>
    <n v="0.1055191"/>
    <n v="0.37576900000000002"/>
    <n v="0.2751864"/>
    <n v="0.1113199"/>
    <n v="0.38650629999999997"/>
    <n v="0.38113764999999999"/>
  </r>
  <r>
    <x v="1685"/>
    <n v="642.72720000000004"/>
    <n v="0.1265251"/>
    <n v="0.13175410000000001"/>
    <n v="1.3147279999999999"/>
    <n v="1.5730071999999999"/>
    <n v="0.155747"/>
    <n v="0.13874980000000001"/>
    <n v="1.3722620000000001"/>
    <n v="1.6667588000000002"/>
    <n v="1.6198830000000002"/>
    <n v="0.27424749999999998"/>
    <n v="0.1109855"/>
    <n v="0.38523299999999999"/>
    <n v="0.28009010000000001"/>
    <n v="0.117995"/>
    <n v="0.39808510000000003"/>
    <n v="0.39165905000000001"/>
  </r>
  <r>
    <x v="1686"/>
    <n v="667.00289999999995"/>
    <n v="0.13119939999999999"/>
    <n v="0.14034199999999999"/>
    <n v="1.329709"/>
    <n v="1.6012504000000001"/>
    <n v="0.16219810000000001"/>
    <n v="0.1462347"/>
    <n v="1.3889480000000001"/>
    <n v="1.6973808000000001"/>
    <n v="1.6493156"/>
    <n v="0.28648420000000002"/>
    <n v="0.1103229"/>
    <n v="0.39680710000000002"/>
    <n v="0.29261490000000001"/>
    <n v="0.1176928"/>
    <n v="0.4103077"/>
    <n v="0.40355740000000001"/>
  </r>
  <r>
    <x v="1687"/>
    <n v="1102.463"/>
    <n v="0.1396898"/>
    <n v="0.14712439999999999"/>
    <n v="1.3295079999999999"/>
    <n v="1.6163221999999999"/>
    <n v="0.17240800000000001"/>
    <n v="0.15203710000000001"/>
    <n v="1.3891990000000001"/>
    <n v="1.7136441000000002"/>
    <n v="1.6649831500000001"/>
    <n v="0.29801709999999998"/>
    <n v="0.10671940000000001"/>
    <n v="0.4047365"/>
    <n v="0.30431150000000001"/>
    <n v="0.1138749"/>
    <n v="0.41818640000000001"/>
    <n v="0.41146145000000001"/>
  </r>
  <r>
    <x v="1688"/>
    <n v="906.30359999999996"/>
    <n v="0.14448179999999999"/>
    <n v="0.14914640000000001"/>
    <n v="1.321483"/>
    <n v="1.6151111999999999"/>
    <n v="0.17626820000000001"/>
    <n v="0.15419250000000001"/>
    <n v="1.380849"/>
    <n v="1.7113097000000002"/>
    <n v="1.66321045"/>
    <n v="0.30510280000000001"/>
    <n v="0.1070287"/>
    <n v="0.41213149999999998"/>
    <n v="0.31120019999999998"/>
    <n v="0.1139783"/>
    <n v="0.42517850000000001"/>
    <n v="0.418655"/>
  </r>
  <r>
    <x v="1689"/>
    <n v="791.74810000000002"/>
    <n v="0.1396"/>
    <n v="0.1475166"/>
    <n v="1.304589"/>
    <n v="1.5917056000000001"/>
    <n v="0.1681938"/>
    <n v="0.15488479999999999"/>
    <n v="1.3630869999999999"/>
    <n v="1.6861655999999998"/>
    <n v="1.6389355999999999"/>
    <n v="0.29903489999999999"/>
    <n v="0.1122972"/>
    <n v="0.41133209999999998"/>
    <n v="0.30452580000000001"/>
    <n v="0.1190481"/>
    <n v="0.4235739"/>
    <n v="0.41745299999999996"/>
  </r>
  <r>
    <x v="1690"/>
    <n v="1618.864"/>
    <n v="0.1376714"/>
    <n v="0.14784140000000001"/>
    <n v="1.2981510000000001"/>
    <n v="1.5836638000000001"/>
    <n v="0.166217"/>
    <n v="0.15340219999999999"/>
    <n v="1.3547089999999999"/>
    <n v="1.6743281999999999"/>
    <n v="1.6289959999999999"/>
    <n v="0.28473080000000001"/>
    <n v="0.1184053"/>
    <n v="0.4031361"/>
    <n v="0.29017189999999998"/>
    <n v="0.12546840000000001"/>
    <n v="0.41564029999999996"/>
    <n v="0.40938819999999998"/>
  </r>
  <r>
    <x v="1691"/>
    <n v="1984.596"/>
    <n v="0.15385769999999999"/>
    <n v="0.15431639999999999"/>
    <n v="1.317256"/>
    <n v="1.6254301"/>
    <n v="0.19110650000000001"/>
    <n v="0.1501372"/>
    <n v="1.3698380000000001"/>
    <n v="1.7110817000000003"/>
    <n v="1.6682559000000001"/>
    <n v="0.28757539999999998"/>
    <n v="0.119815"/>
    <n v="0.40739039999999999"/>
    <n v="0.29450349999999997"/>
    <n v="0.12776850000000001"/>
    <n v="0.42227199999999998"/>
    <n v="0.41483119999999996"/>
  </r>
  <r>
    <x v="1692"/>
    <n v="2940.8359999999998"/>
    <n v="0.1741007"/>
    <n v="0.16654070000000001"/>
    <n v="1.411818"/>
    <n v="1.7524594"/>
    <n v="0.21850059999999999"/>
    <n v="0.1550243"/>
    <n v="1.4589319999999999"/>
    <n v="1.8324568999999999"/>
    <n v="1.7924581499999999"/>
    <n v="0.28552539999999998"/>
    <n v="0.12721869999999999"/>
    <n v="0.41274409999999995"/>
    <n v="0.29383140000000002"/>
    <n v="0.13609750000000001"/>
    <n v="0.42992890000000006"/>
    <n v="0.4213365"/>
  </r>
  <r>
    <x v="1693"/>
    <n v="1878.0830000000001"/>
    <n v="0.18272150000000001"/>
    <n v="0.1770292"/>
    <n v="1.4985820000000001"/>
    <n v="1.8583327000000001"/>
    <n v="0.227933"/>
    <n v="0.1643366"/>
    <n v="1.547736"/>
    <n v="1.9400056000000001"/>
    <n v="1.8991691500000001"/>
    <n v="0.28553919999999999"/>
    <n v="0.13310359999999999"/>
    <n v="0.41864279999999998"/>
    <n v="0.29391519999999999"/>
    <n v="0.14248330000000001"/>
    <n v="0.43639850000000002"/>
    <n v="0.42752065"/>
  </r>
  <r>
    <x v="1694"/>
    <n v="1117.056"/>
    <n v="0.18247189999999999"/>
    <n v="0.18108930000000001"/>
    <n v="1.5344770000000001"/>
    <n v="1.8980382000000002"/>
    <n v="0.22191520000000001"/>
    <n v="0.17684050000000001"/>
    <n v="1.593013"/>
    <n v="1.9917687000000002"/>
    <n v="1.9449034500000002"/>
    <n v="0.28992889999999999"/>
    <n v="0.14083660000000001"/>
    <n v="0.43076550000000002"/>
    <n v="0.2966394"/>
    <n v="0.1498999"/>
    <n v="0.44653929999999997"/>
    <n v="0.4386524"/>
  </r>
  <r>
    <x v="1695"/>
    <n v="891.43690000000004"/>
    <n v="0.17824580000000001"/>
    <n v="0.18911539999999999"/>
    <n v="1.567801"/>
    <n v="1.9351621999999999"/>
    <n v="0.21462539999999999"/>
    <n v="0.1901185"/>
    <n v="1.6334439999999999"/>
    <n v="2.0381879000000001"/>
    <n v="1.9866750500000001"/>
    <n v="0.29447600000000002"/>
    <n v="0.14669750000000001"/>
    <n v="0.4411735"/>
    <n v="0.3002995"/>
    <n v="0.1557682"/>
    <n v="0.45606769999999996"/>
    <n v="0.44862059999999998"/>
  </r>
  <r>
    <x v="1696"/>
    <n v="407.22640000000001"/>
    <n v="0.17165069999999999"/>
    <n v="0.19612979999999999"/>
    <n v="1.5895269999999999"/>
    <n v="1.9573074999999998"/>
    <n v="0.20821229999999999"/>
    <n v="0.20039599999999999"/>
    <n v="1.6593850000000001"/>
    <n v="2.0679932999999999"/>
    <n v="2.0126504000000001"/>
    <n v="0.30285269999999997"/>
    <n v="0.14918210000000001"/>
    <n v="0.45203479999999996"/>
    <n v="0.30854340000000002"/>
    <n v="0.1584708"/>
    <n v="0.46701420000000005"/>
    <n v="0.4595245"/>
  </r>
  <r>
    <x v="1697"/>
    <n v="-52.589109999999998"/>
    <n v="0.16846230000000001"/>
    <n v="0.2033885"/>
    <n v="1.592285"/>
    <n v="1.9641358"/>
    <n v="0.20197399999999999"/>
    <n v="0.20883260000000001"/>
    <n v="1.66615"/>
    <n v="2.0769565999999999"/>
    <n v="2.0205462000000001"/>
    <n v="0.3137491"/>
    <n v="0.14824770000000001"/>
    <n v="0.46199679999999999"/>
    <n v="0.3190055"/>
    <n v="0.15779869999999999"/>
    <n v="0.47680420000000001"/>
    <n v="0.4694005"/>
  </r>
  <r>
    <x v="1698"/>
    <n v="704.03719999999998"/>
    <n v="0.1659426"/>
    <n v="0.20789859999999999"/>
    <n v="1.5954870000000001"/>
    <n v="1.9693282000000001"/>
    <n v="0.20153860000000001"/>
    <n v="0.21456059999999999"/>
    <n v="1.6738630000000001"/>
    <n v="2.0899622"/>
    <n v="2.0296452"/>
    <n v="0.31510690000000002"/>
    <n v="0.14506849999999999"/>
    <n v="0.46017540000000001"/>
    <n v="0.32064140000000002"/>
    <n v="0.15483630000000001"/>
    <n v="0.4754777"/>
    <n v="0.46782655000000001"/>
  </r>
  <r>
    <x v="1699"/>
    <n v="565.61879999999996"/>
    <n v="0.16258790000000001"/>
    <n v="0.2105871"/>
    <n v="1.6082639999999999"/>
    <n v="1.981439"/>
    <n v="0.20266619999999999"/>
    <n v="0.21864800000000001"/>
    <n v="1.6894910000000001"/>
    <n v="2.1108052000000002"/>
    <n v="2.0461220999999998"/>
    <n v="0.31711279999999997"/>
    <n v="0.1432978"/>
    <n v="0.4604106"/>
    <n v="0.32325739999999997"/>
    <n v="0.15351190000000001"/>
    <n v="0.47676929999999995"/>
    <n v="0.46858994999999998"/>
  </r>
  <r>
    <x v="1700"/>
    <n v="687.74980000000005"/>
    <n v="0.1591929"/>
    <n v="0.2116073"/>
    <n v="1.6121719999999999"/>
    <n v="1.9829721999999999"/>
    <n v="0.2017439"/>
    <n v="0.22173000000000001"/>
    <n v="1.694679"/>
    <n v="2.1181529000000001"/>
    <n v="2.05056255"/>
    <n v="0.32070130000000002"/>
    <n v="0.14055709999999999"/>
    <n v="0.46125840000000001"/>
    <n v="0.32720700000000003"/>
    <n v="0.1508584"/>
    <n v="0.47806540000000003"/>
    <n v="0.46966190000000002"/>
  </r>
  <r>
    <x v="1701"/>
    <n v="400.97980000000001"/>
    <n v="0.1590859"/>
    <n v="0.21144009999999999"/>
    <n v="1.6024400000000001"/>
    <n v="1.972966"/>
    <n v="0.1997748"/>
    <n v="0.22277820000000001"/>
    <n v="1.6835089999999999"/>
    <n v="2.1060620000000001"/>
    <n v="2.039514"/>
    <n v="0.32442840000000001"/>
    <n v="0.135737"/>
    <n v="0.4601654"/>
    <n v="0.33077380000000001"/>
    <n v="0.1455137"/>
    <n v="0.47628749999999997"/>
    <n v="0.46822644999999996"/>
  </r>
  <r>
    <x v="1702"/>
    <n v="533.07749999999999"/>
    <n v="0.16013869999999999"/>
    <n v="0.21204480000000001"/>
    <n v="1.5841989999999999"/>
    <n v="1.9563824999999999"/>
    <n v="0.19613269999999999"/>
    <n v="0.2234835"/>
    <n v="1.662107"/>
    <n v="2.0817231999999999"/>
    <n v="2.01905285"/>
    <n v="0.32757900000000001"/>
    <n v="0.1303889"/>
    <n v="0.45796789999999998"/>
    <n v="0.33350610000000003"/>
    <n v="0.13921159999999999"/>
    <n v="0.47271770000000002"/>
    <n v="0.4653428"/>
  </r>
  <r>
    <x v="1703"/>
    <n v="440.21230000000003"/>
    <n v="0.1622613"/>
    <n v="0.21380399999999999"/>
    <n v="1.5569109999999999"/>
    <n v="1.9329763"/>
    <n v="0.1917836"/>
    <n v="0.22412290000000001"/>
    <n v="1.631532"/>
    <n v="2.0474385000000002"/>
    <n v="1.9902074000000001"/>
    <n v="0.32955849999999998"/>
    <n v="0.1237924"/>
    <n v="0.4533509"/>
    <n v="0.33484750000000002"/>
    <n v="0.1315741"/>
    <n v="0.46642159999999999"/>
    <n v="0.45988625"/>
  </r>
  <r>
    <x v="1704"/>
    <n v="1044.0070000000001"/>
    <n v="0.16515009999999999"/>
    <n v="0.21459039999999999"/>
    <n v="1.5331170000000001"/>
    <n v="1.9128575000000001"/>
    <n v="0.19387840000000001"/>
    <n v="0.2229718"/>
    <n v="1.6044830000000001"/>
    <n v="2.0213331999999999"/>
    <n v="1.9670953500000001"/>
    <n v="0.32677020000000001"/>
    <n v="0.1188207"/>
    <n v="0.44559090000000001"/>
    <n v="0.33209319999999998"/>
    <n v="0.12595999999999999"/>
    <n v="0.45805319999999994"/>
    <n v="0.45182204999999998"/>
  </r>
  <r>
    <x v="1705"/>
    <n v="3914.982"/>
    <n v="0.21759490000000001"/>
    <n v="0.2189837"/>
    <n v="1.5919989999999999"/>
    <n v="2.0285776000000002"/>
    <n v="0.26852549999999997"/>
    <n v="0.20057069999999999"/>
    <n v="1.6481490000000001"/>
    <n v="2.1172452000000002"/>
    <n v="2.0729114000000002"/>
    <n v="0.3088727"/>
    <n v="0.12652730000000001"/>
    <n v="0.43540000000000001"/>
    <n v="0.31668600000000002"/>
    <n v="0.13544929999999999"/>
    <n v="0.45213530000000002"/>
    <n v="0.44376765000000001"/>
  </r>
  <r>
    <x v="1706"/>
    <n v="1816.0550000000001"/>
    <n v="0.2191613"/>
    <n v="0.20137430000000001"/>
    <n v="1.5731759999999999"/>
    <n v="1.9937115999999999"/>
    <n v="0.2611869"/>
    <n v="0.185583"/>
    <n v="1.6233329999999999"/>
    <n v="2.0701028999999997"/>
    <n v="2.0319072499999997"/>
    <n v="0.25847579999999998"/>
    <n v="0.1435979"/>
    <n v="0.40207369999999998"/>
    <n v="0.2648896"/>
    <n v="0.152003"/>
    <n v="0.4168926"/>
    <n v="0.40948315000000002"/>
  </r>
  <r>
    <x v="1707"/>
    <n v="1152.1089999999999"/>
    <n v="0.2001436"/>
    <n v="0.1930481"/>
    <n v="1.491169"/>
    <n v="1.8843607"/>
    <n v="0.2340894"/>
    <n v="0.18773570000000001"/>
    <n v="1.5496300000000001"/>
    <n v="1.9714551"/>
    <n v="1.9279079000000001"/>
    <n v="0.2520502"/>
    <n v="0.13877129999999999"/>
    <n v="0.39082149999999999"/>
    <n v="0.25730979999999998"/>
    <n v="0.14689459999999999"/>
    <n v="0.40420439999999996"/>
    <n v="0.39751294999999998"/>
  </r>
  <r>
    <x v="1708"/>
    <n v="757.85820000000001"/>
    <n v="0.1901572"/>
    <n v="0.1937895"/>
    <n v="1.4566220000000001"/>
    <n v="1.8405686999999999"/>
    <n v="0.2228627"/>
    <n v="0.19187080000000001"/>
    <n v="1.518243"/>
    <n v="1.9329765000000001"/>
    <n v="1.8867726"/>
    <n v="0.25912410000000002"/>
    <n v="0.13402610000000001"/>
    <n v="0.39315020000000001"/>
    <n v="0.26424890000000001"/>
    <n v="0.1421036"/>
    <n v="0.40635250000000001"/>
    <n v="0.39975135000000001"/>
  </r>
  <r>
    <x v="1709"/>
    <n v="510.43849999999998"/>
    <n v="0.1867085"/>
    <n v="0.19786529999999999"/>
    <n v="1.439303"/>
    <n v="1.8238767999999999"/>
    <n v="0.2156342"/>
    <n v="0.1977719"/>
    <n v="1.5021469999999999"/>
    <n v="1.9155530999999999"/>
    <n v="1.8697149499999999"/>
    <n v="0.26970549999999999"/>
    <n v="0.1293098"/>
    <n v="0.39901529999999996"/>
    <n v="0.27440049999999999"/>
    <n v="0.1369821"/>
    <n v="0.41138259999999999"/>
    <n v="0.40519894999999995"/>
  </r>
  <r>
    <x v="1710"/>
    <n v="485.9778"/>
    <n v="0.18157200000000001"/>
    <n v="0.20056370000000001"/>
    <n v="1.4185300000000001"/>
    <n v="1.8006657000000001"/>
    <n v="0.20806340000000001"/>
    <n v="0.20247770000000001"/>
    <n v="1.481042"/>
    <n v="1.8915831000000001"/>
    <n v="1.8461244000000001"/>
    <n v="0.27678779999999997"/>
    <n v="0.1244005"/>
    <n v="0.40118829999999994"/>
    <n v="0.2812867"/>
    <n v="0.13144159999999999"/>
    <n v="0.41272829999999999"/>
    <n v="0.4069583"/>
  </r>
  <r>
    <x v="1711"/>
    <n v="904.92160000000001"/>
    <n v="0.17341870000000001"/>
    <n v="0.19767589999999999"/>
    <n v="1.402053"/>
    <n v="1.7731475999999999"/>
    <n v="0.20193269999999999"/>
    <n v="0.20158400000000001"/>
    <n v="1.4634480000000001"/>
    <n v="1.8669647"/>
    <n v="1.8200561500000001"/>
    <n v="0.27596110000000001"/>
    <n v="0.1212855"/>
    <n v="0.39724660000000001"/>
    <n v="0.28080149999999998"/>
    <n v="0.12804460000000001"/>
    <n v="0.40884609999999999"/>
    <n v="0.40304635"/>
  </r>
  <r>
    <x v="1712"/>
    <n v="986.67020000000002"/>
    <n v="0.1695509"/>
    <n v="0.1898637"/>
    <n v="1.3910610000000001"/>
    <n v="1.7504756000000001"/>
    <n v="0.2022244"/>
    <n v="0.19456200000000001"/>
    <n v="1.452132"/>
    <n v="1.8489184000000001"/>
    <n v="1.7996970000000001"/>
    <n v="0.27144410000000002"/>
    <n v="0.1191551"/>
    <n v="0.39059920000000004"/>
    <n v="0.2768176"/>
    <n v="0.12610730000000001"/>
    <n v="0.40292490000000003"/>
    <n v="0.39676205000000003"/>
  </r>
  <r>
    <x v="1713"/>
    <n v="1779.4380000000001"/>
    <n v="0.17216590000000001"/>
    <n v="0.1817134"/>
    <n v="1.4020710000000001"/>
    <n v="1.7559503000000001"/>
    <n v="0.20813309999999999"/>
    <n v="0.18390780000000001"/>
    <n v="1.4614050000000001"/>
    <n v="1.8534459000000001"/>
    <n v="1.8046981"/>
    <n v="0.25865519999999997"/>
    <n v="0.1201496"/>
    <n v="0.37880479999999994"/>
    <n v="0.26428859999999998"/>
    <n v="0.1273832"/>
    <n v="0.39167180000000001"/>
    <n v="0.38523829999999998"/>
  </r>
  <r>
    <x v="1714"/>
    <n v="1238.1759999999999"/>
    <n v="0.17734150000000001"/>
    <n v="0.18439729999999999"/>
    <n v="1.434796"/>
    <n v="1.7965347999999999"/>
    <n v="0.21448"/>
    <n v="0.18245829999999999"/>
    <n v="1.494016"/>
    <n v="1.8909543"/>
    <n v="1.8437445499999998"/>
    <n v="0.24851429999999999"/>
    <n v="0.12195599999999999"/>
    <n v="0.37047029999999997"/>
    <n v="0.25416109999999997"/>
    <n v="0.12958349999999999"/>
    <n v="0.38374459999999999"/>
    <n v="0.37710745000000001"/>
  </r>
  <r>
    <x v="1715"/>
    <n v="1447.59"/>
    <n v="0.17968329999999999"/>
    <n v="0.18824340000000001"/>
    <n v="1.4423280000000001"/>
    <n v="1.8102547"/>
    <n v="0.21459300000000001"/>
    <n v="0.1842964"/>
    <n v="1.5023329999999999"/>
    <n v="1.9012224"/>
    <n v="1.8557385499999999"/>
    <n v="0.24169959999999999"/>
    <n v="0.1216933"/>
    <n v="0.36339290000000002"/>
    <n v="0.2469971"/>
    <n v="0.12940570000000001"/>
    <n v="0.37640280000000004"/>
    <n v="0.36989785000000003"/>
  </r>
  <r>
    <x v="1716"/>
    <n v="1444.394"/>
    <n v="0.1835813"/>
    <n v="0.1916754"/>
    <n v="1.4422790000000001"/>
    <n v="1.8175357000000001"/>
    <n v="0.2214351"/>
    <n v="0.18498690000000001"/>
    <n v="1.501922"/>
    <n v="1.908344"/>
    <n v="1.8629398500000001"/>
    <n v="0.2493756"/>
    <n v="0.1217279"/>
    <n v="0.37110350000000003"/>
    <n v="0.25516270000000002"/>
    <n v="0.1298504"/>
    <n v="0.3850131"/>
    <n v="0.37805830000000001"/>
  </r>
  <r>
    <x v="1717"/>
    <n v="1017.427"/>
    <n v="0.17521300000000001"/>
    <n v="0.18385789999999999"/>
    <n v="1.413378"/>
    <n v="1.7724489000000001"/>
    <n v="0.21294969999999999"/>
    <n v="0.18265039999999999"/>
    <n v="1.4741329999999999"/>
    <n v="1.8697330999999999"/>
    <n v="1.821091"/>
    <n v="0.25170130000000002"/>
    <n v="0.1190586"/>
    <n v="0.37075990000000003"/>
    <n v="0.25753480000000001"/>
    <n v="0.1268898"/>
    <n v="0.38442460000000001"/>
    <n v="0.37759225000000002"/>
  </r>
  <r>
    <x v="1718"/>
    <n v="697.92150000000004"/>
    <n v="0.16328300000000001"/>
    <n v="0.17530180000000001"/>
    <n v="1.380333"/>
    <n v="1.7189178000000001"/>
    <n v="0.19937630000000001"/>
    <n v="0.18007100000000001"/>
    <n v="1.4416990000000001"/>
    <n v="1.8211463000000001"/>
    <n v="1.7700320500000002"/>
    <n v="0.25222230000000001"/>
    <n v="0.1162952"/>
    <n v="0.3685175"/>
    <n v="0.25789509999999999"/>
    <n v="0.12368460000000001"/>
    <n v="0.38157969999999997"/>
    <n v="0.37504859999999995"/>
  </r>
  <r>
    <x v="1719"/>
    <n v="416.98489999999998"/>
    <n v="0.15147060000000001"/>
    <n v="0.16898949999999999"/>
    <n v="1.3550439999999999"/>
    <n v="1.6755040999999999"/>
    <n v="0.18532499999999999"/>
    <n v="0.1780052"/>
    <n v="1.4161109999999999"/>
    <n v="1.7794411999999999"/>
    <n v="1.7274726499999999"/>
    <n v="0.25399899999999997"/>
    <n v="0.1144379"/>
    <n v="0.36843689999999996"/>
    <n v="0.25949749999999999"/>
    <n v="0.121434"/>
    <n v="0.38093149999999998"/>
    <n v="0.37468419999999997"/>
  </r>
  <r>
    <x v="1720"/>
    <n v="196.8323"/>
    <n v="0.1403025"/>
    <n v="0.1643162"/>
    <n v="1.3347640000000001"/>
    <n v="1.6393827000000001"/>
    <n v="0.171906"/>
    <n v="0.1765494"/>
    <n v="1.3948750000000001"/>
    <n v="1.7433304000000001"/>
    <n v="1.6913565500000001"/>
    <n v="0.25815640000000001"/>
    <n v="0.1113468"/>
    <n v="0.36950320000000003"/>
    <n v="0.26358019999999999"/>
    <n v="0.1178958"/>
    <n v="0.38147599999999998"/>
    <n v="0.37548959999999998"/>
  </r>
  <r>
    <x v="1721"/>
    <n v="99.744159999999994"/>
    <n v="0.12941"/>
    <n v="0.15962599999999999"/>
    <n v="1.3155539999999999"/>
    <n v="1.60459"/>
    <n v="0.16061549999999999"/>
    <n v="0.17535709999999999"/>
    <n v="1.376036"/>
    <n v="1.7120085999999999"/>
    <n v="1.6582992999999999"/>
    <n v="0.26326470000000002"/>
    <n v="0.1065619"/>
    <n v="0.36982660000000001"/>
    <n v="0.26892389999999999"/>
    <n v="0.11285100000000001"/>
    <n v="0.38177490000000003"/>
    <n v="0.37580075000000002"/>
  </r>
  <r>
    <x v="1722"/>
    <n v="128.8099"/>
    <n v="0.12060129999999999"/>
    <n v="0.1536286"/>
    <n v="1.296502"/>
    <n v="1.5707319000000002"/>
    <n v="0.15176029999999999"/>
    <n v="0.1723915"/>
    <n v="1.3571439999999999"/>
    <n v="1.6812958"/>
    <n v="1.6260138500000001"/>
    <n v="0.267675"/>
    <n v="0.1015432"/>
    <n v="0.3692182"/>
    <n v="0.27360180000000001"/>
    <n v="0.10764"/>
    <n v="0.38124180000000002"/>
    <n v="0.37523000000000001"/>
  </r>
  <r>
    <x v="1723"/>
    <n v="214.50219999999999"/>
    <n v="0.1146262"/>
    <n v="0.14697440000000001"/>
    <n v="1.279069"/>
    <n v="1.5406696"/>
    <n v="0.14526030000000001"/>
    <n v="0.1677987"/>
    <n v="1.3394459999999999"/>
    <n v="1.6525049999999999"/>
    <n v="1.5965872999999999"/>
    <n v="0.27123760000000002"/>
    <n v="9.6832029999999999E-2"/>
    <n v="0.36806963000000004"/>
    <n v="0.27732299999999999"/>
    <n v="0.102732"/>
    <n v="0.38005499999999998"/>
    <n v="0.37406231499999998"/>
  </r>
  <r>
    <x v="1724"/>
    <n v="329.37639999999999"/>
    <n v="0.1106615"/>
    <n v="0.1409976"/>
    <n v="1.2650459999999999"/>
    <n v="1.5167050999999998"/>
    <n v="0.14048459999999999"/>
    <n v="0.1626252"/>
    <n v="1.324471"/>
    <n v="1.6275808"/>
    <n v="1.5721429499999999"/>
    <n v="0.27486820000000001"/>
    <n v="9.2623639999999993E-2"/>
    <n v="0.36749184000000001"/>
    <n v="0.28102559999999999"/>
    <n v="9.8271449999999996E-2"/>
    <n v="0.37929704999999997"/>
    <n v="0.37339444499999996"/>
  </r>
  <r>
    <x v="1725"/>
    <n v="357.2987"/>
    <n v="0.11008800000000001"/>
    <n v="0.13706299999999999"/>
    <n v="1.2524759999999999"/>
    <n v="1.4996269999999998"/>
    <n v="0.1372573"/>
    <n v="0.15749830000000001"/>
    <n v="1.3106549999999999"/>
    <n v="1.6054105999999999"/>
    <n v="1.5525187999999999"/>
    <n v="0.27776269999999997"/>
    <n v="8.9170170000000007E-2"/>
    <n v="0.36693286999999997"/>
    <n v="0.28363329999999998"/>
    <n v="9.4524460000000005E-2"/>
    <n v="0.37815776000000001"/>
    <n v="0.37254531499999999"/>
  </r>
  <r>
    <x v="1726"/>
    <n v="614.87540000000001"/>
    <n v="0.10977969999999999"/>
    <n v="0.13195760000000001"/>
    <n v="1.2407330000000001"/>
    <n v="1.4824703000000001"/>
    <n v="0.13754150000000001"/>
    <n v="0.15179219999999999"/>
    <n v="1.2979320000000001"/>
    <n v="1.5872657000000001"/>
    <n v="1.5348680000000001"/>
    <n v="0.27793220000000002"/>
    <n v="8.7051180000000006E-2"/>
    <n v="0.36498338000000002"/>
    <n v="0.28393239999999997"/>
    <n v="9.2238399999999998E-2"/>
    <n v="0.37617079999999997"/>
    <n v="0.37057709"/>
  </r>
  <r>
    <x v="1727"/>
    <n v="493.53030000000001"/>
    <n v="0.10951950000000001"/>
    <n v="0.12557689999999999"/>
    <n v="1.2298750000000001"/>
    <n v="1.4649714"/>
    <n v="0.13822300000000001"/>
    <n v="0.1451103"/>
    <n v="1.286063"/>
    <n v="1.5693963"/>
    <n v="1.5171838499999999"/>
    <n v="0.27842620000000001"/>
    <n v="8.5720809999999995E-2"/>
    <n v="0.36414700999999999"/>
    <n v="0.28460649999999998"/>
    <n v="9.0934459999999995E-2"/>
    <n v="0.37554095999999998"/>
    <n v="0.36984398499999999"/>
  </r>
  <r>
    <x v="1728"/>
    <n v="1645.4390000000001"/>
    <n v="0.1159905"/>
    <n v="0.1192791"/>
    <n v="1.2015089999999999"/>
    <n v="1.4367786"/>
    <n v="0.1433323"/>
    <n v="0.13528180000000001"/>
    <n v="1.2546280000000001"/>
    <n v="1.5332421000000001"/>
    <n v="1.48501035"/>
    <n v="0.25941370000000002"/>
    <n v="8.9521610000000001E-2"/>
    <n v="0.34893531"/>
    <n v="0.2650304"/>
    <n v="9.4677490000000003E-2"/>
    <n v="0.35970789000000003"/>
    <n v="0.35432160000000001"/>
  </r>
  <r>
    <x v="1729"/>
    <n v="1495.8309999999999"/>
    <n v="0.1332247"/>
    <n v="0.1316956"/>
    <n v="1.209225"/>
    <n v="1.4741453"/>
    <n v="0.15967310000000001"/>
    <n v="0.13529459999999999"/>
    <n v="1.2591220000000001"/>
    <n v="1.5540897"/>
    <n v="1.5141175"/>
    <n v="0.23700640000000001"/>
    <n v="0.10343339999999999"/>
    <n v="0.34043980000000001"/>
    <n v="0.2419396"/>
    <n v="0.10971939999999999"/>
    <n v="0.351659"/>
    <n v="0.34604940000000001"/>
  </r>
  <r>
    <x v="1730"/>
    <n v="1005.013"/>
    <n v="0.1466372"/>
    <n v="0.1447399"/>
    <n v="1.224734"/>
    <n v="1.5161111"/>
    <n v="0.17391429999999999"/>
    <n v="0.14330609999999999"/>
    <n v="1.2760549999999999"/>
    <n v="1.5932754"/>
    <n v="1.5546932500000001"/>
    <n v="0.23837910000000001"/>
    <n v="0.1083755"/>
    <n v="0.34675460000000002"/>
    <n v="0.2432436"/>
    <n v="0.11517959999999999"/>
    <n v="0.3584232"/>
    <n v="0.35258889999999998"/>
  </r>
  <r>
    <x v="1731"/>
    <n v="819.55499999999995"/>
    <n v="0.15005170000000001"/>
    <n v="0.15004809999999999"/>
    <n v="1.2263790000000001"/>
    <n v="1.5264788"/>
    <n v="0.17846029999999999"/>
    <n v="0.1502117"/>
    <n v="1.27989"/>
    <n v="1.608562"/>
    <n v="1.5675204"/>
    <n v="0.2430639"/>
    <n v="0.1078002"/>
    <n v="0.35086410000000001"/>
    <n v="0.24801599999999999"/>
    <n v="0.114511"/>
    <n v="0.36252699999999999"/>
    <n v="0.35669554999999997"/>
  </r>
  <r>
    <x v="1732"/>
    <n v="631.14970000000005"/>
    <n v="0.14953050000000001"/>
    <n v="0.15295919999999999"/>
    <n v="1.223411"/>
    <n v="1.5259007"/>
    <n v="0.17873459999999999"/>
    <n v="0.1553949"/>
    <n v="1.2781419999999999"/>
    <n v="1.6122714999999999"/>
    <n v="1.5690860999999998"/>
    <n v="0.24930559999999999"/>
    <n v="0.10419970000000001"/>
    <n v="0.35350530000000002"/>
    <n v="0.2544093"/>
    <n v="0.1107139"/>
    <n v="0.36512319999999998"/>
    <n v="0.35931425"/>
  </r>
  <r>
    <x v="1733"/>
    <n v="421.10899999999998"/>
    <n v="0.14696239999999999"/>
    <n v="0.1551314"/>
    <n v="1.218213"/>
    <n v="1.5203068"/>
    <n v="0.17477970000000001"/>
    <n v="0.15978239999999999"/>
    <n v="1.2733220000000001"/>
    <n v="1.6078841000000001"/>
    <n v="1.5640954499999999"/>
    <n v="0.2547296"/>
    <n v="9.9948469999999998E-2"/>
    <n v="0.35467807000000001"/>
    <n v="0.25974350000000002"/>
    <n v="0.10610509999999999"/>
    <n v="0.36584860000000002"/>
    <n v="0.36026333500000002"/>
  </r>
  <r>
    <x v="1734"/>
    <n v="267.98230000000001"/>
    <n v="0.1401358"/>
    <n v="0.15471019999999999"/>
    <n v="1.2041189999999999"/>
    <n v="1.4989649999999999"/>
    <n v="0.1662381"/>
    <n v="0.16242309999999999"/>
    <n v="1.2589539999999999"/>
    <n v="1.5876151999999999"/>
    <n v="1.5432900999999999"/>
    <n v="0.25930639999999999"/>
    <n v="9.5048140000000003E-2"/>
    <n v="0.35435454"/>
    <n v="0.2642331"/>
    <n v="0.1006754"/>
    <n v="0.36490849999999997"/>
    <n v="0.35963151999999998"/>
  </r>
  <r>
    <x v="1735"/>
    <n v="117.9344"/>
    <n v="0.1308376"/>
    <n v="0.15155150000000001"/>
    <n v="1.1856180000000001"/>
    <n v="1.4680071000000001"/>
    <n v="0.15644350000000001"/>
    <n v="0.16278090000000001"/>
    <n v="1.2400089999999999"/>
    <n v="1.5592333999999999"/>
    <n v="1.51362025"/>
    <n v="0.26183139999999999"/>
    <n v="9.0014979999999994E-2"/>
    <n v="0.35184638000000001"/>
    <n v="0.26686339999999997"/>
    <n v="9.5190189999999994E-2"/>
    <n v="0.36205358999999998"/>
    <n v="0.35694998499999997"/>
  </r>
  <r>
    <x v="1736"/>
    <n v="147.53540000000001"/>
    <n v="0.1206073"/>
    <n v="0.1454548"/>
    <n v="1.1640900000000001"/>
    <n v="1.4301520999999999"/>
    <n v="0.14587939999999999"/>
    <n v="0.15963579999999999"/>
    <n v="1.217327"/>
    <n v="1.5228421999999999"/>
    <n v="1.4764971499999999"/>
    <n v="0.26441740000000002"/>
    <n v="8.4793110000000005E-2"/>
    <n v="0.34921051000000003"/>
    <n v="0.26962580000000003"/>
    <n v="8.9576760000000005E-2"/>
    <n v="0.35920256000000006"/>
    <n v="0.35420653500000004"/>
  </r>
  <r>
    <x v="1737"/>
    <n v="-74.183170000000004"/>
    <n v="0.1102129"/>
    <n v="0.136181"/>
    <n v="1.1400380000000001"/>
    <n v="1.3864319000000001"/>
    <n v="0.1345529"/>
    <n v="0.15271199999999999"/>
    <n v="1.191454"/>
    <n v="1.4787189000000001"/>
    <n v="1.4325754000000002"/>
    <n v="0.26666420000000002"/>
    <n v="7.9421080000000005E-2"/>
    <n v="0.34608528000000005"/>
    <n v="0.27199390000000001"/>
    <n v="8.3782739999999994E-2"/>
    <n v="0.35577663999999998"/>
    <n v="0.35093096000000001"/>
  </r>
  <r>
    <x v="1738"/>
    <n v="153.53440000000001"/>
    <n v="0.1005548"/>
    <n v="0.12430910000000001"/>
    <n v="1.115227"/>
    <n v="1.3400908999999999"/>
    <n v="0.1249836"/>
    <n v="0.14367099999999999"/>
    <n v="1.166086"/>
    <n v="1.4347406"/>
    <n v="1.3874157499999999"/>
    <n v="0.26790449999999999"/>
    <n v="7.4152179999999998E-2"/>
    <n v="0.34205668"/>
    <n v="0.27353300000000003"/>
    <n v="7.8256610000000004E-2"/>
    <n v="0.35178961000000003"/>
    <n v="0.34692314499999999"/>
  </r>
  <r>
    <x v="1739"/>
    <n v="-5.1095189999999997"/>
    <n v="9.3646549999999995E-2"/>
    <n v="0.112567"/>
    <n v="1.0927439999999999"/>
    <n v="1.2989575499999999"/>
    <n v="0.11816989999999999"/>
    <n v="0.134214"/>
    <n v="1.143033"/>
    <n v="1.3954168999999998"/>
    <n v="1.3471872249999999"/>
    <n v="0.268285"/>
    <n v="6.9462159999999995E-2"/>
    <n v="0.33774715999999999"/>
    <n v="0.27416509999999999"/>
    <n v="7.3352249999999994E-2"/>
    <n v="0.34751735"/>
    <n v="0.342632255"/>
  </r>
  <r>
    <x v="1740"/>
    <n v="5567.9790000000003"/>
    <n v="0.1294546"/>
    <n v="0.1479539"/>
    <n v="1.3930910000000001"/>
    <n v="1.6704995"/>
    <n v="0.15163689999999999"/>
    <n v="0.1580222"/>
    <n v="1.435179"/>
    <n v="1.7448380999999999"/>
    <n v="1.7076688"/>
    <n v="0.2479363"/>
    <n v="0.1190968"/>
    <n v="0.3670331"/>
    <n v="0.2527934"/>
    <n v="0.1233079"/>
    <n v="0.37610129999999997"/>
    <n v="0.37156719999999999"/>
  </r>
  <r>
    <x v="1741"/>
    <n v="5500.2470000000003"/>
    <n v="0.1687342"/>
    <n v="0.199909"/>
    <n v="1.7863450000000001"/>
    <n v="2.1549882"/>
    <n v="0.18105969999999999"/>
    <n v="0.19804939999999999"/>
    <n v="1.825442"/>
    <n v="2.2045510999999998"/>
    <n v="2.1797696499999999"/>
    <n v="0.21097250000000001"/>
    <n v="0.2022033"/>
    <n v="0.41317579999999998"/>
    <n v="0.21342"/>
    <n v="0.2077716"/>
    <n v="0.4211916"/>
    <n v="0.41718369999999999"/>
  </r>
  <r>
    <x v="1742"/>
    <n v="9844.7849999999999"/>
    <n v="0.15682950000000001"/>
    <n v="0.17987739999999999"/>
    <n v="1.5577380000000001"/>
    <n v="1.8944449000000001"/>
    <n v="0.1797734"/>
    <n v="0.1698422"/>
    <n v="1.5831809999999999"/>
    <n v="1.9327966000000001"/>
    <n v="1.9136207500000002"/>
    <n v="0.1988347"/>
    <n v="0.17364489999999999"/>
    <n v="0.37247960000000002"/>
    <n v="0.20358689999999999"/>
    <n v="0.17932380000000001"/>
    <n v="0.38291069999999999"/>
    <n v="0.37769514999999998"/>
  </r>
  <r>
    <x v="1743"/>
    <n v="5808.5379999999996"/>
    <n v="0.14515459999999999"/>
    <n v="0.15819939999999999"/>
    <n v="1.3716790000000001"/>
    <n v="1.675033"/>
    <n v="0.1731113"/>
    <n v="0.14505409999999999"/>
    <n v="1.3946130000000001"/>
    <n v="1.7127784000000001"/>
    <n v="1.6939057000000002"/>
    <n v="0.22271550000000001"/>
    <n v="0.17903069999999999"/>
    <n v="0.4017462"/>
    <n v="0.22940640000000001"/>
    <n v="0.18692500000000001"/>
    <n v="0.41633140000000002"/>
    <n v="0.40903880000000004"/>
  </r>
  <r>
    <x v="1744"/>
    <n v="2337.433"/>
    <n v="0.14876400000000001"/>
    <n v="0.15187990000000001"/>
    <n v="1.3488579999999999"/>
    <n v="1.6495019"/>
    <n v="0.1707668"/>
    <n v="0.1512271"/>
    <n v="1.388628"/>
    <n v="1.7106219"/>
    <n v="1.6800619000000001"/>
    <n v="0.2351637"/>
    <n v="0.188808"/>
    <n v="0.42397170000000001"/>
    <n v="0.2403005"/>
    <n v="0.19766629999999999"/>
    <n v="0.43796679999999999"/>
    <n v="0.43096924999999997"/>
  </r>
  <r>
    <x v="1745"/>
    <n v="1788.779"/>
    <n v="0.14827499999999999"/>
    <n v="0.1548302"/>
    <n v="1.344287"/>
    <n v="1.6473922000000001"/>
    <n v="0.16931460000000001"/>
    <n v="0.1575087"/>
    <n v="1.3948290000000001"/>
    <n v="1.7216523000000001"/>
    <n v="1.6845222500000001"/>
    <n v="0.23861160000000001"/>
    <n v="0.18936990000000001"/>
    <n v="0.42798150000000001"/>
    <n v="0.24315510000000001"/>
    <n v="0.19917609999999999"/>
    <n v="0.44233120000000004"/>
    <n v="0.43515635000000003"/>
  </r>
  <r>
    <x v="1746"/>
    <n v="2097.2640000000001"/>
    <n v="0.14907619999999999"/>
    <n v="0.1559335"/>
    <n v="1.3332109999999999"/>
    <n v="1.6382207"/>
    <n v="0.17129"/>
    <n v="0.15956790000000001"/>
    <n v="1.3869800000000001"/>
    <n v="1.7178379000000001"/>
    <n v="1.6780292999999999"/>
    <n v="0.2424606"/>
    <n v="0.1854896"/>
    <n v="0.4279502"/>
    <n v="0.2470551"/>
    <n v="0.19573380000000001"/>
    <n v="0.44278890000000004"/>
    <n v="0.43536954999999999"/>
  </r>
  <r>
    <x v="1747"/>
    <n v="1504.2660000000001"/>
    <n v="0.15279419999999999"/>
    <n v="0.1563079"/>
    <n v="1.326749"/>
    <n v="1.6358511"/>
    <n v="0.17575379999999999"/>
    <n v="0.15977169999999999"/>
    <n v="1.3806639999999999"/>
    <n v="1.7161894999999998"/>
    <n v="1.6760202999999998"/>
    <n v="0.2425303"/>
    <n v="0.17995920000000001"/>
    <n v="0.42248950000000002"/>
    <n v="0.2471275"/>
    <n v="0.1901089"/>
    <n v="0.43723639999999997"/>
    <n v="0.42986294999999997"/>
  </r>
  <r>
    <x v="1748"/>
    <n v="993.50819999999999"/>
    <n v="0.15231739999999999"/>
    <n v="0.15759770000000001"/>
    <n v="1.3125720000000001"/>
    <n v="1.6224871000000001"/>
    <n v="0.17306730000000001"/>
    <n v="0.16086510000000001"/>
    <n v="1.3691690000000001"/>
    <n v="1.7031014"/>
    <n v="1.6627942500000001"/>
    <n v="0.24209700000000001"/>
    <n v="0.1740747"/>
    <n v="0.41617170000000003"/>
    <n v="0.24614159999999999"/>
    <n v="0.18395919999999999"/>
    <n v="0.43010079999999995"/>
    <n v="0.42313624999999999"/>
  </r>
  <r>
    <x v="1749"/>
    <n v="654.01070000000004"/>
    <n v="0.1525629"/>
    <n v="0.15890599999999999"/>
    <n v="1.2892939999999999"/>
    <n v="1.6007628999999999"/>
    <n v="0.1710479"/>
    <n v="0.1619766"/>
    <n v="1.3477809999999999"/>
    <n v="1.6808055"/>
    <n v="1.6407841999999999"/>
    <n v="0.24505689999999999"/>
    <n v="0.1667226"/>
    <n v="0.41177949999999996"/>
    <n v="0.24867810000000001"/>
    <n v="0.17617640000000001"/>
    <n v="0.42485450000000002"/>
    <n v="0.41831699999999999"/>
  </r>
  <r>
    <x v="1750"/>
    <n v="610.85130000000004"/>
    <n v="0.15649859999999999"/>
    <n v="0.16034499999999999"/>
    <n v="1.2609399999999999"/>
    <n v="1.5777836000000001"/>
    <n v="0.17177329999999999"/>
    <n v="0.16275049999999999"/>
    <n v="1.319512"/>
    <n v="1.6540357999999999"/>
    <n v="1.6159097"/>
    <n v="0.24948000000000001"/>
    <n v="0.1586291"/>
    <n v="0.4081091"/>
    <n v="0.25267780000000001"/>
    <n v="0.1674322"/>
    <n v="0.42010999999999998"/>
    <n v="0.41410954999999999"/>
  </r>
  <r>
    <x v="1751"/>
    <n v="1305.8989999999999"/>
    <n v="0.16687959999999999"/>
    <n v="0.16136710000000001"/>
    <n v="1.2261139999999999"/>
    <n v="1.5543606999999999"/>
    <n v="0.178345"/>
    <n v="0.16215489999999999"/>
    <n v="1.2827569999999999"/>
    <n v="1.6232568999999999"/>
    <n v="1.5888087999999998"/>
    <n v="0.25308360000000002"/>
    <n v="0.15089469999999999"/>
    <n v="0.40397830000000001"/>
    <n v="0.2558375"/>
    <n v="0.15885099999999999"/>
    <n v="0.41468850000000002"/>
    <n v="0.40933340000000001"/>
  </r>
  <r>
    <x v="1752"/>
    <n v="6269.2430000000004"/>
    <n v="0.1881921"/>
    <n v="0.1477311"/>
    <n v="1.26065"/>
    <n v="1.5965731999999999"/>
    <n v="0.2088777"/>
    <n v="0.13768849999999999"/>
    <n v="1.293391"/>
    <n v="1.6399572"/>
    <n v="1.6182652"/>
    <n v="0.24453220000000001"/>
    <n v="0.1758634"/>
    <n v="0.42039559999999998"/>
    <n v="0.249306"/>
    <n v="0.1835859"/>
    <n v="0.4328919"/>
    <n v="0.42664374999999999"/>
  </r>
  <r>
    <x v="1753"/>
    <n v="3209.0540000000001"/>
    <n v="0.186781"/>
    <n v="0.14589640000000001"/>
    <n v="1.28718"/>
    <n v="1.6198573999999999"/>
    <n v="0.2115147"/>
    <n v="0.13433880000000001"/>
    <n v="1.319469"/>
    <n v="1.6653225"/>
    <n v="1.6425899500000001"/>
    <n v="0.2359888"/>
    <n v="0.1767667"/>
    <n v="0.4127555"/>
    <n v="0.24171300000000001"/>
    <n v="0.18510579999999999"/>
    <n v="0.4268188"/>
    <n v="0.41978715"/>
  </r>
  <r>
    <x v="1754"/>
    <n v="2037.799"/>
    <n v="0.1860793"/>
    <n v="0.1462386"/>
    <n v="1.2792300000000001"/>
    <n v="1.6115479000000001"/>
    <n v="0.206932"/>
    <n v="0.14185210000000001"/>
    <n v="1.3227800000000001"/>
    <n v="1.6715641000000001"/>
    <n v="1.641556"/>
    <n v="0.23434369999999999"/>
    <n v="0.1708257"/>
    <n v="0.40516940000000001"/>
    <n v="0.23903640000000001"/>
    <n v="0.17911730000000001"/>
    <n v="0.41815370000000002"/>
    <n v="0.41166155000000004"/>
  </r>
  <r>
    <x v="1755"/>
    <n v="1536.136"/>
    <n v="0.1806536"/>
    <n v="0.14957970000000001"/>
    <n v="1.283982"/>
    <n v="1.6142152999999999"/>
    <n v="0.19968720000000001"/>
    <n v="0.14897959999999999"/>
    <n v="1.3332409999999999"/>
    <n v="1.6819077999999998"/>
    <n v="1.64806155"/>
    <n v="0.23589180000000001"/>
    <n v="0.1721577"/>
    <n v="0.40804950000000001"/>
    <n v="0.2402485"/>
    <n v="0.1808649"/>
    <n v="0.42111339999999997"/>
    <n v="0.41458145000000002"/>
  </r>
  <r>
    <x v="1756"/>
    <n v="978.85159999999996"/>
    <n v="0.17519979999999999"/>
    <n v="0.15172089999999999"/>
    <n v="1.2751650000000001"/>
    <n v="1.6020856999999999"/>
    <n v="0.19375870000000001"/>
    <n v="0.15310170000000001"/>
    <n v="1.328301"/>
    <n v="1.6751613999999999"/>
    <n v="1.6386235499999999"/>
    <n v="0.24079030000000001"/>
    <n v="0.1731261"/>
    <n v="0.41391640000000002"/>
    <n v="0.24508379999999999"/>
    <n v="0.18235960000000001"/>
    <n v="0.42744340000000003"/>
    <n v="0.4206799"/>
  </r>
  <r>
    <x v="1757"/>
    <n v="537.79420000000005"/>
    <n v="0.1704329"/>
    <n v="0.15210470000000001"/>
    <n v="1.2562949999999999"/>
    <n v="1.5788325999999999"/>
    <n v="0.18959409999999999"/>
    <n v="0.15527009999999999"/>
    <n v="1.31281"/>
    <n v="1.6576742"/>
    <n v="1.6182534"/>
    <n v="0.24597060000000001"/>
    <n v="0.1703721"/>
    <n v="0.41634270000000001"/>
    <n v="0.25022139999999998"/>
    <n v="0.17983460000000001"/>
    <n v="0.43005599999999999"/>
    <n v="0.42319934999999997"/>
  </r>
  <r>
    <x v="1758"/>
    <n v="481.72890000000001"/>
    <n v="0.1662652"/>
    <n v="0.1513593"/>
    <n v="1.2351760000000001"/>
    <n v="1.5528005"/>
    <n v="0.18686420000000001"/>
    <n v="0.15617919999999999"/>
    <n v="1.2937890000000001"/>
    <n v="1.6368324000000001"/>
    <n v="1.5948164500000002"/>
    <n v="0.25064330000000001"/>
    <n v="0.1655346"/>
    <n v="0.41617789999999999"/>
    <n v="0.2550037"/>
    <n v="0.17510049999999999"/>
    <n v="0.43010419999999999"/>
    <n v="0.42314105000000002"/>
  </r>
  <r>
    <x v="1759"/>
    <n v="539.56380000000001"/>
    <n v="0.16177510000000001"/>
    <n v="0.15093670000000001"/>
    <n v="1.2171019999999999"/>
    <n v="1.5298137999999999"/>
    <n v="0.18325430000000001"/>
    <n v="0.15709690000000001"/>
    <n v="1.2760199999999999"/>
    <n v="1.6163711999999999"/>
    <n v="1.5730925"/>
    <n v="0.2558723"/>
    <n v="0.16071930000000001"/>
    <n v="0.41659160000000001"/>
    <n v="0.26034780000000002"/>
    <n v="0.1701908"/>
    <n v="0.43053859999999999"/>
    <n v="0.42356510000000003"/>
  </r>
  <r>
    <x v="1760"/>
    <n v="399.2518"/>
    <n v="0.15752530000000001"/>
    <n v="0.1494288"/>
    <n v="1.195821"/>
    <n v="1.5027751"/>
    <n v="0.1791248"/>
    <n v="0.15680150000000001"/>
    <n v="1.253795"/>
    <n v="1.5897212999999999"/>
    <n v="1.5462482"/>
    <n v="0.2596155"/>
    <n v="0.15458450000000001"/>
    <n v="0.41420000000000001"/>
    <n v="0.26409769999999999"/>
    <n v="0.16364429999999999"/>
    <n v="0.42774199999999996"/>
    <n v="0.42097099999999998"/>
  </r>
  <r>
    <x v="1761"/>
    <n v="548.54999999999995"/>
    <n v="0.15604009999999999"/>
    <n v="0.14722660000000001"/>
    <n v="1.170528"/>
    <n v="1.4737947"/>
    <n v="0.17657600000000001"/>
    <n v="0.1550735"/>
    <n v="1.2267269999999999"/>
    <n v="1.5583765000000001"/>
    <n v="1.5160856"/>
    <n v="0.26188879999999998"/>
    <n v="0.1467696"/>
    <n v="0.40865839999999998"/>
    <n v="0.2662157"/>
    <n v="0.15519089999999999"/>
    <n v="0.42140659999999996"/>
    <n v="0.41503249999999997"/>
  </r>
  <r>
    <x v="1762"/>
    <n v="1707.5050000000001"/>
    <n v="0.1645354"/>
    <n v="0.1450679"/>
    <n v="1.1673530000000001"/>
    <n v="1.4769563000000001"/>
    <n v="0.18329899999999999"/>
    <n v="0.15176229999999999"/>
    <n v="1.219738"/>
    <n v="1.5547993"/>
    <n v="1.5158778000000002"/>
    <n v="0.25720300000000001"/>
    <n v="0.13718839999999999"/>
    <n v="0.3943914"/>
    <n v="0.2612141"/>
    <n v="0.1446037"/>
    <n v="0.40581780000000001"/>
    <n v="0.40010460000000003"/>
  </r>
  <r>
    <x v="1763"/>
    <n v="1695.127"/>
    <n v="0.19581229999999999"/>
    <n v="0.14842459999999999"/>
    <n v="1.260167"/>
    <n v="1.6044038999999999"/>
    <n v="0.2135281"/>
    <n v="0.15026790000000001"/>
    <n v="1.3095410000000001"/>
    <n v="1.6733370000000001"/>
    <n v="1.63887045"/>
    <n v="0.23984030000000001"/>
    <n v="0.131602"/>
    <n v="0.3714423"/>
    <n v="0.2437047"/>
    <n v="0.13841310000000001"/>
    <n v="0.38211780000000001"/>
    <n v="0.37678005000000003"/>
  </r>
  <r>
    <x v="1764"/>
    <n v="1673.99"/>
    <n v="0.1981272"/>
    <n v="0.16371640000000001"/>
    <n v="1.3774729999999999"/>
    <n v="1.7393166"/>
    <n v="0.21318219999999999"/>
    <n v="0.16367880000000001"/>
    <n v="1.4328099999999999"/>
    <n v="1.8096709999999998"/>
    <n v="1.7744937999999999"/>
    <n v="0.22325210000000001"/>
    <n v="0.13708890000000001"/>
    <n v="0.36034100000000002"/>
    <n v="0.2267248"/>
    <n v="0.14409459999999999"/>
    <n v="0.37081940000000002"/>
    <n v="0.36558020000000002"/>
  </r>
  <r>
    <x v="1765"/>
    <n v="1651.2829999999999"/>
    <n v="0.19086939999999999"/>
    <n v="0.1696455"/>
    <n v="1.4303380000000001"/>
    <n v="1.7908529"/>
    <n v="0.2087328"/>
    <n v="0.1689457"/>
    <n v="1.4887349999999999"/>
    <n v="1.8664134999999999"/>
    <n v="1.8286332000000001"/>
    <n v="0.2125426"/>
    <n v="0.13887569999999999"/>
    <n v="0.35141829999999996"/>
    <n v="0.21648980000000001"/>
    <n v="0.14631079999999999"/>
    <n v="0.36280060000000003"/>
    <n v="0.35710944999999999"/>
  </r>
  <r>
    <x v="1766"/>
    <n v="1170.6479999999999"/>
    <n v="0.1857405"/>
    <n v="0.16804810000000001"/>
    <n v="1.4185019999999999"/>
    <n v="1.7722905999999998"/>
    <n v="0.2081288"/>
    <n v="0.16774330000000001"/>
    <n v="1.4795290000000001"/>
    <n v="1.8554011000000001"/>
    <n v="1.8138458499999999"/>
    <n v="0.21418000000000001"/>
    <n v="0.13457179999999999"/>
    <n v="0.3487518"/>
    <n v="0.21886800000000001"/>
    <n v="0.14249870000000001"/>
    <n v="0.36136670000000004"/>
    <n v="0.35505925000000005"/>
  </r>
  <r>
    <x v="1767"/>
    <n v="922.15060000000005"/>
    <n v="0.1813536"/>
    <n v="0.16696549999999999"/>
    <n v="1.398183"/>
    <n v="1.7465020999999998"/>
    <n v="0.20374510000000001"/>
    <n v="0.16832630000000001"/>
    <n v="1.4623710000000001"/>
    <n v="1.8344424000000001"/>
    <n v="1.7904722500000001"/>
    <n v="0.2147684"/>
    <n v="0.12909480000000001"/>
    <n v="0.34386320000000004"/>
    <n v="0.21930759999999999"/>
    <n v="0.1368953"/>
    <n v="0.35620289999999999"/>
    <n v="0.35003305000000001"/>
  </r>
  <r>
    <x v="1768"/>
    <n v="792.29949999999997"/>
    <n v="0.1778469"/>
    <n v="0.16572290000000001"/>
    <n v="1.3699159999999999"/>
    <n v="1.7134857999999999"/>
    <n v="0.20007639999999999"/>
    <n v="0.1682119"/>
    <n v="1.4352720000000001"/>
    <n v="1.8035603"/>
    <n v="1.75852305"/>
    <n v="0.21769169999999999"/>
    <n v="0.1240888"/>
    <n v="0.34178049999999999"/>
    <n v="0.22216900000000001"/>
    <n v="0.13168750000000001"/>
    <n v="0.35385650000000002"/>
    <n v="0.34781850000000003"/>
  </r>
  <r>
    <x v="1769"/>
    <n v="-190.31630000000001"/>
    <n v="0.1724135"/>
    <n v="0.1655026"/>
    <n v="1.3374280000000001"/>
    <n v="1.6753441"/>
    <n v="0.19354070000000001"/>
    <n v="0.16959650000000001"/>
    <n v="1.40337"/>
    <n v="1.7665071999999999"/>
    <n v="1.7209256499999999"/>
    <n v="0.2216929"/>
    <n v="0.1196887"/>
    <n v="0.34138160000000001"/>
    <n v="0.2259891"/>
    <n v="0.12695229999999999"/>
    <n v="0.35294139999999996"/>
    <n v="0.34716150000000001"/>
  </r>
  <r>
    <x v="1770"/>
    <n v="152.46719999999999"/>
    <n v="0.16385949999999999"/>
    <n v="0.16825219999999999"/>
    <n v="1.3083450000000001"/>
    <n v="1.6404567000000001"/>
    <n v="0.1850416"/>
    <n v="0.1742592"/>
    <n v="1.3768629999999999"/>
    <n v="1.7361637999999999"/>
    <n v="1.68831025"/>
    <n v="0.2277788"/>
    <n v="0.1175086"/>
    <n v="0.34528740000000002"/>
    <n v="0.232157"/>
    <n v="0.1249441"/>
    <n v="0.3571011"/>
    <n v="0.35119425000000004"/>
  </r>
  <r>
    <x v="1771"/>
    <n v="261.27980000000002"/>
    <n v="0.15680469999999999"/>
    <n v="0.16757569999999999"/>
    <n v="1.282184"/>
    <n v="1.6065643999999999"/>
    <n v="0.1787733"/>
    <n v="0.17567849999999999"/>
    <n v="1.351893"/>
    <n v="1.7063448000000001"/>
    <n v="1.6564546"/>
    <n v="0.22923360000000001"/>
    <n v="0.1129486"/>
    <n v="0.34218219999999999"/>
    <n v="0.23374539999999999"/>
    <n v="0.12023730000000001"/>
    <n v="0.35398269999999998"/>
    <n v="0.34808244999999999"/>
  </r>
  <r>
    <x v="1772"/>
    <n v="-95.946370000000002"/>
    <n v="0.1484772"/>
    <n v="0.16683480000000001"/>
    <n v="1.257307"/>
    <n v="1.572619"/>
    <n v="0.17054259999999999"/>
    <n v="0.17690600000000001"/>
    <n v="1.326308"/>
    <n v="1.6737565999999999"/>
    <n v="1.6231878"/>
    <n v="0.22995260000000001"/>
    <n v="0.1085758"/>
    <n v="0.33852840000000001"/>
    <n v="0.23451649999999999"/>
    <n v="0.115547"/>
    <n v="0.35006349999999997"/>
    <n v="0.34429595000000002"/>
  </r>
  <r>
    <x v="1773"/>
    <n v="83.025840000000002"/>
    <n v="0.13956560000000001"/>
    <n v="0.16581270000000001"/>
    <n v="1.2331110000000001"/>
    <n v="1.5384893000000002"/>
    <n v="0.16198599999999999"/>
    <n v="0.17781669999999999"/>
    <n v="1.30139"/>
    <n v="1.6411926999999999"/>
    <n v="1.5898410000000001"/>
    <n v="0.230513"/>
    <n v="0.1044882"/>
    <n v="0.3350012"/>
    <n v="0.2352118"/>
    <n v="0.1112325"/>
    <n v="0.34644429999999998"/>
    <n v="0.34072274999999996"/>
  </r>
  <r>
    <x v="1774"/>
    <n v="520.32330000000002"/>
    <n v="0.13306899999999999"/>
    <n v="0.16254150000000001"/>
    <n v="1.210985"/>
    <n v="1.5065955"/>
    <n v="0.1563145"/>
    <n v="0.1761538"/>
    <n v="1.277968"/>
    <n v="1.6104362999999999"/>
    <n v="1.5585159"/>
    <n v="0.2305104"/>
    <n v="0.1000795"/>
    <n v="0.33058989999999999"/>
    <n v="0.23541339999999999"/>
    <n v="0.1066035"/>
    <n v="0.34201690000000001"/>
    <n v="0.33630340000000003"/>
  </r>
  <r>
    <x v="1775"/>
    <n v="203.80449999999999"/>
    <n v="0.1281234"/>
    <n v="0.1583321"/>
    <n v="1.189176"/>
    <n v="1.4756315"/>
    <n v="0.1514432"/>
    <n v="0.1726367"/>
    <n v="1.2535480000000001"/>
    <n v="1.5776279"/>
    <n v="1.5266297"/>
    <n v="0.23084579999999999"/>
    <n v="9.5827549999999997E-2"/>
    <n v="0.32667334999999997"/>
    <n v="0.23586119999999999"/>
    <n v="0.1020076"/>
    <n v="0.33786879999999997"/>
    <n v="0.33227107499999997"/>
  </r>
  <r>
    <x v="1776"/>
    <n v="240.87649999999999"/>
    <n v="0.1231641"/>
    <n v="0.15502949999999999"/>
    <n v="1.1692709999999999"/>
    <n v="1.4474646"/>
    <n v="0.14558740000000001"/>
    <n v="0.16944100000000001"/>
    <n v="1.2308920000000001"/>
    <n v="1.5459204"/>
    <n v="1.4966925"/>
    <n v="0.23165450000000001"/>
    <n v="9.2143269999999999E-2"/>
    <n v="0.32379776999999998"/>
    <n v="0.2366441"/>
    <n v="9.7915050000000003E-2"/>
    <n v="0.33455915000000003"/>
    <n v="0.32917846000000001"/>
  </r>
  <r>
    <x v="1777"/>
    <n v="229.3553"/>
    <n v="0.1180438"/>
    <n v="0.1508854"/>
    <n v="1.1481440000000001"/>
    <n v="1.4170731999999999"/>
    <n v="0.1390728"/>
    <n v="0.1653519"/>
    <n v="1.206852"/>
    <n v="1.5112767"/>
    <n v="1.4641749499999999"/>
    <n v="0.23177600000000001"/>
    <n v="8.8236289999999995E-2"/>
    <n v="0.32001228999999998"/>
    <n v="0.23661270000000001"/>
    <n v="9.3504530000000002E-2"/>
    <n v="0.33011723000000004"/>
    <n v="0.32506476000000001"/>
  </r>
  <r>
    <x v="1778"/>
    <n v="98.730509999999995"/>
    <n v="0.11231439999999999"/>
    <n v="0.14657010000000001"/>
    <n v="1.125648"/>
    <n v="1.3845324999999999"/>
    <n v="0.13177659999999999"/>
    <n v="0.1609573"/>
    <n v="1.1814640000000001"/>
    <n v="1.4741979000000001"/>
    <n v="1.4293651999999999"/>
    <n v="0.2315825"/>
    <n v="8.4391679999999997E-2"/>
    <n v="0.31597417999999999"/>
    <n v="0.2362312"/>
    <n v="8.9182730000000002E-2"/>
    <n v="0.32541393000000002"/>
    <n v="0.32069405500000003"/>
  </r>
  <r>
    <x v="1779"/>
    <n v="640.68409999999994"/>
    <n v="0.107446"/>
    <n v="0.13910620000000001"/>
    <n v="1.101858"/>
    <n v="1.3484102"/>
    <n v="0.12619169999999999"/>
    <n v="0.1536679"/>
    <n v="1.155009"/>
    <n v="1.4348685999999999"/>
    <n v="1.3916393999999999"/>
    <n v="0.23081209999999999"/>
    <n v="7.9877630000000005E-2"/>
    <n v="0.31068973"/>
    <n v="0.2353884"/>
    <n v="8.4240560000000006E-2"/>
    <n v="0.31962896000000002"/>
    <n v="0.31515934499999998"/>
  </r>
  <r>
    <x v="1780"/>
    <n v="-290.173"/>
    <n v="0.1017523"/>
    <n v="0.13351589999999999"/>
    <n v="1.076813"/>
    <n v="1.3120811999999999"/>
    <n v="0.1185731"/>
    <n v="0.14736949999999999"/>
    <n v="1.126139"/>
    <n v="1.3920816"/>
    <n v="1.3520813999999999"/>
    <n v="0.23024249999999999"/>
    <n v="7.5961039999999994E-2"/>
    <n v="0.30620354"/>
    <n v="0.23453360000000001"/>
    <n v="7.9841690000000007E-2"/>
    <n v="0.31437529000000003"/>
    <n v="0.31028941500000001"/>
  </r>
  <r>
    <x v="1781"/>
    <n v="158.17230000000001"/>
    <n v="9.6134430000000007E-2"/>
    <n v="0.124852"/>
    <n v="1.0535969999999999"/>
    <n v="1.2745834299999999"/>
    <n v="0.1136356"/>
    <n v="0.14001630000000001"/>
    <n v="1.101928"/>
    <n v="1.3555798999999999"/>
    <n v="1.3150816649999999"/>
    <n v="0.22919510000000001"/>
    <n v="7.176892E-2"/>
    <n v="0.30096402"/>
    <n v="0.23368900000000001"/>
    <n v="7.5444189999999994E-2"/>
    <n v="0.30913319"/>
    <n v="0.30504860499999997"/>
  </r>
  <r>
    <x v="1782"/>
    <n v="219.5127"/>
    <n v="9.9306430000000001E-2"/>
    <n v="0.12550230000000001"/>
    <n v="1.041093"/>
    <n v="1.2659017299999999"/>
    <n v="0.11137270000000001"/>
    <n v="0.1372218"/>
    <n v="1.0885860000000001"/>
    <n v="1.3371805000000001"/>
    <n v="1.301541115"/>
    <n v="0.22806899999999999"/>
    <n v="6.9568110000000002E-2"/>
    <n v="0.29763710999999998"/>
    <n v="0.23168920000000001"/>
    <n v="7.3077020000000006E-2"/>
    <n v="0.30476622000000003"/>
    <n v="0.30120166500000001"/>
  </r>
  <r>
    <x v="1783"/>
    <n v="-286.69990000000001"/>
    <n v="0.1053127"/>
    <n v="0.12812689999999999"/>
    <n v="1.018438"/>
    <n v="1.2518775999999998"/>
    <n v="0.1140328"/>
    <n v="0.13629939999999999"/>
    <n v="1.0658289999999999"/>
    <n v="1.3161611999999998"/>
    <n v="1.2840193999999998"/>
    <n v="0.22804579999999999"/>
    <n v="6.6217819999999997E-2"/>
    <n v="0.29426362"/>
    <n v="0.23108100000000001"/>
    <n v="6.955422E-2"/>
    <n v="0.30063521999999998"/>
    <n v="0.29744941999999996"/>
  </r>
  <r>
    <x v="1784"/>
    <n v="394.11130000000003"/>
    <n v="0.1022972"/>
    <n v="0.12624170000000001"/>
    <n v="0.99690509999999999"/>
    <n v="1.225444"/>
    <n v="0.1134626"/>
    <n v="0.13553200000000001"/>
    <n v="1.0446310000000001"/>
    <n v="1.2936256000000002"/>
    <n v="1.2595348"/>
    <n v="0.2271571"/>
    <n v="6.302903E-2"/>
    <n v="0.29018612999999999"/>
    <n v="0.2306163"/>
    <n v="6.6280350000000002E-2"/>
    <n v="0.29689664999999998"/>
    <n v="0.29354139000000001"/>
  </r>
  <r>
    <x v="1785"/>
    <n v="-251.7458"/>
    <n v="9.5898349999999993E-2"/>
    <n v="0.1205401"/>
    <n v="0.97667210000000004"/>
    <n v="1.1931105500000001"/>
    <n v="0.10939450000000001"/>
    <n v="0.13190350000000001"/>
    <n v="1.0224329999999999"/>
    <n v="1.2637309999999999"/>
    <n v="1.228420775"/>
    <n v="0.2244293"/>
    <n v="6.0369190000000003E-2"/>
    <n v="0.28479849000000002"/>
    <n v="0.22826650000000001"/>
    <n v="6.3432630000000004E-2"/>
    <n v="0.29169913000000003"/>
    <n v="0.28824881000000002"/>
  </r>
  <r>
    <x v="1786"/>
    <n v="446.85489999999999"/>
    <n v="8.9284290000000002E-2"/>
    <n v="0.1176222"/>
    <n v="0.95995090000000005"/>
    <n v="1.1668573900000001"/>
    <n v="0.10450950000000001"/>
    <n v="0.1315008"/>
    <n v="1.006043"/>
    <n v="1.2420533"/>
    <n v="1.204455345"/>
    <n v="0.22146930000000001"/>
    <n v="5.8246550000000001E-2"/>
    <n v="0.27971584999999999"/>
    <n v="0.2256977"/>
    <n v="6.1332890000000001E-2"/>
    <n v="0.28703058999999997"/>
    <n v="0.28337321999999998"/>
  </r>
  <r>
    <x v="1787"/>
    <n v="-109.0403"/>
    <n v="8.4857749999999996E-2"/>
    <n v="0.1098942"/>
    <n v="0.93867610000000001"/>
    <n v="1.13342805"/>
    <n v="9.9944690000000003E-2"/>
    <n v="0.1245869"/>
    <n v="0.98260130000000001"/>
    <n v="1.20713289"/>
    <n v="1.17028047"/>
    <n v="0.21932699999999999"/>
    <n v="5.5205839999999999E-2"/>
    <n v="0.27453284"/>
    <n v="0.22355269999999999"/>
    <n v="5.8085150000000002E-2"/>
    <n v="0.28163784999999997"/>
    <n v="0.27808534499999998"/>
  </r>
  <r>
    <x v="1788"/>
    <n v="63.537410000000001"/>
    <n v="7.9898960000000005E-2"/>
    <n v="0.1084701"/>
    <n v="0.92449890000000001"/>
    <n v="1.11286796"/>
    <n v="9.4978119999999999E-2"/>
    <n v="0.1243147"/>
    <n v="0.96828159999999996"/>
    <n v="1.18757442"/>
    <n v="1.1502211899999999"/>
    <n v="0.21623220000000001"/>
    <n v="5.33818E-2"/>
    <n v="0.26961400000000002"/>
    <n v="0.220554"/>
    <n v="5.6216879999999997E-2"/>
    <n v="0.27677088"/>
    <n v="0.27319243999999998"/>
  </r>
  <r>
    <x v="1789"/>
    <n v="-217.70419999999999"/>
    <n v="7.6654920000000001E-2"/>
    <n v="0.1029677"/>
    <n v="0.90888679999999999"/>
    <n v="1.0885094200000001"/>
    <n v="9.1918319999999998E-2"/>
    <n v="0.1199037"/>
    <n v="0.95248960000000005"/>
    <n v="1.1643116200000001"/>
    <n v="1.1264105200000001"/>
    <n v="0.2138467"/>
    <n v="5.109143E-2"/>
    <n v="0.26493812999999999"/>
    <n v="0.2182829"/>
    <n v="5.3858509999999998E-2"/>
    <n v="0.27214141000000003"/>
    <n v="0.26853977000000001"/>
  </r>
  <r>
    <x v="1790"/>
    <n v="651.87729999999999"/>
    <n v="7.4743459999999998E-2"/>
    <n v="0.10123840000000001"/>
    <n v="0.89669860000000001"/>
    <n v="1.0726804599999999"/>
    <n v="8.9117109999999999E-2"/>
    <n v="0.1181117"/>
    <n v="0.94058889999999995"/>
    <n v="1.14781771"/>
    <n v="1.110249085"/>
    <n v="0.21076690000000001"/>
    <n v="4.9366319999999998E-2"/>
    <n v="0.26013322"/>
    <n v="0.21511"/>
    <n v="5.2096839999999998E-2"/>
    <n v="0.26720684"/>
    <n v="0.26367003"/>
  </r>
  <r>
    <x v="1791"/>
    <n v="302.94470000000001"/>
    <n v="7.5117020000000007E-2"/>
    <n v="8.9958109999999994E-2"/>
    <n v="0.87283840000000001"/>
    <n v="1.03791353"/>
    <n v="8.7029700000000002E-2"/>
    <n v="0.1035461"/>
    <n v="0.91244910000000001"/>
    <n v="1.1030249000000001"/>
    <n v="1.0704692150000001"/>
    <n v="0.21124280000000001"/>
    <n v="4.6381909999999998E-2"/>
    <n v="0.25762470999999998"/>
    <n v="0.21498030000000001"/>
    <n v="4.8710339999999998E-2"/>
    <n v="0.26369064000000003"/>
    <n v="0.26065767500000003"/>
  </r>
  <r>
    <x v="1792"/>
    <n v="-294.83390000000003"/>
    <n v="7.2939039999999997E-2"/>
    <n v="8.1732940000000004E-2"/>
    <n v="0.84287429999999997"/>
    <n v="0.9975462799999999"/>
    <n v="8.2600649999999998E-2"/>
    <n v="9.2240569999999994E-2"/>
    <n v="0.87776129999999997"/>
    <n v="1.05260252"/>
    <n v="1.0250743999999998"/>
    <n v="0.2081539"/>
    <n v="4.358016E-2"/>
    <n v="0.25173405999999998"/>
    <n v="0.21129439999999999"/>
    <n v="4.5520650000000003E-2"/>
    <n v="0.25681504999999999"/>
    <n v="0.25427455499999996"/>
  </r>
  <r>
    <x v="1793"/>
    <n v="183.64869999999999"/>
    <n v="6.9771319999999998E-2"/>
    <n v="8.0567520000000004E-2"/>
    <n v="0.82256810000000002"/>
    <n v="0.97290694"/>
    <n v="7.8307059999999998E-2"/>
    <n v="8.9975040000000006E-2"/>
    <n v="0.8566066"/>
    <n v="1.0248887"/>
    <n v="0.99889782000000005"/>
    <n v="0.2016068"/>
    <n v="4.1769349999999997E-2"/>
    <n v="0.24337615000000001"/>
    <n v="0.2045141"/>
    <n v="4.3605400000000002E-2"/>
    <n v="0.24811949999999999"/>
    <n v="0.245747825"/>
  </r>
  <r>
    <x v="1794"/>
    <n v="-110.202"/>
    <n v="6.8343139999999997E-2"/>
    <n v="8.5573369999999996E-2"/>
    <n v="0.81178280000000003"/>
    <n v="0.96569930999999998"/>
    <n v="7.5920920000000003E-2"/>
    <n v="9.4277250000000007E-2"/>
    <n v="0.84645840000000006"/>
    <n v="1.0166565700000001"/>
    <n v="0.99117794000000004"/>
    <n v="0.19338620000000001"/>
    <n v="4.066459E-2"/>
    <n v="0.23405079000000001"/>
    <n v="0.19612740000000001"/>
    <n v="4.2497609999999998E-2"/>
    <n v="0.23862501"/>
    <n v="0.23633789999999999"/>
  </r>
  <r>
    <x v="1795"/>
    <n v="202.17439999999999"/>
    <n v="6.7093180000000002E-2"/>
    <n v="8.3431450000000004E-2"/>
    <n v="0.79742469999999999"/>
    <n v="0.94794932999999992"/>
    <n v="7.5261649999999999E-2"/>
    <n v="9.2746400000000007E-2"/>
    <n v="0.83275960000000004"/>
    <n v="1.00076765"/>
    <n v="0.97435848999999997"/>
    <n v="0.18943109999999999"/>
    <n v="3.9127639999999998E-2"/>
    <n v="0.22855873999999998"/>
    <n v="0.19231470000000001"/>
    <n v="4.095617E-2"/>
    <n v="0.23327087000000002"/>
    <n v="0.230914805"/>
  </r>
  <r>
    <x v="1796"/>
    <n v="-111.21729999999999"/>
    <n v="6.5481730000000002E-2"/>
    <n v="7.7658450000000004E-2"/>
    <n v="0.78170090000000003"/>
    <n v="0.92484107999999998"/>
    <n v="7.3736780000000002E-2"/>
    <n v="8.7141899999999994E-2"/>
    <n v="0.81591139999999995"/>
    <n v="0.97679008000000001"/>
    <n v="0.95081557999999999"/>
    <n v="0.18760679999999999"/>
    <n v="3.7536699999999999E-2"/>
    <n v="0.2251435"/>
    <n v="0.19049279999999999"/>
    <n v="3.926822E-2"/>
    <n v="0.22976101999999998"/>
    <n v="0.22745225999999999"/>
  </r>
  <r>
    <x v="1797"/>
    <n v="-78.011660000000006"/>
    <n v="6.2639630000000002E-2"/>
    <n v="7.6546829999999996E-2"/>
    <n v="0.77072189999999996"/>
    <n v="0.90990835999999997"/>
    <n v="7.163564E-2"/>
    <n v="8.7247140000000001E-2"/>
    <n v="0.80535129999999999"/>
    <n v="0.96423407999999999"/>
    <n v="0.93707121999999998"/>
    <n v="0.18220539999999999"/>
    <n v="3.6503580000000001E-2"/>
    <n v="0.21870898"/>
    <n v="0.1852763"/>
    <n v="3.8238019999999998E-2"/>
    <n v="0.22351431999999999"/>
    <n v="0.22111164999999999"/>
  </r>
  <r>
    <x v="1798"/>
    <n v="-73.776709999999994"/>
    <n v="6.0871399999999999E-2"/>
    <n v="7.2115449999999998E-2"/>
    <n v="0.75746599999999997"/>
    <n v="0.89045284999999996"/>
    <n v="7.0046629999999999E-2"/>
    <n v="8.3470959999999997E-2"/>
    <n v="0.7921492"/>
    <n v="0.94566678999999998"/>
    <n v="0.91805981999999997"/>
    <n v="0.1790088"/>
    <n v="3.5250690000000001E-2"/>
    <n v="0.21425949"/>
    <n v="0.18215300000000001"/>
    <n v="3.6966779999999998E-2"/>
    <n v="0.21911978000000001"/>
    <n v="0.21668963499999999"/>
  </r>
  <r>
    <x v="1799"/>
    <n v="215.12899999999999"/>
    <n v="5.9577030000000003E-2"/>
    <n v="6.7378980000000005E-2"/>
    <n v="0.74331769999999997"/>
    <n v="0.87027370999999998"/>
    <n v="6.8770700000000004E-2"/>
    <n v="7.89107E-2"/>
    <n v="0.77782390000000001"/>
    <n v="0.92550529999999998"/>
    <n v="0.89788950499999998"/>
    <n v="0.1762668"/>
    <n v="3.3999359999999999E-2"/>
    <n v="0.21026616000000001"/>
    <n v="0.1794249"/>
    <n v="3.5680580000000003E-2"/>
    <n v="0.21510548000000002"/>
    <n v="0.21268582000000003"/>
  </r>
  <r>
    <x v="1800"/>
    <n v="110.5945"/>
    <n v="5.867141E-2"/>
    <n v="6.1848750000000001E-2"/>
    <n v="0.72792409999999996"/>
    <n v="0.84844425999999995"/>
    <n v="6.7476640000000004E-2"/>
    <n v="7.2840070000000007E-2"/>
    <n v="0.76120759999999998"/>
    <n v="0.90152431"/>
    <n v="0.87498428500000003"/>
    <n v="0.1743083"/>
    <n v="3.2688059999999998E-2"/>
    <n v="0.20699635999999999"/>
    <n v="0.17734820000000001"/>
    <n v="3.4277839999999997E-2"/>
    <n v="0.21162604000000002"/>
    <n v="0.2093112"/>
  </r>
  <r>
    <x v="1801"/>
    <n v="26.333130000000001"/>
    <n v="6.4650739999999998E-2"/>
    <n v="6.0543619999999999E-2"/>
    <n v="0.71215660000000003"/>
    <n v="0.83735095999999998"/>
    <n v="6.9251889999999997E-2"/>
    <n v="6.6779640000000001E-2"/>
    <n v="0.74364680000000005"/>
    <n v="0.87967833000000006"/>
    <n v="0.85851464500000008"/>
    <n v="0.1761114"/>
    <n v="3.123834E-2"/>
    <n v="0.20734974"/>
    <n v="0.1782465"/>
    <n v="3.2693519999999997E-2"/>
    <n v="0.21094002000000001"/>
    <n v="0.20914488000000001"/>
  </r>
  <r>
    <x v="1802"/>
    <n v="-447.87279999999998"/>
    <n v="6.6670309999999997E-2"/>
    <n v="6.4422960000000001E-2"/>
    <n v="0.69724660000000005"/>
    <n v="0.82833986999999998"/>
    <n v="7.1194069999999998E-2"/>
    <n v="6.951243E-2"/>
    <n v="0.72839419999999999"/>
    <n v="0.86910069999999995"/>
    <n v="0.84872028499999996"/>
    <n v="0.17221330000000001"/>
    <n v="3.0296960000000001E-2"/>
    <n v="0.20251026000000003"/>
    <n v="0.17424880000000001"/>
    <n v="3.1697219999999998E-2"/>
    <n v="0.20594602000000001"/>
    <n v="0.20422814"/>
  </r>
  <r>
    <x v="1803"/>
    <n v="207.09389999999999"/>
    <n v="6.4587420000000006E-2"/>
    <n v="6.3720070000000004E-2"/>
    <n v="0.68296820000000003"/>
    <n v="0.81127568999999999"/>
    <n v="7.0667339999999995E-2"/>
    <n v="7.0353879999999994E-2"/>
    <n v="0.71523210000000004"/>
    <n v="0.85625331999999998"/>
    <n v="0.83376450499999999"/>
    <n v="0.16783600000000001"/>
    <n v="2.9374890000000001E-2"/>
    <n v="0.19721089000000003"/>
    <n v="0.1702072"/>
    <n v="3.0818769999999999E-2"/>
    <n v="0.20102597"/>
    <n v="0.19911843000000001"/>
  </r>
  <r>
    <x v="1804"/>
    <n v="4991.375"/>
    <n v="8.4855760000000002E-2"/>
    <n v="8.4921730000000001E-2"/>
    <n v="0.89229000000000003"/>
    <n v="1.06206749"/>
    <n v="8.9323100000000002E-2"/>
    <n v="8.9384539999999998E-2"/>
    <n v="0.91786889999999999"/>
    <n v="1.09657654"/>
    <n v="1.079322015"/>
    <n v="0.144842"/>
    <n v="5.2731609999999998E-2"/>
    <n v="0.19757361000000001"/>
    <n v="0.1465369"/>
    <n v="5.3997410000000003E-2"/>
    <n v="0.20053430999999999"/>
    <n v="0.19905396"/>
  </r>
  <r>
    <x v="1805"/>
    <n v="3824.0360000000001"/>
    <n v="0.11865879999999999"/>
    <n v="0.13660900000000001"/>
    <n v="1.280313"/>
    <n v="1.5355808"/>
    <n v="0.1206922"/>
    <n v="0.13768269999999999"/>
    <n v="1.3094939999999999"/>
    <n v="1.5678688999999999"/>
    <n v="1.5517248499999998"/>
    <n v="0.1017005"/>
    <n v="9.5377009999999998E-2"/>
    <n v="0.19707751000000001"/>
    <n v="0.10248790000000001"/>
    <n v="9.761164E-2"/>
    <n v="0.20009954000000002"/>
    <n v="0.19858852500000002"/>
  </r>
  <r>
    <x v="1806"/>
    <n v="1563.7470000000001"/>
    <n v="0.1157198"/>
    <n v="0.1466412"/>
    <n v="1.262165"/>
    <n v="1.524526"/>
    <n v="0.1188977"/>
    <n v="0.1475255"/>
    <n v="1.3052790000000001"/>
    <n v="1.5717022"/>
    <n v="1.5481141"/>
    <n v="0.10054630000000001"/>
    <n v="8.4888920000000007E-2"/>
    <n v="0.18543522000000001"/>
    <n v="0.1020768"/>
    <n v="8.8168759999999999E-2"/>
    <n v="0.19024555999999998"/>
    <n v="0.18784039"/>
  </r>
  <r>
    <x v="1807"/>
    <n v="496.18150000000003"/>
    <n v="0.1131291"/>
    <n v="0.1533754"/>
    <n v="1.2458530000000001"/>
    <n v="1.5123575"/>
    <n v="0.1166561"/>
    <n v="0.15469050000000001"/>
    <n v="1.297628"/>
    <n v="1.5689746"/>
    <n v="1.54066605"/>
    <n v="0.10111489999999999"/>
    <n v="7.9024709999999998E-2"/>
    <n v="0.18013961000000001"/>
    <n v="0.10262499999999999"/>
    <n v="8.2607420000000001E-2"/>
    <n v="0.18523242000000001"/>
    <n v="0.18268601500000001"/>
  </r>
  <r>
    <x v="1808"/>
    <n v="980.7704"/>
    <n v="0.1088934"/>
    <n v="0.15435160000000001"/>
    <n v="1.2184269999999999"/>
    <n v="1.4816719999999999"/>
    <n v="0.11293110000000001"/>
    <n v="0.1563763"/>
    <n v="1.2757499999999999"/>
    <n v="1.5450573999999999"/>
    <n v="1.5133646999999999"/>
    <n v="9.9704860000000006E-2"/>
    <n v="7.5553919999999997E-2"/>
    <n v="0.17525878"/>
    <n v="0.1011174"/>
    <n v="7.930268E-2"/>
    <n v="0.18042007999999998"/>
    <n v="0.17783942999999999"/>
  </r>
  <r>
    <x v="1809"/>
    <n v="248.59950000000001"/>
    <n v="0.1053926"/>
    <n v="0.15443380000000001"/>
    <n v="1.19095"/>
    <n v="1.4507764000000001"/>
    <n v="0.1091689"/>
    <n v="0.15657489999999999"/>
    <n v="1.2473129999999999"/>
    <n v="1.5130567999999998"/>
    <n v="1.4819165999999999"/>
    <n v="9.8703349999999995E-2"/>
    <n v="7.2348510000000005E-2"/>
    <n v="0.17105186"/>
    <n v="9.9965070000000003E-2"/>
    <n v="7.590674E-2"/>
    <n v="0.17587181000000002"/>
    <n v="0.17346183500000001"/>
  </r>
  <r>
    <x v="1810"/>
    <n v="109.56570000000001"/>
    <n v="0.10122399999999999"/>
    <n v="0.15499599999999999"/>
    <n v="1.1631590000000001"/>
    <n v="1.4193790000000002"/>
    <n v="0.10503129999999999"/>
    <n v="0.15733349999999999"/>
    <n v="1.2181979999999999"/>
    <n v="1.4805628"/>
    <n v="1.4499709000000001"/>
    <n v="9.8615149999999999E-2"/>
    <n v="6.9997080000000003E-2"/>
    <n v="0.16861223"/>
    <n v="9.9858199999999994E-2"/>
    <n v="7.3419239999999997E-2"/>
    <n v="0.17327744"/>
    <n v="0.17094483500000002"/>
  </r>
  <r>
    <x v="1811"/>
    <n v="78.231759999999994"/>
    <n v="9.7394510000000004E-2"/>
    <n v="0.1564691"/>
    <n v="1.137875"/>
    <n v="1.39173861"/>
    <n v="0.1012067"/>
    <n v="0.15897810000000001"/>
    <n v="1.191595"/>
    <n v="1.4517798"/>
    <n v="1.4217592049999999"/>
    <n v="9.9918480000000004E-2"/>
    <n v="6.7823140000000004E-2"/>
    <n v="0.16774162000000001"/>
    <n v="0.1011869"/>
    <n v="7.11455E-2"/>
    <n v="0.1723324"/>
    <n v="0.17003700999999999"/>
  </r>
  <r>
    <x v="1812"/>
    <n v="57.029719999999998"/>
    <n v="9.3310229999999994E-2"/>
    <n v="0.15735089999999999"/>
    <n v="1.1123780000000001"/>
    <n v="1.3630391300000002"/>
    <n v="9.7365679999999996E-2"/>
    <n v="0.16026009999999999"/>
    <n v="1.1649099999999999"/>
    <n v="1.4225357799999998"/>
    <n v="1.3927874550000001"/>
    <n v="0.1008884"/>
    <n v="6.5709229999999993E-2"/>
    <n v="0.16659763"/>
    <n v="0.1022156"/>
    <n v="6.8921460000000004E-2"/>
    <n v="0.17113706000000001"/>
    <n v="0.168867345"/>
  </r>
  <r>
    <x v="1813"/>
    <n v="55.688769999999998"/>
    <n v="8.8816370000000006E-2"/>
    <n v="0.15696560000000001"/>
    <n v="1.086489"/>
    <n v="1.3322709700000002"/>
    <n v="9.3215909999999999E-2"/>
    <n v="0.1604515"/>
    <n v="1.1377429999999999"/>
    <n v="1.39141041"/>
    <n v="1.3618406900000002"/>
    <n v="0.10111299999999999"/>
    <n v="6.362102E-2"/>
    <n v="0.16473401999999998"/>
    <n v="0.1025157"/>
    <n v="6.6726389999999997E-2"/>
    <n v="0.16924209000000001"/>
    <n v="0.166988055"/>
  </r>
  <r>
    <x v="1814"/>
    <n v="49.620049999999999"/>
    <n v="8.5094760000000005E-2"/>
    <n v="0.15629770000000001"/>
    <n v="1.061355"/>
    <n v="1.30274746"/>
    <n v="8.9445709999999998E-2"/>
    <n v="0.16004409999999999"/>
    <n v="1.111326"/>
    <n v="1.3608158100000001"/>
    <n v="1.331781635"/>
    <n v="0.1011312"/>
    <n v="6.159005E-2"/>
    <n v="0.16272125000000001"/>
    <n v="0.10254630000000001"/>
    <n v="6.4590170000000002E-2"/>
    <n v="0.16713647000000001"/>
    <n v="0.16492886000000001"/>
  </r>
  <r>
    <x v="1815"/>
    <n v="49.043660000000003"/>
    <n v="8.1784889999999999E-2"/>
    <n v="0.15530859999999999"/>
    <n v="1.0368740000000001"/>
    <n v="1.27396749"/>
    <n v="8.6091349999999997E-2"/>
    <n v="0.15925510000000001"/>
    <n v="1.085583"/>
    <n v="1.33092945"/>
    <n v="1.3024484699999999"/>
    <n v="0.1010115"/>
    <n v="5.960911E-2"/>
    <n v="0.16062061"/>
    <n v="0.1024405"/>
    <n v="6.2504370000000004E-2"/>
    <n v="0.16494487000000002"/>
    <n v="0.16278274000000001"/>
  </r>
  <r>
    <x v="1816"/>
    <n v="45.103029999999997"/>
    <n v="7.8362119999999993E-2"/>
    <n v="0.1537722"/>
    <n v="1.0131349999999999"/>
    <n v="1.2452693199999998"/>
    <n v="8.2834099999999994E-2"/>
    <n v="0.15811639999999999"/>
    <n v="1.0606059999999999"/>
    <n v="1.3015565"/>
    <n v="1.2734129099999998"/>
    <n v="0.1008189"/>
    <n v="5.7681530000000002E-2"/>
    <n v="0.15850043"/>
    <n v="0.1023001"/>
    <n v="6.0477759999999998E-2"/>
    <n v="0.16277786"/>
    <n v="0.16063914499999998"/>
  </r>
  <r>
    <x v="1817"/>
    <n v="44.86177"/>
    <n v="7.5073639999999997E-2"/>
    <n v="0.15175849999999999"/>
    <n v="0.99009040000000004"/>
    <n v="1.2169225400000001"/>
    <n v="7.9690300000000006E-2"/>
    <n v="0.15652579999999999"/>
    <n v="1.0363439999999999"/>
    <n v="1.2725601"/>
    <n v="1.2447413200000002"/>
    <n v="0.10057869999999999"/>
    <n v="5.577116E-2"/>
    <n v="0.15634986000000001"/>
    <n v="0.10210950000000001"/>
    <n v="5.8472660000000003E-2"/>
    <n v="0.16058216"/>
    <n v="0.15846600999999999"/>
  </r>
  <r>
    <x v="1818"/>
    <n v="42.892710000000001"/>
    <n v="7.1902610000000006E-2"/>
    <n v="0.14925359999999999"/>
    <n v="0.96769320000000003"/>
    <n v="1.18884941"/>
    <n v="7.6704229999999998E-2"/>
    <n v="0.15450520000000001"/>
    <n v="1.0127539999999999"/>
    <n v="1.24396343"/>
    <n v="1.21640642"/>
    <n v="0.100295"/>
    <n v="5.3868100000000002E-2"/>
    <n v="0.1541631"/>
    <n v="0.1018848"/>
    <n v="5.6476129999999999E-2"/>
    <n v="0.15836093000000001"/>
    <n v="0.156262015"/>
  </r>
  <r>
    <x v="1819"/>
    <n v="41.529290000000003"/>
    <n v="6.8745550000000002E-2"/>
    <n v="0.14608760000000001"/>
    <n v="0.94599599999999995"/>
    <n v="1.1608291500000001"/>
    <n v="7.3798349999999999E-2"/>
    <n v="0.1519441"/>
    <n v="0.98989340000000003"/>
    <n v="1.21563585"/>
    <n v="1.1882325"/>
    <n v="0.10001939999999999"/>
    <n v="5.2022329999999999E-2"/>
    <n v="0.15204172999999999"/>
    <n v="0.10168439999999999"/>
    <n v="5.454001E-2"/>
    <n v="0.15622440999999998"/>
    <n v="0.15413306999999998"/>
  </r>
  <r>
    <x v="1820"/>
    <n v="41.385719999999999"/>
    <n v="6.5908789999999995E-2"/>
    <n v="0.14250289999999999"/>
    <n v="0.92487889999999995"/>
    <n v="1.1332905899999999"/>
    <n v="7.1096179999999995E-2"/>
    <n v="0.1488912"/>
    <n v="0.96763909999999997"/>
    <n v="1.18762648"/>
    <n v="1.1604585350000001"/>
    <n v="9.9795800000000004E-2"/>
    <n v="5.019974E-2"/>
    <n v="0.14999554000000001"/>
    <n v="0.101516"/>
    <n v="5.2629460000000003E-2"/>
    <n v="0.15414546000000001"/>
    <n v="0.1520705"/>
  </r>
  <r>
    <x v="1821"/>
    <n v="45.241050000000001"/>
    <n v="6.3984700000000005E-2"/>
    <n v="0.13920099999999999"/>
    <n v="0.90450050000000004"/>
    <n v="1.1076862000000001"/>
    <n v="6.8940619999999994E-2"/>
    <n v="0.14566889999999999"/>
    <n v="0.9461813"/>
    <n v="1.1607908199999999"/>
    <n v="1.1342385099999999"/>
    <n v="9.9726889999999999E-2"/>
    <n v="4.8385450000000003E-2"/>
    <n v="0.14811234000000001"/>
    <n v="0.10142519999999999"/>
    <n v="5.072637E-2"/>
    <n v="0.15215156999999999"/>
    <n v="0.15013195499999998"/>
  </r>
  <r>
    <x v="1822"/>
    <n v="31.800820000000002"/>
    <n v="6.1785439999999997E-2"/>
    <n v="0.13507530000000001"/>
    <n v="0.8844997"/>
    <n v="1.0813604400000001"/>
    <n v="6.6968910000000006E-2"/>
    <n v="0.14200180000000001"/>
    <n v="0.92514019999999997"/>
    <n v="1.13411091"/>
    <n v="1.107735675"/>
    <n v="9.9513169999999998E-2"/>
    <n v="4.6648170000000003E-2"/>
    <n v="0.14616134"/>
    <n v="0.1012807"/>
    <n v="4.8897589999999998E-2"/>
    <n v="0.15017828999999999"/>
    <n v="0.14816981499999998"/>
  </r>
  <r>
    <x v="1823"/>
    <n v="36.026789999999998"/>
    <n v="5.9892599999999997E-2"/>
    <n v="0.1304932"/>
    <n v="0.86536150000000001"/>
    <n v="1.0557472999999999"/>
    <n v="6.5043100000000006E-2"/>
    <n v="0.13763980000000001"/>
    <n v="0.90499039999999997"/>
    <n v="1.1076733000000001"/>
    <n v="1.0817103000000001"/>
    <n v="9.9281030000000006E-2"/>
    <n v="4.499732E-2"/>
    <n v="0.14427835"/>
    <n v="0.1010649"/>
    <n v="4.7160130000000001E-2"/>
    <n v="0.14822503000000001"/>
    <n v="0.14625168999999999"/>
  </r>
  <r>
    <x v="1824"/>
    <n v="32.311390000000003"/>
    <n v="5.8424959999999998E-2"/>
    <n v="0.12588440000000001"/>
    <n v="0.84664269999999997"/>
    <n v="1.0309520599999999"/>
    <n v="6.3510239999999996E-2"/>
    <n v="0.1330723"/>
    <n v="0.88532339999999998"/>
    <n v="1.08190594"/>
    <n v="1.0564290000000001"/>
    <n v="9.9027909999999997E-2"/>
    <n v="4.3432320000000003E-2"/>
    <n v="0.14246022999999999"/>
    <n v="0.1008146"/>
    <n v="4.5508809999999997E-2"/>
    <n v="0.14632340999999999"/>
    <n v="0.14439182"/>
  </r>
  <r>
    <x v="1825"/>
    <n v="32.889209999999999"/>
    <n v="5.6624050000000002E-2"/>
    <n v="0.12034640000000001"/>
    <n v="0.82827320000000004"/>
    <n v="1.0052436500000002"/>
    <n v="6.1907759999999999E-2"/>
    <n v="0.12794630000000001"/>
    <n v="0.86601839999999997"/>
    <n v="1.05587246"/>
    <n v="1.0305580550000002"/>
    <n v="9.8652180000000006E-2"/>
    <n v="4.1916059999999998E-2"/>
    <n v="0.14056824000000001"/>
    <n v="0.1005004"/>
    <n v="4.3912529999999998E-2"/>
    <n v="0.14441292999999999"/>
    <n v="0.142490585"/>
  </r>
  <r>
    <x v="1826"/>
    <n v="48.30968"/>
    <n v="5.5028540000000001E-2"/>
    <n v="0.1143391"/>
    <n v="0.81049720000000003"/>
    <n v="0.97986484000000007"/>
    <n v="6.0423039999999997E-2"/>
    <n v="0.12233140000000001"/>
    <n v="0.84730510000000003"/>
    <n v="1.0300595400000001"/>
    <n v="1.0049621900000001"/>
    <n v="9.8259879999999994E-2"/>
    <n v="4.04201E-2"/>
    <n v="0.13867997999999998"/>
    <n v="0.1001538"/>
    <n v="4.2340709999999997E-2"/>
    <n v="0.14249450999999999"/>
    <n v="0.14058724499999997"/>
  </r>
  <r>
    <x v="1827"/>
    <n v="50.283000000000001"/>
    <n v="5.4123110000000002E-2"/>
    <n v="0.1085671"/>
    <n v="0.79308780000000001"/>
    <n v="0.95577800999999996"/>
    <n v="5.9350010000000002E-2"/>
    <n v="0.11655509999999999"/>
    <n v="0.82898939999999999"/>
    <n v="1.00489451"/>
    <n v="0.98033625999999996"/>
    <n v="9.7988430000000001E-2"/>
    <n v="3.8946599999999998E-2"/>
    <n v="0.13693503000000001"/>
    <n v="9.9861259999999993E-2"/>
    <n v="4.0792889999999998E-2"/>
    <n v="0.14065414999999998"/>
    <n v="0.13879459"/>
  </r>
  <r>
    <x v="1828"/>
    <n v="40.245060000000002"/>
    <n v="5.3036420000000001E-2"/>
    <n v="0.10306609999999999"/>
    <n v="0.77637069999999997"/>
    <n v="0.93247321999999999"/>
    <n v="5.8342930000000001E-2"/>
    <n v="0.1111905"/>
    <n v="0.81136719999999996"/>
    <n v="0.98090062999999994"/>
    <n v="0.95668692499999997"/>
    <n v="9.8084249999999998E-2"/>
    <n v="3.7561219999999999E-2"/>
    <n v="0.13564546999999999"/>
    <n v="9.9987010000000001E-2"/>
    <n v="3.9337570000000002E-2"/>
    <n v="0.13932458"/>
    <n v="0.13748502499999998"/>
  </r>
  <r>
    <x v="1829"/>
    <n v="35.197249999999997"/>
    <n v="5.1760500000000001E-2"/>
    <n v="9.8814860000000004E-2"/>
    <n v="0.76336300000000001"/>
    <n v="0.91393835999999995"/>
    <n v="5.7060470000000002E-2"/>
    <n v="0.10692790000000001"/>
    <n v="0.79764860000000004"/>
    <n v="0.96163697000000004"/>
    <n v="0.93778766499999999"/>
    <n v="9.9151569999999994E-2"/>
    <n v="3.646079E-2"/>
    <n v="0.13561235999999999"/>
    <n v="0.1010716"/>
    <n v="3.8177959999999997E-2"/>
    <n v="0.13924955999999999"/>
    <n v="0.13743095999999999"/>
  </r>
  <r>
    <x v="1830"/>
    <n v="109.6095"/>
    <n v="5.060307E-2"/>
    <n v="9.3748730000000002E-2"/>
    <n v="0.74980250000000004"/>
    <n v="0.89415430000000007"/>
    <n v="5.5887399999999997E-2"/>
    <n v="0.10184600000000001"/>
    <n v="0.78358179999999999"/>
    <n v="0.94131520000000002"/>
    <n v="0.91773475000000004"/>
    <n v="9.9560289999999996E-2"/>
    <n v="3.5424230000000001E-2"/>
    <n v="0.13498452"/>
    <n v="0.1014863"/>
    <n v="3.708384E-2"/>
    <n v="0.13857014000000001"/>
    <n v="0.13677733"/>
  </r>
  <r>
    <x v="1831"/>
    <n v="82.120949999999993"/>
    <n v="4.9627030000000003E-2"/>
    <n v="8.7312899999999999E-2"/>
    <n v="0.73431400000000002"/>
    <n v="0.87125392999999995"/>
    <n v="5.4884929999999998E-2"/>
    <n v="9.5397850000000006E-2"/>
    <n v="0.76714919999999998"/>
    <n v="0.91743197999999992"/>
    <n v="0.89434295499999994"/>
    <n v="9.9327550000000001E-2"/>
    <n v="3.4276809999999998E-2"/>
    <n v="0.13360436000000001"/>
    <n v="0.101245"/>
    <n v="3.586408E-2"/>
    <n v="0.13710907999999999"/>
    <n v="0.13535671999999999"/>
  </r>
  <r>
    <x v="1832"/>
    <n v="34.694380000000002"/>
    <n v="4.8840389999999997E-2"/>
    <n v="8.0352510000000002E-2"/>
    <n v="0.71748880000000004"/>
    <n v="0.84668169999999998"/>
    <n v="5.4005730000000002E-2"/>
    <n v="8.8291830000000002E-2"/>
    <n v="0.74917990000000001"/>
    <n v="0.89147745999999994"/>
    <n v="0.86907957999999996"/>
    <n v="9.8783339999999997E-2"/>
    <n v="3.3083799999999997E-2"/>
    <n v="0.13186713999999999"/>
    <n v="0.10066799999999999"/>
    <n v="3.4593659999999998E-2"/>
    <n v="0.13526166000000001"/>
    <n v="0.1335644"/>
  </r>
  <r>
    <x v="1833"/>
    <n v="43.446210000000001"/>
    <n v="4.8171180000000001E-2"/>
    <n v="7.3563669999999998E-2"/>
    <n v="0.7017447"/>
    <n v="0.82347955000000006"/>
    <n v="5.343142E-2"/>
    <n v="8.1592999999999999E-2"/>
    <n v="0.73277490000000001"/>
    <n v="0.86779932000000004"/>
    <n v="0.84563943500000005"/>
    <n v="9.8275479999999998E-2"/>
    <n v="3.1959580000000001E-2"/>
    <n v="0.13023506000000001"/>
    <n v="0.10017669999999999"/>
    <n v="3.3419339999999999E-2"/>
    <n v="0.13359604"/>
    <n v="0.13191554999999999"/>
  </r>
  <r>
    <x v="1834"/>
    <n v="-176.61760000000001"/>
    <n v="4.7570019999999998E-2"/>
    <n v="6.6504199999999999E-2"/>
    <n v="0.6859575"/>
    <n v="0.80003172"/>
    <n v="5.2918689999999997E-2"/>
    <n v="7.456053E-2"/>
    <n v="0.71616069999999998"/>
    <n v="0.84363991999999999"/>
    <n v="0.82183581999999999"/>
    <n v="9.7681110000000002E-2"/>
    <n v="3.0823929999999999E-2"/>
    <n v="0.12850504000000001"/>
    <n v="9.958728E-2"/>
    <n v="3.2226709999999999E-2"/>
    <n v="0.13181398999999999"/>
    <n v="0.130159515"/>
  </r>
  <r>
    <x v="1835"/>
    <n v="-85.137510000000006"/>
    <n v="4.6967219999999997E-2"/>
    <n v="5.9793640000000002E-2"/>
    <n v="0.67115880000000006"/>
    <n v="0.77791966000000001"/>
    <n v="5.2527289999999997E-2"/>
    <n v="6.8028710000000006E-2"/>
    <n v="0.70090920000000001"/>
    <n v="0.82146520000000001"/>
    <n v="0.79969243000000001"/>
    <n v="9.7146999999999997E-2"/>
    <n v="2.976645E-2"/>
    <n v="0.12691344999999998"/>
    <n v="9.9090349999999994E-2"/>
    <n v="3.1132670000000001E-2"/>
    <n v="0.13022301999999999"/>
    <n v="0.12856823499999998"/>
  </r>
  <r>
    <x v="1836"/>
    <n v="-23.79514"/>
    <n v="4.8297590000000001E-2"/>
    <n v="5.5659590000000002E-2"/>
    <n v="0.65671429999999997"/>
    <n v="0.76067147999999996"/>
    <n v="5.3121750000000002E-2"/>
    <n v="6.2858360000000002E-2"/>
    <n v="0.68634819999999996"/>
    <n v="0.80232830999999993"/>
    <n v="0.78149989499999994"/>
    <n v="9.6910339999999998E-2"/>
    <n v="2.8764229999999998E-2"/>
    <n v="0.12567456999999999"/>
    <n v="9.8682229999999996E-2"/>
    <n v="3.0110359999999999E-2"/>
    <n v="0.12879258999999998"/>
    <n v="0.12723357999999999"/>
  </r>
  <r>
    <x v="1837"/>
    <n v="105.50409999999999"/>
    <n v="4.8664619999999999E-2"/>
    <n v="5.108762E-2"/>
    <n v="0.64124420000000004"/>
    <n v="0.74099643999999998"/>
    <n v="5.3784480000000003E-2"/>
    <n v="5.8118209999999997E-2"/>
    <n v="0.67045010000000005"/>
    <n v="0.78235279000000002"/>
    <n v="0.761674615"/>
    <n v="9.6343860000000003E-2"/>
    <n v="2.7722650000000001E-2"/>
    <n v="0.12406651"/>
    <n v="9.8136870000000001E-2"/>
    <n v="2.9030460000000001E-2"/>
    <n v="0.12716733"/>
    <n v="0.12561691999999999"/>
  </r>
  <r>
    <x v="1838"/>
    <n v="176.3948"/>
    <n v="4.7374109999999997E-2"/>
    <n v="4.4990490000000001E-2"/>
    <n v="0.62588129999999997"/>
    <n v="0.71824589999999999"/>
    <n v="5.3039900000000001E-2"/>
    <n v="5.2344210000000002E-2"/>
    <n v="0.65391259999999996"/>
    <n v="0.75929670999999999"/>
    <n v="0.73877130499999999"/>
    <n v="9.5455150000000002E-2"/>
    <n v="2.669144E-2"/>
    <n v="0.12214659"/>
    <n v="9.7317769999999998E-2"/>
    <n v="2.7932479999999999E-2"/>
    <n v="0.12525025000000001"/>
    <n v="0.12369842"/>
  </r>
  <r>
    <x v="1839"/>
    <n v="146.4691"/>
    <n v="4.7565169999999997E-2"/>
    <n v="4.07801E-2"/>
    <n v="0.61033760000000004"/>
    <n v="0.69868287000000007"/>
    <n v="5.2407820000000001E-2"/>
    <n v="4.6872659999999997E-2"/>
    <n v="0.63685080000000005"/>
    <n v="0.73613128000000005"/>
    <n v="0.71740707500000012"/>
    <n v="9.4933519999999993E-2"/>
    <n v="2.5665879999999999E-2"/>
    <n v="0.1205994"/>
    <n v="9.656998E-2"/>
    <n v="2.682114E-2"/>
    <n v="0.12339111999999999"/>
    <n v="0.12199525999999999"/>
  </r>
  <r>
    <x v="1840"/>
    <n v="111.5638"/>
    <n v="4.693257E-2"/>
    <n v="3.6606409999999999E-2"/>
    <n v="0.59418420000000005"/>
    <n v="0.67772318000000009"/>
    <n v="5.1599329999999999E-2"/>
    <n v="4.1887470000000003E-2"/>
    <n v="0.61924789999999996"/>
    <n v="0.71273469999999994"/>
    <n v="0.69522894000000002"/>
    <n v="9.4285439999999998E-2"/>
    <n v="2.4664889999999998E-2"/>
    <n v="0.11895032999999999"/>
    <n v="9.5815730000000002E-2"/>
    <n v="2.573547E-2"/>
    <n v="0.1215512"/>
    <n v="0.120250765"/>
  </r>
  <r>
    <x v="1841"/>
    <n v="234.6951"/>
    <n v="4.6020020000000002E-2"/>
    <n v="3.2457680000000003E-2"/>
    <n v="0.57878459999999998"/>
    <n v="0.65726229999999997"/>
    <n v="5.0392880000000001E-2"/>
    <n v="3.7063699999999998E-2"/>
    <n v="0.60284260000000001"/>
    <n v="0.69029918000000001"/>
    <n v="0.67378073999999999"/>
    <n v="9.3620599999999998E-2"/>
    <n v="2.373579E-2"/>
    <n v="0.11735639"/>
    <n v="9.5047679999999996E-2"/>
    <n v="2.474724E-2"/>
    <n v="0.11979492"/>
    <n v="0.118575655"/>
  </r>
  <r>
    <x v="1842"/>
    <n v="-81.12903"/>
    <n v="4.5651619999999997E-2"/>
    <n v="2.927459E-2"/>
    <n v="0.56185370000000001"/>
    <n v="0.63677991"/>
    <n v="4.9568910000000001E-2"/>
    <n v="3.3063719999999998E-2"/>
    <n v="0.58468609999999999"/>
    <n v="0.66731872999999997"/>
    <n v="0.65204931999999993"/>
    <n v="9.2956759999999999E-2"/>
    <n v="2.277204E-2"/>
    <n v="0.11572879999999999"/>
    <n v="9.4247549999999999E-2"/>
    <n v="2.371672E-2"/>
    <n v="0.11796427"/>
    <n v="0.116846535"/>
  </r>
  <r>
    <x v="1843"/>
    <n v="-55.420999999999999"/>
    <n v="4.4341180000000001E-2"/>
    <n v="2.588333E-2"/>
    <n v="0.5446761"/>
    <n v="0.61490060999999996"/>
    <n v="4.8528880000000003E-2"/>
    <n v="2.9591650000000001E-2"/>
    <n v="0.56691899999999995"/>
    <n v="0.64503952999999992"/>
    <n v="0.62997006999999994"/>
    <n v="9.1903380000000007E-2"/>
    <n v="2.1857700000000001E-2"/>
    <n v="0.11376108000000001"/>
    <n v="9.3212630000000005E-2"/>
    <n v="2.2767820000000001E-2"/>
    <n v="0.11598045000000001"/>
    <n v="0.11487076500000001"/>
  </r>
  <r>
    <x v="1844"/>
    <n v="-97.137529999999998"/>
    <n v="4.2385180000000001E-2"/>
    <n v="2.2386079999999999E-2"/>
    <n v="0.52876699999999999"/>
    <n v="0.59353825999999998"/>
    <n v="4.7110920000000001E-2"/>
    <n v="2.628774E-2"/>
    <n v="0.55073609999999995"/>
    <n v="0.62413476000000001"/>
    <n v="0.60883650999999994"/>
    <n v="9.0617600000000006E-2"/>
    <n v="2.1033260000000002E-2"/>
    <n v="0.11165086"/>
    <n v="9.1999869999999997E-2"/>
    <n v="2.1926040000000001E-2"/>
    <n v="0.11392590999999999"/>
    <n v="0.11278838499999999"/>
  </r>
  <r>
    <x v="1845"/>
    <n v="-4.4341059999999999"/>
    <n v="4.04915E-2"/>
    <n v="1.9269410000000001E-2"/>
    <n v="0.51428759999999996"/>
    <n v="0.5740485099999999"/>
    <n v="4.5656799999999997E-2"/>
    <n v="2.3280140000000001E-2"/>
    <n v="0.53619430000000001"/>
    <n v="0.60513123999999996"/>
    <n v="0.58958987499999993"/>
    <n v="8.9296319999999998E-2"/>
    <n v="2.029121E-2"/>
    <n v="0.10958753"/>
    <n v="9.073473E-2"/>
    <n v="2.1177169999999999E-2"/>
    <n v="0.11191189999999999"/>
    <n v="0.110749715"/>
  </r>
  <r>
    <x v="1846"/>
    <n v="79.086759999999998"/>
    <n v="3.8918319999999999E-2"/>
    <n v="1.669932E-2"/>
    <n v="0.50153959999999997"/>
    <n v="0.55715724"/>
    <n v="4.413839E-2"/>
    <n v="2.0475360000000001E-2"/>
    <n v="0.52306770000000002"/>
    <n v="0.58768145000000005"/>
    <n v="0.57241934500000002"/>
    <n v="8.8388739999999993E-2"/>
    <n v="1.9597429999999999E-2"/>
    <n v="0.10798616999999999"/>
    <n v="8.9805689999999994E-2"/>
    <n v="2.0461139999999999E-2"/>
    <n v="0.11026683"/>
    <n v="0.10912649999999999"/>
  </r>
  <r>
    <x v="1847"/>
    <n v="-108.88849999999999"/>
    <n v="3.7771909999999999E-2"/>
    <n v="1.479552E-2"/>
    <n v="0.48942809999999998"/>
    <n v="0.54199553"/>
    <n v="4.278436E-2"/>
    <n v="1.8160269999999999E-2"/>
    <n v="0.51042900000000002"/>
    <n v="0.57137363000000008"/>
    <n v="0.55668457999999998"/>
    <n v="8.7528620000000001E-2"/>
    <n v="1.8954769999999999E-2"/>
    <n v="0.10648339"/>
    <n v="8.8878990000000005E-2"/>
    <n v="1.9789689999999999E-2"/>
    <n v="0.10866868"/>
    <n v="0.107576035"/>
  </r>
  <r>
    <x v="1848"/>
    <n v="-238.22190000000001"/>
    <n v="3.6789580000000002E-2"/>
    <n v="1.333633E-2"/>
    <n v="0.47773169999999998"/>
    <n v="0.52785760999999998"/>
    <n v="4.178627E-2"/>
    <n v="1.6465319999999999E-2"/>
    <n v="0.49859310000000001"/>
    <n v="0.55684469000000003"/>
    <n v="0.54235115"/>
    <n v="8.6567019999999995E-2"/>
    <n v="1.836424E-2"/>
    <n v="0.10493126"/>
    <n v="8.7896000000000002E-2"/>
    <n v="1.9187630000000001E-2"/>
    <n v="0.10708363"/>
    <n v="0.10600744500000001"/>
  </r>
  <r>
    <x v="1849"/>
    <n v="46.552660000000003"/>
    <n v="3.5609259999999997E-2"/>
    <n v="1.2195249999999999E-2"/>
    <n v="0.4649992"/>
    <n v="0.51280371000000002"/>
    <n v="4.0764849999999998E-2"/>
    <n v="1.526393E-2"/>
    <n v="0.48584850000000002"/>
    <n v="0.54187728000000002"/>
    <n v="0.52734049500000002"/>
    <n v="8.5094580000000003E-2"/>
    <n v="1.7813869999999999E-2"/>
    <n v="0.10290845"/>
    <n v="8.6436899999999997E-2"/>
    <n v="1.863544E-2"/>
    <n v="0.10507234"/>
    <n v="0.103990395"/>
  </r>
  <r>
    <x v="1850"/>
    <n v="101.85169999999999"/>
    <n v="3.4329610000000003E-2"/>
    <n v="1.123681E-2"/>
    <n v="0.4530863"/>
    <n v="0.49865271999999999"/>
    <n v="3.9467620000000002E-2"/>
    <n v="1.416422E-2"/>
    <n v="0.47348059999999997"/>
    <n v="0.52711244000000002"/>
    <n v="0.51288257999999998"/>
    <n v="8.3838430000000005E-2"/>
    <n v="1.727834E-2"/>
    <n v="0.10111677000000001"/>
    <n v="8.5158129999999999E-2"/>
    <n v="1.8079520000000002E-2"/>
    <n v="0.10323765"/>
    <n v="0.10217721"/>
  </r>
  <r>
    <x v="1851"/>
    <n v="105.89830000000001"/>
    <n v="3.3202040000000002E-2"/>
    <n v="1.048732E-2"/>
    <n v="0.44208969999999997"/>
    <n v="0.48577905999999998"/>
    <n v="3.8011820000000002E-2"/>
    <n v="1.3129969999999999E-2"/>
    <n v="0.46171250000000003"/>
    <n v="0.51285429000000005"/>
    <n v="0.49931667499999999"/>
    <n v="8.2896860000000003E-2"/>
    <n v="1.67467E-2"/>
    <n v="9.9643560000000006E-2"/>
    <n v="8.4142949999999994E-2"/>
    <n v="1.7512550000000002E-2"/>
    <n v="0.1016555"/>
    <n v="0.10064953"/>
  </r>
  <r>
    <x v="1852"/>
    <n v="127.06440000000001"/>
    <n v="3.2884360000000001E-2"/>
    <n v="1.022582E-2"/>
    <n v="0.43139100000000002"/>
    <n v="0.47450118000000002"/>
    <n v="3.6928580000000003E-2"/>
    <n v="1.24128E-2"/>
    <n v="0.45023239999999998"/>
    <n v="0.49957377999999997"/>
    <n v="0.48703748000000002"/>
    <n v="8.2177550000000002E-2"/>
    <n v="1.622353E-2"/>
    <n v="9.8401080000000002E-2"/>
    <n v="8.3291970000000007E-2"/>
    <n v="1.6952040000000002E-2"/>
    <n v="0.10024401000000001"/>
    <n v="9.9322545000000012E-2"/>
  </r>
  <r>
    <x v="1853"/>
    <n v="54.286079999999998"/>
    <n v="3.2302940000000002E-2"/>
    <n v="9.920468E-3"/>
    <n v="0.42172120000000002"/>
    <n v="0.46394460800000004"/>
    <n v="3.5919329999999999E-2"/>
    <n v="1.178979E-2"/>
    <n v="0.43968380000000001"/>
    <n v="0.48739292000000001"/>
    <n v="0.47566876400000002"/>
    <n v="8.1880149999999999E-2"/>
    <n v="1.5693120000000001E-2"/>
    <n v="9.7573270000000004E-2"/>
    <n v="8.2911600000000002E-2"/>
    <n v="1.6377619999999999E-2"/>
    <n v="9.9289219999999997E-2"/>
    <n v="9.8431245000000001E-2"/>
  </r>
  <r>
    <x v="1854"/>
    <n v="67.597480000000004"/>
    <n v="3.1920530000000003E-2"/>
    <n v="9.7890579999999998E-3"/>
    <n v="0.411549"/>
    <n v="0.45325858800000002"/>
    <n v="3.500644E-2"/>
    <n v="1.1368970000000001E-2"/>
    <n v="0.42892049999999998"/>
    <n v="0.47529590999999999"/>
    <n v="0.464277249"/>
    <n v="8.1388650000000007E-2"/>
    <n v="1.5182340000000001E-2"/>
    <n v="9.6570990000000009E-2"/>
    <n v="8.2333790000000004E-2"/>
    <n v="1.5836940000000001E-2"/>
    <n v="9.8170730000000012E-2"/>
    <n v="9.7370860000000004E-2"/>
  </r>
  <r>
    <x v="1855"/>
    <n v="17.030449999999998"/>
    <n v="3.127249E-2"/>
    <n v="9.6703980000000002E-3"/>
    <n v="0.40121079999999998"/>
    <n v="0.44215368799999999"/>
    <n v="3.4308449999999997E-2"/>
    <n v="1.11889E-2"/>
    <n v="0.41828660000000001"/>
    <n v="0.46378395"/>
    <n v="0.45296881899999997"/>
    <n v="8.0687320000000007E-2"/>
    <n v="1.4705650000000001E-2"/>
    <n v="9.5392970000000007E-2"/>
    <n v="8.1624489999999994E-2"/>
    <n v="1.534338E-2"/>
    <n v="9.6967869999999998E-2"/>
    <n v="9.6180420000000003E-2"/>
  </r>
  <r>
    <x v="1856"/>
    <n v="7.5760969999999999"/>
    <n v="3.006708E-2"/>
    <n v="9.285092E-3"/>
    <n v="0.3912776"/>
    <n v="0.43062977200000002"/>
    <n v="3.3151359999999998E-2"/>
    <n v="1.081637E-2"/>
    <n v="0.4080241"/>
    <n v="0.45199182999999998"/>
    <n v="0.44131080099999997"/>
    <n v="8.003391E-2"/>
    <n v="1.424423E-2"/>
    <n v="9.4278139999999996E-2"/>
    <n v="8.0976489999999998E-2"/>
    <n v="1.4865160000000001E-2"/>
    <n v="9.584165E-2"/>
    <n v="9.5059895000000005E-2"/>
  </r>
  <r>
    <x v="1857"/>
    <n v="37.7913"/>
    <n v="2.9045890000000001E-2"/>
    <n v="9.0503059999999993E-3"/>
    <n v="0.38106899999999999"/>
    <n v="0.41916519600000002"/>
    <n v="3.1957050000000001E-2"/>
    <n v="1.0501979999999999E-2"/>
    <n v="0.39728819999999998"/>
    <n v="0.43974722999999999"/>
    <n v="0.42945621300000003"/>
    <n v="7.9282270000000002E-2"/>
    <n v="1.379814E-2"/>
    <n v="9.3080410000000002E-2"/>
    <n v="8.0193269999999997E-2"/>
    <n v="1.439579E-2"/>
    <n v="9.4589060000000003E-2"/>
    <n v="9.3834735000000002E-2"/>
  </r>
  <r>
    <x v="1858"/>
    <n v="-30.587109999999999"/>
    <n v="2.853702E-2"/>
    <n v="9.1498670000000008E-3"/>
    <n v="0.37059019999999998"/>
    <n v="0.40827708699999998"/>
    <n v="3.1065599999999999E-2"/>
    <n v="1.0448839999999999E-2"/>
    <n v="0.38631690000000002"/>
    <n v="0.42783134"/>
    <n v="0.41805421349999999"/>
    <n v="7.8386010000000006E-2"/>
    <n v="1.3374530000000001E-2"/>
    <n v="9.1760540000000002E-2"/>
    <n v="7.9237650000000007E-2"/>
    <n v="1.395155E-2"/>
    <n v="9.31892E-2"/>
    <n v="9.2474870000000001E-2"/>
  </r>
  <r>
    <x v="1859"/>
    <n v="-52.354520000000001"/>
    <n v="2.8177600000000001E-2"/>
    <n v="9.4832089999999994E-3"/>
    <n v="0.36058600000000002"/>
    <n v="0.39824680900000003"/>
    <n v="3.0530129999999999E-2"/>
    <n v="1.074045E-2"/>
    <n v="0.3760674"/>
    <n v="0.41733798"/>
    <n v="0.40779239450000004"/>
    <n v="7.7405329999999994E-2"/>
    <n v="1.2987759999999999E-2"/>
    <n v="9.0393089999999995E-2"/>
    <n v="7.823608E-2"/>
    <n v="1.3554160000000001E-2"/>
    <n v="9.1790239999999995E-2"/>
    <n v="9.1091664999999988E-2"/>
  </r>
  <r>
    <x v="1860"/>
    <n v="47.579039999999999"/>
    <n v="2.7772439999999999E-2"/>
    <n v="9.8816319999999996E-3"/>
    <n v="0.35207519999999998"/>
    <n v="0.38972927199999996"/>
    <n v="3.0032610000000001E-2"/>
    <n v="1.1156320000000001E-2"/>
    <n v="0.36742859999999999"/>
    <n v="0.40861753000000001"/>
    <n v="0.39917340099999998"/>
    <n v="7.6686870000000004E-2"/>
    <n v="1.262722E-2"/>
    <n v="8.9314089999999999E-2"/>
    <n v="7.7513470000000001E-2"/>
    <n v="1.318657E-2"/>
    <n v="9.0700039999999996E-2"/>
    <n v="9.0007064999999997E-2"/>
  </r>
  <r>
    <x v="1861"/>
    <n v="-128.166"/>
    <n v="2.799043E-2"/>
    <n v="1.09097E-2"/>
    <n v="0.34444560000000002"/>
    <n v="0.38334573"/>
    <n v="2.9905899999999999E-2"/>
    <n v="1.209941E-2"/>
    <n v="0.35970419999999997"/>
    <n v="0.40170950999999999"/>
    <n v="0.39252761999999997"/>
    <n v="7.5886099999999998E-2"/>
    <n v="1.232396E-2"/>
    <n v="8.8210059999999993E-2"/>
    <n v="7.6672679999999993E-2"/>
    <n v="1.2878270000000001E-2"/>
    <n v="8.955094999999999E-2"/>
    <n v="8.8880504999999999E-2"/>
  </r>
  <r>
    <x v="1862"/>
    <n v="-111.5508"/>
    <n v="2.8584990000000001E-2"/>
    <n v="1.26578E-2"/>
    <n v="0.34064749999999999"/>
    <n v="0.38189028999999997"/>
    <n v="3.0309389999999999E-2"/>
    <n v="1.385114E-2"/>
    <n v="0.35608000000000001"/>
    <n v="0.40024052999999998"/>
    <n v="0.39106540999999995"/>
    <n v="7.5440530000000006E-2"/>
    <n v="1.235907E-2"/>
    <n v="8.7799600000000005E-2"/>
    <n v="7.6219190000000006E-2"/>
    <n v="1.291932E-2"/>
    <n v="8.9138510000000004E-2"/>
    <n v="8.8469055000000005E-2"/>
  </r>
  <r>
    <x v="1863"/>
    <n v="26.41825"/>
    <n v="2.954671E-2"/>
    <n v="1.54518E-2"/>
    <n v="0.34214020000000001"/>
    <n v="0.38713871"/>
    <n v="3.1098210000000001E-2"/>
    <n v="1.6682789999999999E-2"/>
    <n v="0.35791479999999998"/>
    <n v="0.4056958"/>
    <n v="0.39641725500000002"/>
    <n v="7.5325820000000002E-2"/>
    <n v="1.2808369999999999E-2"/>
    <n v="8.8134190000000001E-2"/>
    <n v="7.6102950000000003E-2"/>
    <n v="1.3390300000000001E-2"/>
    <n v="8.9493249999999996E-2"/>
    <n v="8.8813719999999999E-2"/>
  </r>
  <r>
    <x v="1864"/>
    <n v="612.69380000000001"/>
    <n v="3.060645E-2"/>
    <n v="1.9380129999999999E-2"/>
    <n v="0.34962959999999998"/>
    <n v="0.39961617999999999"/>
    <n v="3.2314229999999999E-2"/>
    <n v="2.0967820000000002E-2"/>
    <n v="0.36610809999999999"/>
    <n v="0.41939015000000002"/>
    <n v="0.409503165"/>
    <n v="7.4986789999999998E-2"/>
    <n v="1.3720660000000001E-2"/>
    <n v="8.8707449999999993E-2"/>
    <n v="7.5828740000000006E-2"/>
    <n v="1.4352439999999999E-2"/>
    <n v="9.018118E-2"/>
    <n v="8.9444314999999996E-2"/>
  </r>
  <r>
    <x v="1865"/>
    <n v="-226.22239999999999"/>
    <n v="3.103939E-2"/>
    <n v="1.959605E-2"/>
    <n v="0.35321839999999999"/>
    <n v="0.40385384000000002"/>
    <n v="3.2672859999999998E-2"/>
    <n v="2.1133610000000001E-2"/>
    <n v="0.36926170000000003"/>
    <n v="0.42306817000000002"/>
    <n v="0.41346100500000005"/>
    <n v="7.6236310000000002E-2"/>
    <n v="1.457219E-2"/>
    <n v="9.08085E-2"/>
    <n v="7.7051770000000006E-2"/>
    <n v="1.5227620000000001E-2"/>
    <n v="9.2279390000000003E-2"/>
    <n v="9.1543945000000002E-2"/>
  </r>
  <r>
    <x v="1866"/>
    <n v="-146.58269999999999"/>
    <n v="3.1264199999999999E-2"/>
    <n v="2.565073E-2"/>
    <n v="0.35246759999999999"/>
    <n v="0.40938253000000002"/>
    <n v="3.2810029999999997E-2"/>
    <n v="2.748509E-2"/>
    <n v="0.3689327"/>
    <n v="0.42922781999999998"/>
    <n v="0.41930517499999997"/>
    <n v="7.4381009999999997E-2"/>
    <n v="1.450448E-2"/>
    <n v="8.8885489999999998E-2"/>
    <n v="7.521166E-2"/>
    <n v="1.518914E-2"/>
    <n v="9.0400800000000003E-2"/>
    <n v="8.9643145000000007E-2"/>
  </r>
  <r>
    <x v="1867"/>
    <n v="104.00239999999999"/>
    <n v="3.122691E-2"/>
    <n v="2.902064E-2"/>
    <n v="0.35311900000000002"/>
    <n v="0.41336655"/>
    <n v="3.2955730000000003E-2"/>
    <n v="3.1315660000000002E-2"/>
    <n v="0.3702048"/>
    <n v="0.43447619000000004"/>
    <n v="0.42392137000000002"/>
    <n v="7.3592989999999997E-2"/>
    <n v="1.474731E-2"/>
    <n v="8.8340299999999997E-2"/>
    <n v="7.4496240000000005E-2"/>
    <n v="1.5473829999999999E-2"/>
    <n v="8.9970069999999999E-2"/>
    <n v="8.9155184999999998E-2"/>
  </r>
  <r>
    <x v="1868"/>
    <n v="103.17"/>
    <n v="3.0852890000000001E-2"/>
    <n v="3.0471419999999999E-2"/>
    <n v="0.35045880000000001"/>
    <n v="0.41178311000000001"/>
    <n v="3.2624010000000002E-2"/>
    <n v="3.2993729999999999E-2"/>
    <n v="0.36749150000000003"/>
    <n v="0.43310924000000006"/>
    <n v="0.42244617500000003"/>
    <n v="7.2988269999999994E-2"/>
    <n v="1.4744409999999999E-2"/>
    <n v="8.7732679999999993E-2"/>
    <n v="7.3914369999999993E-2"/>
    <n v="1.5476459999999999E-2"/>
    <n v="8.9390829999999991E-2"/>
    <n v="8.8561754999999992E-2"/>
  </r>
  <r>
    <x v="1869"/>
    <n v="379.76760000000002"/>
    <n v="3.0527829999999999E-2"/>
    <n v="3.1092140000000001E-2"/>
    <n v="0.34647250000000002"/>
    <n v="0.40809247000000004"/>
    <n v="3.2199789999999999E-2"/>
    <n v="3.3558159999999997E-2"/>
    <n v="0.36319689999999999"/>
    <n v="0.42895485"/>
    <n v="0.41852366000000002"/>
    <n v="7.2623400000000005E-2"/>
    <n v="1.4644839999999999E-2"/>
    <n v="8.7268239999999997E-2"/>
    <n v="7.3528659999999996E-2"/>
    <n v="1.536657E-2"/>
    <n v="8.8895229999999992E-2"/>
    <n v="8.8081734999999994E-2"/>
  </r>
  <r>
    <x v="1870"/>
    <n v="-20.98854"/>
    <n v="3.0202659999999999E-2"/>
    <n v="3.1608339999999999E-2"/>
    <n v="0.34168009999999999"/>
    <n v="0.40349109999999999"/>
    <n v="3.172693E-2"/>
    <n v="3.3904469999999999E-2"/>
    <n v="0.35767460000000001"/>
    <n v="0.42330600000000002"/>
    <n v="0.41339855000000003"/>
    <n v="7.2204619999999997E-2"/>
    <n v="1.4480740000000001E-2"/>
    <n v="8.6685360000000003E-2"/>
    <n v="7.3062619999999995E-2"/>
    <n v="1.517129E-2"/>
    <n v="8.8233909999999999E-2"/>
    <n v="8.7459635000000008E-2"/>
  </r>
  <r>
    <x v="1871"/>
    <n v="85.103880000000004"/>
    <n v="2.9816200000000001E-2"/>
    <n v="3.2944000000000001E-2"/>
    <n v="0.33686660000000002"/>
    <n v="0.3996268"/>
    <n v="3.1247170000000001E-2"/>
    <n v="3.5174110000000001E-2"/>
    <n v="0.35220980000000002"/>
    <n v="0.41863108000000004"/>
    <n v="0.40912894"/>
    <n v="7.1519929999999995E-2"/>
    <n v="1.431116E-2"/>
    <n v="8.5831089999999999E-2"/>
    <n v="7.2345960000000001E-2"/>
    <n v="1.4974370000000001E-2"/>
    <n v="8.7320330000000002E-2"/>
    <n v="8.657571E-2"/>
  </r>
  <r>
    <x v="1872"/>
    <n v="-96.190989999999999"/>
    <n v="2.9465499999999999E-2"/>
    <n v="3.6257919999999999E-2"/>
    <n v="0.33201120000000001"/>
    <n v="0.39773462000000004"/>
    <n v="3.0771699999999999E-2"/>
    <n v="3.8457779999999997E-2"/>
    <n v="0.34674440000000001"/>
    <n v="0.41597388000000002"/>
    <n v="0.40685425000000003"/>
    <n v="7.0265400000000006E-2"/>
    <n v="1.4086420000000001E-2"/>
    <n v="8.4351820000000008E-2"/>
    <n v="7.1056610000000006E-2"/>
    <n v="1.472207E-2"/>
    <n v="8.577868000000001E-2"/>
    <n v="8.5065250000000009E-2"/>
  </r>
  <r>
    <x v="1873"/>
    <n v="-47.112589999999997"/>
    <n v="2.9102699999999999E-2"/>
    <n v="4.0581949999999999E-2"/>
    <n v="0.32785120000000001"/>
    <n v="0.39753585000000002"/>
    <n v="3.0406490000000001E-2"/>
    <n v="4.2998809999999998E-2"/>
    <n v="0.34254770000000001"/>
    <n v="0.41595300000000002"/>
    <n v="0.40674442500000002"/>
    <n v="6.8619529999999998E-2"/>
    <n v="1.3849770000000001E-2"/>
    <n v="8.2469299999999995E-2"/>
    <n v="6.9425200000000006E-2"/>
    <n v="1.448171E-2"/>
    <n v="8.3906910000000001E-2"/>
    <n v="8.3188104999999998E-2"/>
  </r>
  <r>
    <x v="1874"/>
    <n v="-144.357"/>
    <n v="2.8765160000000001E-2"/>
    <n v="4.4071560000000003E-2"/>
    <n v="0.32454349999999998"/>
    <n v="0.39738022000000001"/>
    <n v="3.0126590000000002E-2"/>
    <n v="4.6822790000000003E-2"/>
    <n v="0.33937040000000002"/>
    <n v="0.41631978000000003"/>
    <n v="0.40685000000000004"/>
    <n v="6.7111950000000004E-2"/>
    <n v="1.366119E-2"/>
    <n v="8.0773140000000007E-2"/>
    <n v="6.7953200000000005E-2"/>
    <n v="1.429798E-2"/>
    <n v="8.2251180000000007E-2"/>
    <n v="8.151216E-2"/>
  </r>
  <r>
    <x v="1875"/>
    <n v="-116.8759"/>
    <n v="2.842304E-2"/>
    <n v="4.6568400000000003E-2"/>
    <n v="0.32166080000000002"/>
    <n v="0.39665224000000004"/>
    <n v="2.991682E-2"/>
    <n v="4.9816310000000003E-2"/>
    <n v="0.3368312"/>
    <n v="0.41656432999999998"/>
    <n v="0.40660828500000001"/>
    <n v="6.5730839999999999E-2"/>
    <n v="1.348921E-2"/>
    <n v="7.922005E-2"/>
    <n v="6.6636039999999994E-2"/>
    <n v="1.41409E-2"/>
    <n v="8.0776939999999992E-2"/>
    <n v="7.9998495000000003E-2"/>
  </r>
  <r>
    <x v="1876"/>
    <n v="-294.38440000000003"/>
    <n v="2.8060669999999999E-2"/>
    <n v="4.7020810000000003E-2"/>
    <n v="0.31806410000000002"/>
    <n v="0.39314557999999999"/>
    <n v="2.9670640000000002E-2"/>
    <n v="5.0709749999999998E-2"/>
    <n v="0.33332279999999997"/>
    <n v="0.41370319"/>
    <n v="0.403424385"/>
    <n v="6.4716499999999996E-2"/>
    <n v="1.330109E-2"/>
    <n v="7.8017589999999998E-2"/>
    <n v="6.5673980000000007E-2"/>
    <n v="1.3957580000000001E-2"/>
    <n v="7.9631560000000004E-2"/>
    <n v="7.8824575000000008E-2"/>
  </r>
  <r>
    <x v="1877"/>
    <n v="-27.448370000000001"/>
    <n v="2.7731200000000001E-2"/>
    <n v="4.8626990000000002E-2"/>
    <n v="0.3155771"/>
    <n v="0.39193528999999999"/>
    <n v="2.9478919999999999E-2"/>
    <n v="5.2866259999999998E-2"/>
    <n v="0.3311212"/>
    <n v="0.41346638000000002"/>
    <n v="0.40270083499999998"/>
    <n v="6.3082490000000005E-2"/>
    <n v="1.32012E-2"/>
    <n v="7.6283690000000001E-2"/>
    <n v="6.4103660000000007E-2"/>
    <n v="1.3873440000000001E-2"/>
    <n v="7.7977100000000008E-2"/>
    <n v="7.7130395000000004E-2"/>
  </r>
  <r>
    <x v="1878"/>
    <n v="124.65600000000001"/>
    <n v="2.7498249999999998E-2"/>
    <n v="4.8568649999999998E-2"/>
    <n v="0.31282529999999997"/>
    <n v="0.38889219999999997"/>
    <n v="2.928387E-2"/>
    <n v="5.3046610000000001E-2"/>
    <n v="0.32839429999999997"/>
    <n v="0.41072477999999996"/>
    <n v="0.39980848999999996"/>
    <n v="6.2045400000000001E-2"/>
    <n v="1.312192E-2"/>
    <n v="7.5167319999999996E-2"/>
    <n v="6.3087770000000001E-2"/>
    <n v="1.37993E-2"/>
    <n v="7.6887070000000002E-2"/>
    <n v="7.6027194999999992E-2"/>
  </r>
  <r>
    <x v="1879"/>
    <n v="120.9662"/>
    <n v="2.728711E-2"/>
    <n v="4.8089710000000001E-2"/>
    <n v="0.31021470000000001"/>
    <n v="0.38559152000000002"/>
    <n v="2.905319E-2"/>
    <n v="5.2576659999999997E-2"/>
    <n v="0.32547340000000002"/>
    <n v="0.40710325000000003"/>
    <n v="0.396347385"/>
    <n v="6.118585E-2"/>
    <n v="1.3052040000000001E-2"/>
    <n v="7.4237890000000001E-2"/>
    <n v="6.221513E-2"/>
    <n v="1.371872E-2"/>
    <n v="7.5933849999999997E-2"/>
    <n v="7.5085869999999999E-2"/>
  </r>
  <r>
    <x v="1880"/>
    <n v="197.16730000000001"/>
    <n v="2.7048740000000002E-2"/>
    <n v="4.713527E-2"/>
    <n v="0.30788510000000002"/>
    <n v="0.38206910999999999"/>
    <n v="2.876273E-2"/>
    <n v="5.1488640000000002E-2"/>
    <n v="0.32261509999999999"/>
    <n v="0.40286646999999998"/>
    <n v="0.39246778999999998"/>
    <n v="6.0636460000000003E-2"/>
    <n v="1.2975169999999999E-2"/>
    <n v="7.3611629999999997E-2"/>
    <n v="6.1632359999999997E-2"/>
    <n v="1.3619940000000001E-2"/>
    <n v="7.5252299999999994E-2"/>
    <n v="7.4431964999999989E-2"/>
  </r>
  <r>
    <x v="1881"/>
    <n v="132.71170000000001"/>
    <n v="2.730989E-2"/>
    <n v="4.7329080000000003E-2"/>
    <n v="0.3064598"/>
    <n v="0.38109877000000003"/>
    <n v="2.8674829999999998E-2"/>
    <n v="5.0899680000000003E-2"/>
    <n v="0.3205346"/>
    <n v="0.40010910999999999"/>
    <n v="0.39060393999999998"/>
    <n v="6.0334329999999999E-2"/>
    <n v="1.2933170000000001E-2"/>
    <n v="7.3267499999999999E-2"/>
    <n v="6.1201150000000003E-2"/>
    <n v="1.354868E-2"/>
    <n v="7.4749830000000003E-2"/>
    <n v="7.4008665000000001E-2"/>
  </r>
  <r>
    <x v="1882"/>
    <n v="73.44659"/>
    <n v="2.819634E-2"/>
    <n v="4.9769569999999999E-2"/>
    <n v="0.30612919999999999"/>
    <n v="0.38409510999999996"/>
    <n v="2.909552E-2"/>
    <n v="5.2203189999999997E-2"/>
    <n v="0.31983780000000001"/>
    <n v="0.40113651"/>
    <n v="0.39261581000000001"/>
    <n v="5.9967069999999997E-2"/>
    <n v="1.297627E-2"/>
    <n v="7.2943339999999995E-2"/>
    <n v="6.0667840000000001E-2"/>
    <n v="1.3574019999999999E-2"/>
    <n v="7.4241859999999993E-2"/>
    <n v="7.3592599999999994E-2"/>
  </r>
  <r>
    <x v="1883"/>
    <n v="207.86670000000001"/>
    <n v="2.8359390000000002E-2"/>
    <n v="5.0164029999999998E-2"/>
    <n v="0.30350470000000002"/>
    <n v="0.38202812000000003"/>
    <n v="2.9317630000000001E-2"/>
    <n v="5.240657E-2"/>
    <n v="0.31685770000000002"/>
    <n v="0.39858190000000004"/>
    <n v="0.39030501000000006"/>
    <n v="5.976252E-2"/>
    <n v="1.288303E-2"/>
    <n v="7.2645550000000003E-2"/>
    <n v="6.0449780000000002E-2"/>
    <n v="1.346175E-2"/>
    <n v="7.3911530000000003E-2"/>
    <n v="7.3278540000000003E-2"/>
  </r>
  <r>
    <x v="1884"/>
    <n v="-29.689830000000001"/>
    <n v="2.781513E-2"/>
    <n v="4.8795070000000003E-2"/>
    <n v="0.29995529999999998"/>
    <n v="0.3765655"/>
    <n v="2.898678E-2"/>
    <n v="5.1390169999999999E-2"/>
    <n v="0.31274780000000002"/>
    <n v="0.39312475000000002"/>
    <n v="0.38484512500000001"/>
    <n v="5.9369039999999998E-2"/>
    <n v="1.2721410000000001E-2"/>
    <n v="7.209045E-2"/>
    <n v="6.010037E-2"/>
    <n v="1.3274920000000001E-2"/>
    <n v="7.3375289999999996E-2"/>
    <n v="7.2732870000000005E-2"/>
  </r>
  <r>
    <x v="1885"/>
    <n v="73.045000000000002"/>
    <n v="2.7475659999999999E-2"/>
    <n v="4.9585089999999998E-2"/>
    <n v="0.30131429999999998"/>
    <n v="0.37837504999999999"/>
    <n v="2.87923E-2"/>
    <n v="5.2609349999999999E-2"/>
    <n v="0.31419459999999999"/>
    <n v="0.39559624999999998"/>
    <n v="0.38698564999999996"/>
    <n v="5.843081E-2"/>
    <n v="1.28623E-2"/>
    <n v="7.1293109999999993E-2"/>
    <n v="5.9211489999999999E-2"/>
    <n v="1.342524E-2"/>
    <n v="7.2636729999999997E-2"/>
    <n v="7.1964919999999988E-2"/>
  </r>
  <r>
    <x v="1886"/>
    <n v="-0.7548127"/>
    <n v="2.7354440000000001E-2"/>
    <n v="4.9671319999999998E-2"/>
    <n v="0.30155860000000001"/>
    <n v="0.37858436000000001"/>
    <n v="2.865788E-2"/>
    <n v="5.2774269999999998E-2"/>
    <n v="0.31438729999999998"/>
    <n v="0.39581944999999996"/>
    <n v="0.38720190499999996"/>
    <n v="5.793446E-2"/>
    <n v="1.2923509999999999E-2"/>
    <n v="7.0857969999999992E-2"/>
    <n v="5.871444E-2"/>
    <n v="1.3487890000000001E-2"/>
    <n v="7.2202329999999995E-2"/>
    <n v="7.1530149999999987E-2"/>
  </r>
  <r>
    <x v="1887"/>
    <n v="32.191450000000003"/>
    <n v="2.7295219999999999E-2"/>
    <n v="5.0067519999999997E-2"/>
    <n v="0.30259239999999998"/>
    <n v="0.37995513999999997"/>
    <n v="2.8636829999999999E-2"/>
    <n v="5.3288629999999997E-2"/>
    <n v="0.31535849999999999"/>
    <n v="0.39728395999999999"/>
    <n v="0.38861954999999998"/>
    <n v="5.7291429999999997E-2"/>
    <n v="1.304146E-2"/>
    <n v="7.0332889999999995E-2"/>
    <n v="5.8079169999999999E-2"/>
    <n v="1.360695E-2"/>
    <n v="7.1686119999999992E-2"/>
    <n v="7.1009505000000001E-2"/>
  </r>
  <r>
    <x v="1888"/>
    <n v="-34.326390000000004"/>
    <n v="2.7202170000000001E-2"/>
    <n v="5.0085539999999998E-2"/>
    <n v="0.30367169999999999"/>
    <n v="0.38095941"/>
    <n v="2.862017E-2"/>
    <n v="5.3516809999999998E-2"/>
    <n v="0.3163764"/>
    <n v="0.39851338000000003"/>
    <n v="0.38973639500000001"/>
    <n v="5.6556200000000001E-2"/>
    <n v="1.316022E-2"/>
    <n v="6.9716420000000001E-2"/>
    <n v="5.7363579999999997E-2"/>
    <n v="1.37272E-2"/>
    <n v="7.1090779999999992E-2"/>
    <n v="7.0403599999999997E-2"/>
  </r>
  <r>
    <x v="1889"/>
    <n v="-3.2044969999999999"/>
    <n v="2.729548E-2"/>
    <n v="4.9926350000000001E-2"/>
    <n v="0.30461729999999998"/>
    <n v="0.38183912999999997"/>
    <n v="2.8721610000000002E-2"/>
    <n v="5.3424899999999997E-2"/>
    <n v="0.31740099999999999"/>
    <n v="0.39954750999999999"/>
    <n v="0.39069332000000001"/>
    <n v="5.5833349999999997E-2"/>
    <n v="1.327133E-2"/>
    <n v="6.9104680000000002E-2"/>
    <n v="5.6643300000000001E-2"/>
    <n v="1.38453E-2"/>
    <n v="7.0488599999999998E-2"/>
    <n v="6.9796639999999993E-2"/>
  </r>
  <r>
    <x v="1890"/>
    <n v="-128.6283"/>
    <n v="2.7294160000000001E-2"/>
    <n v="4.9441319999999997E-2"/>
    <n v="0.3059345"/>
    <n v="0.38266997999999997"/>
    <n v="2.8896350000000001E-2"/>
    <n v="5.3282160000000002E-2"/>
    <n v="0.31896720000000001"/>
    <n v="0.40114570999999999"/>
    <n v="0.39190784499999998"/>
    <n v="5.4864240000000002E-2"/>
    <n v="1.3415979999999999E-2"/>
    <n v="6.8280220000000003E-2"/>
    <n v="5.5724660000000002E-2"/>
    <n v="1.4004849999999999E-2"/>
    <n v="6.9729509999999995E-2"/>
    <n v="6.9004864999999999E-2"/>
  </r>
  <r>
    <x v="1891"/>
    <n v="-347.12389999999999"/>
    <n v="2.7255229999999998E-2"/>
    <n v="4.8215019999999997E-2"/>
    <n v="0.30663590000000002"/>
    <n v="0.38210615000000003"/>
    <n v="2.9059040000000001E-2"/>
    <n v="5.2535510000000001E-2"/>
    <n v="0.32011279999999998"/>
    <n v="0.40170734999999996"/>
    <n v="0.39190674999999997"/>
    <n v="5.3813939999999998E-2"/>
    <n v="1.3502439999999999E-2"/>
    <n v="6.7316379999999995E-2"/>
    <n v="5.4743029999999998E-2"/>
    <n v="1.411573E-2"/>
    <n v="6.8858759999999991E-2"/>
    <n v="6.8087569999999986E-2"/>
  </r>
  <r>
    <x v="1892"/>
    <n v="30.71508"/>
    <n v="2.73352E-2"/>
    <n v="4.638134E-2"/>
    <n v="0.30557109999999998"/>
    <n v="0.37928763999999998"/>
    <n v="2.9272949999999999E-2"/>
    <n v="5.103042E-2"/>
    <n v="0.3194728"/>
    <n v="0.39977616999999999"/>
    <n v="0.38953190500000001"/>
    <n v="5.2909039999999997E-2"/>
    <n v="1.347666E-2"/>
    <n v="6.6385699999999992E-2"/>
    <n v="5.388627E-2"/>
    <n v="1.4112380000000001E-2"/>
    <n v="6.7998649999999994E-2"/>
    <n v="6.7192174999999993E-2"/>
  </r>
  <r>
    <x v="1893"/>
    <n v="-14.380890000000001"/>
    <n v="2.7332370000000002E-2"/>
    <n v="4.4108849999999998E-2"/>
    <n v="0.30325740000000001"/>
    <n v="0.37469861999999998"/>
    <n v="2.9405520000000001E-2"/>
    <n v="4.8985580000000001E-2"/>
    <n v="0.31722489999999998"/>
    <n v="0.39561599999999997"/>
    <n v="0.38515730999999997"/>
    <n v="5.1904579999999999E-2"/>
    <n v="1.3412260000000001E-2"/>
    <n v="6.5316840000000001E-2"/>
    <n v="5.2913170000000002E-2"/>
    <n v="1.405438E-2"/>
    <n v="6.6967550000000001E-2"/>
    <n v="6.6142195000000001E-2"/>
  </r>
  <r>
    <x v="1894"/>
    <n v="171.94370000000001"/>
    <n v="2.753719E-2"/>
    <n v="4.1821129999999998E-2"/>
    <n v="0.29990070000000002"/>
    <n v="0.36925901999999999"/>
    <n v="2.953428E-2"/>
    <n v="4.6482219999999998E-2"/>
    <n v="0.31368560000000001"/>
    <n v="0.3897021"/>
    <n v="0.37948055999999997"/>
    <n v="5.1171330000000001E-2"/>
    <n v="1.334926E-2"/>
    <n v="6.4520590000000003E-2"/>
    <n v="5.2143519999999999E-2"/>
    <n v="1.398575E-2"/>
    <n v="6.6129270000000004E-2"/>
    <n v="6.5324930000000003E-2"/>
  </r>
  <r>
    <x v="1895"/>
    <n v="229.86750000000001"/>
    <n v="2.8062E-2"/>
    <n v="3.9667889999999997E-2"/>
    <n v="0.29989660000000001"/>
    <n v="0.36762649000000003"/>
    <n v="3.0019049999999999E-2"/>
    <n v="4.3989889999999997E-2"/>
    <n v="0.31346639999999998"/>
    <n v="0.38747533999999995"/>
    <n v="0.37755091499999999"/>
    <n v="5.1457870000000003E-2"/>
    <n v="1.3980080000000001E-2"/>
    <n v="6.5437950000000009E-2"/>
    <n v="5.239096E-2"/>
    <n v="1.462196E-2"/>
    <n v="6.7012920000000004E-2"/>
    <n v="6.6225434999999999E-2"/>
  </r>
  <r>
    <x v="1896"/>
    <n v="1103.98"/>
    <n v="2.9797770000000001E-2"/>
    <n v="3.8341920000000002E-2"/>
    <n v="0.3142529"/>
    <n v="0.38239259000000003"/>
    <n v="3.171421E-2"/>
    <n v="4.225988E-2"/>
    <n v="0.3279957"/>
    <n v="0.40196978999999999"/>
    <n v="0.39218119000000001"/>
    <n v="5.484998E-2"/>
    <n v="1.7097319999999999E-2"/>
    <n v="7.1947299999999992E-2"/>
    <n v="5.5753179999999999E-2"/>
    <n v="1.7819049999999999E-2"/>
    <n v="7.3572230000000002E-2"/>
    <n v="7.2759765000000004E-2"/>
  </r>
  <r>
    <x v="1897"/>
    <n v="1479.4"/>
    <n v="3.625225E-2"/>
    <n v="5.5359039999999998E-2"/>
    <n v="0.45344050000000002"/>
    <n v="0.54505179000000004"/>
    <n v="3.8474910000000001E-2"/>
    <n v="5.9266689999999997E-2"/>
    <n v="0.47035080000000001"/>
    <n v="0.56809240000000005"/>
    <n v="0.55657209500000004"/>
    <n v="7.4561489999999994E-2"/>
    <n v="3.4926400000000003E-2"/>
    <n v="0.10948789"/>
    <n v="7.5860780000000003E-2"/>
    <n v="3.6266899999999998E-2"/>
    <n v="0.11212768000000001"/>
    <n v="0.11080778500000001"/>
  </r>
  <r>
    <x v="1898"/>
    <n v="731.43240000000003"/>
    <n v="4.1353750000000002E-2"/>
    <n v="8.3826390000000001E-2"/>
    <n v="0.61363449999999997"/>
    <n v="0.73881463999999997"/>
    <n v="4.3958039999999997E-2"/>
    <n v="8.8413480000000003E-2"/>
    <n v="0.63756639999999998"/>
    <n v="0.76993791999999994"/>
    <n v="0.75437628000000001"/>
    <n v="9.0792020000000001E-2"/>
    <n v="5.106629E-2"/>
    <n v="0.14185830999999999"/>
    <n v="9.2334620000000006E-2"/>
    <n v="5.3200249999999998E-2"/>
    <n v="0.14553487000000001"/>
    <n v="0.14369659000000001"/>
  </r>
  <r>
    <x v="1899"/>
    <n v="425.73180000000002"/>
    <n v="4.5187480000000002E-2"/>
    <n v="8.9390049999999999E-2"/>
    <n v="0.6687746"/>
    <n v="0.80335212999999994"/>
    <n v="4.8298140000000003E-2"/>
    <n v="9.4492099999999996E-2"/>
    <n v="0.69639720000000005"/>
    <n v="0.83918744000000012"/>
    <n v="0.82126978500000003"/>
    <n v="9.9518040000000002E-2"/>
    <n v="6.0514760000000001E-2"/>
    <n v="0.1600328"/>
    <n v="0.1010093"/>
    <n v="6.3140559999999998E-2"/>
    <n v="0.16414985999999998"/>
    <n v="0.16209132999999998"/>
  </r>
  <r>
    <x v="1900"/>
    <n v="143.27850000000001"/>
    <n v="4.5949200000000003E-2"/>
    <n v="8.8788140000000002E-2"/>
    <n v="0.68206630000000001"/>
    <n v="0.81680364000000005"/>
    <n v="4.9426659999999997E-2"/>
    <n v="9.4499189999999997E-2"/>
    <n v="0.71130450000000001"/>
    <n v="0.85523035000000003"/>
    <n v="0.83601699500000004"/>
    <n v="0.1023019"/>
    <n v="6.2739639999999999E-2"/>
    <n v="0.16504153999999999"/>
    <n v="0.1038497"/>
    <n v="6.5578220000000007E-2"/>
    <n v="0.16942792000000001"/>
    <n v="0.16723473"/>
  </r>
  <r>
    <x v="1901"/>
    <n v="97.286090000000002"/>
    <n v="4.4239059999999997E-2"/>
    <n v="8.9449020000000004E-2"/>
    <n v="0.68206230000000001"/>
    <n v="0.81575038"/>
    <n v="4.7809209999999998E-2"/>
    <n v="9.5675140000000006E-2"/>
    <n v="0.7116152"/>
    <n v="0.85509955000000004"/>
    <n v="0.83542496500000007"/>
    <n v="0.1013715"/>
    <n v="5.9781910000000001E-2"/>
    <n v="0.16115341"/>
    <n v="0.1029569"/>
    <n v="6.2527749999999993E-2"/>
    <n v="0.16548465000000001"/>
    <n v="0.16331903"/>
  </r>
  <r>
    <x v="1902"/>
    <n v="-219.5001"/>
    <n v="4.2234019999999997E-2"/>
    <n v="8.5567989999999997E-2"/>
    <n v="0.66504260000000004"/>
    <n v="0.79284461000000006"/>
    <n v="4.5966109999999998E-2"/>
    <n v="9.2421459999999997E-2"/>
    <n v="0.69418369999999996"/>
    <n v="0.83257126999999997"/>
    <n v="0.81270794000000002"/>
    <n v="9.9464639999999993E-2"/>
    <n v="5.5947669999999998E-2"/>
    <n v="0.15541231"/>
    <n v="0.1010815"/>
    <n v="5.8543749999999999E-2"/>
    <n v="0.15962525"/>
    <n v="0.15751878"/>
  </r>
  <r>
    <x v="1903"/>
    <n v="-55.546700000000001"/>
    <n v="4.076743E-2"/>
    <n v="7.9412140000000006E-2"/>
    <n v="0.64390800000000004"/>
    <n v="0.76408757000000005"/>
    <n v="4.4697479999999998E-2"/>
    <n v="8.6998409999999998E-2"/>
    <n v="0.67285660000000003"/>
    <n v="0.80455249000000006"/>
    <n v="0.78432003000000006"/>
    <n v="9.7547670000000003E-2"/>
    <n v="5.2425560000000003E-2"/>
    <n v="0.14997323000000001"/>
    <n v="9.9231650000000005E-2"/>
    <n v="5.4933370000000002E-2"/>
    <n v="0.15416502000000001"/>
    <n v="0.15206912500000003"/>
  </r>
  <r>
    <x v="1904"/>
    <n v="-39.028530000000003"/>
    <n v="3.9534710000000001E-2"/>
    <n v="7.2399679999999994E-2"/>
    <n v="0.62198810000000004"/>
    <n v="0.73392249000000009"/>
    <n v="4.3654209999999999E-2"/>
    <n v="8.0564540000000004E-2"/>
    <n v="0.65026059999999997"/>
    <n v="0.77447935000000001"/>
    <n v="0.75420092000000005"/>
    <n v="9.5466049999999997E-2"/>
    <n v="4.905545E-2"/>
    <n v="0.1445215"/>
    <n v="9.7206699999999993E-2"/>
    <n v="5.1440159999999999E-2"/>
    <n v="0.14864685999999999"/>
    <n v="0.14658418000000001"/>
  </r>
  <r>
    <x v="1905"/>
    <n v="-49.201189999999997"/>
    <n v="3.8557559999999998E-2"/>
    <n v="6.5026490000000006E-2"/>
    <n v="0.60123680000000002"/>
    <n v="0.70482085000000005"/>
    <n v="4.2825080000000001E-2"/>
    <n v="7.3609400000000005E-2"/>
    <n v="0.62874569999999996"/>
    <n v="0.74518017999999997"/>
    <n v="0.72500051500000007"/>
    <n v="9.3587519999999993E-2"/>
    <n v="4.6039579999999997E-2"/>
    <n v="0.1396271"/>
    <n v="9.5367789999999994E-2"/>
    <n v="4.8305069999999999E-2"/>
    <n v="0.14367285999999999"/>
    <n v="0.14164998000000001"/>
  </r>
  <r>
    <x v="1906"/>
    <n v="211.649"/>
    <n v="3.813863E-2"/>
    <n v="5.8516449999999998E-2"/>
    <n v="0.58633290000000005"/>
    <n v="0.68298798000000005"/>
    <n v="4.2513740000000001E-2"/>
    <n v="6.7245579999999999E-2"/>
    <n v="0.61307999999999996"/>
    <n v="0.72283931999999995"/>
    <n v="0.70291364999999995"/>
    <n v="9.2090580000000005E-2"/>
    <n v="4.369688E-2"/>
    <n v="0.13578746"/>
    <n v="9.3883980000000006E-2"/>
    <n v="4.5849279999999999E-2"/>
    <n v="0.13973326"/>
    <n v="0.13776036"/>
  </r>
  <r>
    <x v="1907"/>
    <n v="215.1173"/>
    <n v="3.823551E-2"/>
    <n v="5.3963039999999997E-2"/>
    <n v="0.58468450000000005"/>
    <n v="0.67688305000000004"/>
    <n v="4.2657540000000001E-2"/>
    <n v="6.248505E-2"/>
    <n v="0.61076209999999997"/>
    <n v="0.71590469000000001"/>
    <n v="0.69639387000000008"/>
    <n v="9.224794E-2"/>
    <n v="4.2833700000000002E-2"/>
    <n v="0.13508164"/>
    <n v="9.401851E-2"/>
    <n v="4.489452E-2"/>
    <n v="0.13891302999999999"/>
    <n v="0.136997335"/>
  </r>
  <r>
    <x v="1908"/>
    <n v="34.627479999999998"/>
    <n v="3.7823389999999998E-2"/>
    <n v="4.8419049999999998E-2"/>
    <n v="0.57550270000000003"/>
    <n v="0.66174514000000006"/>
    <n v="4.226427E-2"/>
    <n v="5.6514389999999998E-2"/>
    <n v="0.60067029999999999"/>
    <n v="0.69944896000000001"/>
    <n v="0.68059705000000004"/>
    <n v="9.1573840000000004E-2"/>
    <n v="4.1328459999999997E-2"/>
    <n v="0.1329023"/>
    <n v="9.3296690000000002E-2"/>
    <n v="4.3271839999999999E-2"/>
    <n v="0.13656852999999999"/>
    <n v="0.134735415"/>
  </r>
  <r>
    <x v="1909"/>
    <n v="55.710850000000001"/>
    <n v="3.7180589999999999E-2"/>
    <n v="4.2358060000000003E-2"/>
    <n v="0.56101350000000005"/>
    <n v="0.6405521500000001"/>
    <n v="4.1697770000000002E-2"/>
    <n v="5.0111320000000001E-2"/>
    <n v="0.58542000000000005"/>
    <n v="0.67722909000000009"/>
    <n v="0.65889062000000009"/>
    <n v="9.0223109999999995E-2"/>
    <n v="3.9362639999999997E-2"/>
    <n v="0.12958575"/>
    <n v="9.1913770000000006E-2"/>
    <n v="4.1202280000000001E-2"/>
    <n v="0.13311605000000001"/>
    <n v="0.13135089999999999"/>
  </r>
  <r>
    <x v="1910"/>
    <n v="88.738209999999995"/>
    <n v="3.6956290000000003E-2"/>
    <n v="3.7436799999999999E-2"/>
    <n v="0.55157979999999995"/>
    <n v="0.62597288999999989"/>
    <n v="4.1334820000000001E-2"/>
    <n v="4.4490710000000003E-2"/>
    <n v="0.5752041"/>
    <n v="0.66102963000000003"/>
    <n v="0.64350125999999996"/>
    <n v="8.9994039999999997E-2"/>
    <n v="3.7949799999999999E-2"/>
    <n v="0.12794384"/>
    <n v="9.1598349999999995E-2"/>
    <n v="3.9692419999999999E-2"/>
    <n v="0.13129077"/>
    <n v="0.12961730500000002"/>
  </r>
  <r>
    <x v="1911"/>
    <n v="-119.6407"/>
    <n v="3.6218800000000002E-2"/>
    <n v="3.2406999999999998E-2"/>
    <n v="0.53710639999999998"/>
    <n v="0.60573219999999994"/>
    <n v="4.0682759999999998E-2"/>
    <n v="3.8899309999999999E-2"/>
    <n v="0.55994889999999997"/>
    <n v="0.63953097000000003"/>
    <n v="0.62263158499999993"/>
    <n v="8.8807399999999995E-2"/>
    <n v="3.607668E-2"/>
    <n v="0.12488407999999999"/>
    <n v="9.0365600000000004E-2"/>
    <n v="3.7713089999999998E-2"/>
    <n v="0.12807869"/>
    <n v="0.126481385"/>
  </r>
  <r>
    <x v="1912"/>
    <n v="29.814910000000001"/>
    <n v="3.5105490000000003E-2"/>
    <n v="2.7466520000000001E-2"/>
    <n v="0.52242520000000003"/>
    <n v="0.58499721000000005"/>
    <n v="3.9956039999999998E-2"/>
    <n v="3.3882629999999997E-2"/>
    <n v="0.54511600000000004"/>
    <n v="0.61895467000000004"/>
    <n v="0.60197593999999999"/>
    <n v="8.7374279999999999E-2"/>
    <n v="3.4212979999999997E-2"/>
    <n v="0.12158726"/>
    <n v="8.8967649999999995E-2"/>
    <n v="3.5798419999999997E-2"/>
    <n v="0.12476606999999999"/>
    <n v="0.12317666499999999"/>
  </r>
  <r>
    <x v="1913"/>
    <n v="120.2375"/>
    <n v="3.4279850000000001E-2"/>
    <n v="2.3442890000000001E-2"/>
    <n v="0.51337200000000005"/>
    <n v="0.57109474000000005"/>
    <n v="3.9276449999999997E-2"/>
    <n v="2.944712E-2"/>
    <n v="0.53577079999999999"/>
    <n v="0.60449436999999995"/>
    <n v="0.587794555"/>
    <n v="8.7148729999999994E-2"/>
    <n v="3.2934110000000003E-2"/>
    <n v="0.12008284"/>
    <n v="8.8718060000000001E-2"/>
    <n v="3.4467669999999999E-2"/>
    <n v="0.12318572999999999"/>
    <n v="0.12163428499999999"/>
  </r>
  <r>
    <x v="1914"/>
    <n v="4.1787159999999997"/>
    <n v="3.3347069999999999E-2"/>
    <n v="2.0014110000000002E-2"/>
    <n v="0.5021949"/>
    <n v="0.55555608000000001"/>
    <n v="3.8340619999999999E-2"/>
    <n v="2.5376840000000001E-2"/>
    <n v="0.52402669999999996"/>
    <n v="0.58774415999999996"/>
    <n v="0.57165011999999993"/>
    <n v="8.6426059999999999E-2"/>
    <n v="3.1504730000000002E-2"/>
    <n v="0.11793079000000001"/>
    <n v="8.7931010000000004E-2"/>
    <n v="3.2962430000000001E-2"/>
    <n v="0.12089344"/>
    <n v="0.11941211500000001"/>
  </r>
  <r>
    <x v="1915"/>
    <n v="15.114459999999999"/>
    <n v="3.2450680000000003E-2"/>
    <n v="1.7247829999999999E-2"/>
    <n v="0.49174119999999999"/>
    <n v="0.54143971000000002"/>
    <n v="3.7390029999999998E-2"/>
    <n v="2.1987699999999999E-2"/>
    <n v="0.51300129999999999"/>
    <n v="0.57237903000000001"/>
    <n v="0.55690937000000007"/>
    <n v="8.5788729999999994E-2"/>
    <n v="3.0204760000000001E-2"/>
    <n v="0.11599348999999999"/>
    <n v="8.7225529999999996E-2"/>
    <n v="3.1590750000000001E-2"/>
    <n v="0.11881628"/>
    <n v="0.11740488499999999"/>
  </r>
  <r>
    <x v="1916"/>
    <n v="18.632280000000002"/>
    <n v="3.1627509999999998E-2"/>
    <n v="1.507032E-2"/>
    <n v="0.48109239999999998"/>
    <n v="0.52779022999999992"/>
    <n v="3.6362609999999997E-2"/>
    <n v="1.914076E-2"/>
    <n v="0.50164989999999998"/>
    <n v="0.55715326999999992"/>
    <n v="0.54247174999999992"/>
    <n v="8.5160639999999996E-2"/>
    <n v="2.8954790000000001E-2"/>
    <n v="0.11411542999999999"/>
    <n v="8.6507529999999999E-2"/>
    <n v="3.0262890000000001E-2"/>
    <n v="0.11677042"/>
    <n v="0.115442925"/>
  </r>
  <r>
    <x v="1917"/>
    <n v="-114.4965"/>
    <n v="3.058951E-2"/>
    <n v="1.3286269999999999E-2"/>
    <n v="0.46863320000000003"/>
    <n v="0.51250898"/>
    <n v="3.5257629999999998E-2"/>
    <n v="1.689881E-2"/>
    <n v="0.48862250000000002"/>
    <n v="0.54077894000000004"/>
    <n v="0.52664396000000002"/>
    <n v="8.3913920000000003E-2"/>
    <n v="2.7611460000000001E-2"/>
    <n v="0.11152538000000001"/>
    <n v="8.5206309999999993E-2"/>
    <n v="2.88524E-2"/>
    <n v="0.11405870999999999"/>
    <n v="0.11279204500000001"/>
  </r>
  <r>
    <x v="1918"/>
    <n v="-145.36619999999999"/>
    <n v="2.9405959999999998E-2"/>
    <n v="1.1812359999999999E-2"/>
    <n v="0.4548179"/>
    <n v="0.49603621999999997"/>
    <n v="3.4230839999999998E-2"/>
    <n v="1.526955E-2"/>
    <n v="0.47471269999999999"/>
    <n v="0.52421308999999994"/>
    <n v="0.51012465499999993"/>
    <n v="8.2069690000000001E-2"/>
    <n v="2.6211720000000001E-2"/>
    <n v="0.10828140999999999"/>
    <n v="8.3363699999999999E-2"/>
    <n v="2.7420949999999999E-2"/>
    <n v="0.11078465"/>
    <n v="0.10953303"/>
  </r>
  <r>
    <x v="1919"/>
    <n v="-297.6651"/>
    <n v="2.8425869999999999E-2"/>
    <n v="1.067744E-2"/>
    <n v="0.44337090000000001"/>
    <n v="0.48247421000000001"/>
    <n v="3.337089E-2"/>
    <n v="1.4018299999999999E-2"/>
    <n v="0.46332719999999999"/>
    <n v="0.51071639000000002"/>
    <n v="0.49659530000000002"/>
    <n v="8.0774280000000004E-2"/>
    <n v="2.5041219999999999E-2"/>
    <n v="0.10581550000000001"/>
    <n v="8.2072179999999995E-2"/>
    <n v="2.6233599999999999E-2"/>
    <n v="0.10830577999999999"/>
    <n v="0.10706064"/>
  </r>
  <r>
    <x v="1920"/>
    <n v="54.484729999999999"/>
    <n v="2.7658189999999999E-2"/>
    <n v="9.9423470000000007E-3"/>
    <n v="0.43185689999999999"/>
    <n v="0.46945743699999998"/>
    <n v="3.2688410000000001E-2"/>
    <n v="1.322661E-2"/>
    <n v="0.45203989999999999"/>
    <n v="0.49795491999999997"/>
    <n v="0.48370617849999997"/>
    <n v="7.9273440000000001E-2"/>
    <n v="2.388937E-2"/>
    <n v="0.10316280999999999"/>
    <n v="8.0579189999999995E-2"/>
    <n v="2.507529E-2"/>
    <n v="0.10565448"/>
    <n v="0.10440864499999999"/>
  </r>
  <r>
    <x v="1921"/>
    <n v="58.304540000000003"/>
    <n v="2.735487E-2"/>
    <n v="9.4699429999999998E-3"/>
    <n v="0.42564229999999997"/>
    <n v="0.46246711299999999"/>
    <n v="3.2168950000000002E-2"/>
    <n v="1.25074E-2"/>
    <n v="0.44585960000000002"/>
    <n v="0.49053595000000005"/>
    <n v="0.47650153150000002"/>
    <n v="7.9424679999999998E-2"/>
    <n v="2.3127370000000001E-2"/>
    <n v="0.10255205000000001"/>
    <n v="8.0692449999999999E-2"/>
    <n v="2.429603E-2"/>
    <n v="0.10498848"/>
    <n v="0.103770265"/>
  </r>
  <r>
    <x v="1922"/>
    <n v="67.069400000000002"/>
    <n v="2.6967290000000001E-2"/>
    <n v="9.1842969999999993E-3"/>
    <n v="0.41923169999999998"/>
    <n v="0.45538328699999997"/>
    <n v="3.1448669999999998E-2"/>
    <n v="1.190956E-2"/>
    <n v="0.43908649999999999"/>
    <n v="0.48244472999999999"/>
    <n v="0.46891400849999998"/>
    <n v="7.9528660000000001E-2"/>
    <n v="2.2393529999999998E-2"/>
    <n v="0.10192219"/>
    <n v="8.0736059999999998E-2"/>
    <n v="2.3518509999999999E-2"/>
    <n v="0.10425456999999999"/>
    <n v="0.10308837999999999"/>
  </r>
  <r>
    <x v="1923"/>
    <n v="66.353340000000003"/>
    <n v="2.6489909999999998E-2"/>
    <n v="8.9523699999999994E-3"/>
    <n v="0.41253709999999999"/>
    <n v="0.44797937999999998"/>
    <n v="3.0550419999999998E-2"/>
    <n v="1.1348189999999999E-2"/>
    <n v="0.43186150000000001"/>
    <n v="0.47376011000000001"/>
    <n v="0.460869745"/>
    <n v="7.9529039999999995E-2"/>
    <n v="2.1688519999999999E-2"/>
    <n v="0.10121756"/>
    <n v="8.0663289999999999E-2"/>
    <n v="2.2760079999999999E-2"/>
    <n v="0.10342337"/>
    <n v="0.102320465"/>
  </r>
  <r>
    <x v="1924"/>
    <n v="65.777299999999997"/>
    <n v="2.5903559999999999E-2"/>
    <n v="8.7216440000000006E-3"/>
    <n v="0.4057827"/>
    <n v="0.44040790400000002"/>
    <n v="2.958674E-2"/>
    <n v="1.08255E-2"/>
    <n v="0.42452839999999997"/>
    <n v="0.46494063999999996"/>
    <n v="0.45267427199999999"/>
    <n v="7.9475909999999997E-2"/>
    <n v="2.102563E-2"/>
    <n v="0.10050154"/>
    <n v="8.0544749999999998E-2"/>
    <n v="2.2042490000000001E-2"/>
    <n v="0.10258724"/>
    <n v="0.10154439"/>
  </r>
  <r>
    <x v="1925"/>
    <n v="60.178699999999999"/>
    <n v="2.5193630000000002E-2"/>
    <n v="8.4587589999999997E-3"/>
    <n v="0.39898149999999999"/>
    <n v="0.43263388899999999"/>
    <n v="2.8548380000000002E-2"/>
    <n v="1.032842E-2"/>
    <n v="0.41711340000000002"/>
    <n v="0.45599020000000001"/>
    <n v="0.4443120445"/>
    <n v="7.9364809999999994E-2"/>
    <n v="2.0396069999999999E-2"/>
    <n v="9.9760879999999996E-2"/>
    <n v="8.0375719999999998E-2"/>
    <n v="2.1360259999999999E-2"/>
    <n v="0.10173598"/>
    <n v="0.10074843"/>
  </r>
  <r>
    <x v="1926"/>
    <n v="79.619140000000002"/>
    <n v="2.4499079999999999E-2"/>
    <n v="8.2275750000000009E-3"/>
    <n v="0.39260149999999999"/>
    <n v="0.42532815499999999"/>
    <n v="2.7524650000000001E-2"/>
    <n v="9.8840290000000008E-3"/>
    <n v="0.41008030000000001"/>
    <n v="0.44748897900000001"/>
    <n v="0.43640856699999997"/>
    <n v="7.9430700000000007E-2"/>
    <n v="1.9808429999999998E-2"/>
    <n v="9.9239130000000009E-2"/>
    <n v="8.0383360000000001E-2"/>
    <n v="2.0721380000000001E-2"/>
    <n v="0.10110474"/>
    <n v="0.100171935"/>
  </r>
  <r>
    <x v="1927"/>
    <n v="89.085650000000001"/>
    <n v="2.3976580000000001E-2"/>
    <n v="8.3787849999999997E-3"/>
    <n v="0.38494210000000001"/>
    <n v="0.41729746499999998"/>
    <n v="2.6706290000000001E-2"/>
    <n v="9.9202950000000008E-3"/>
    <n v="0.40184700000000001"/>
    <n v="0.438473585"/>
    <n v="0.42788552499999999"/>
    <n v="7.8570920000000002E-2"/>
    <n v="1.9150159999999999E-2"/>
    <n v="9.7721080000000002E-2"/>
    <n v="7.9474139999999999E-2"/>
    <n v="2.0017759999999999E-2"/>
    <n v="9.9491899999999994E-2"/>
    <n v="9.8606489999999991E-2"/>
  </r>
  <r>
    <x v="1928"/>
    <n v="-174.89840000000001"/>
    <n v="2.3682499999999999E-2"/>
    <n v="9.0392960000000005E-3"/>
    <n v="0.37903340000000002"/>
    <n v="0.41175519599999999"/>
    <n v="2.631665E-2"/>
    <n v="1.067335E-2"/>
    <n v="0.39571390000000001"/>
    <n v="0.43270390000000003"/>
    <n v="0.42222954800000001"/>
    <n v="7.7372150000000001E-2"/>
    <n v="1.8578689999999998E-2"/>
    <n v="9.5950839999999996E-2"/>
    <n v="7.826959E-2"/>
    <n v="1.942137E-2"/>
    <n v="9.7690959999999993E-2"/>
    <n v="9.6820899999999988E-2"/>
  </r>
  <r>
    <x v="1929"/>
    <n v="-109.36490000000001"/>
    <n v="2.36496E-2"/>
    <n v="9.9958129999999992E-3"/>
    <n v="0.37338009999999999"/>
    <n v="0.40702551300000001"/>
    <n v="2.6263499999999999E-2"/>
    <n v="1.1823149999999999E-2"/>
    <n v="0.39019140000000002"/>
    <n v="0.42827805000000002"/>
    <n v="0.41765178150000004"/>
    <n v="7.5651739999999995E-2"/>
    <n v="1.8043489999999999E-2"/>
    <n v="9.369522999999999E-2"/>
    <n v="7.6564709999999994E-2"/>
    <n v="1.8882139999999999E-2"/>
    <n v="9.544685E-2"/>
    <n v="9.4571039999999995E-2"/>
  </r>
  <r>
    <x v="1930"/>
    <n v="150.10839999999999"/>
    <n v="2.3718039999999999E-2"/>
    <n v="1.0568660000000001E-2"/>
    <n v="0.36783369999999999"/>
    <n v="0.40212039999999999"/>
    <n v="2.6189819999999999E-2"/>
    <n v="1.240667E-2"/>
    <n v="0.38476909999999998"/>
    <n v="0.42336558999999996"/>
    <n v="0.412742995"/>
    <n v="7.4827190000000002E-2"/>
    <n v="1.7596669999999998E-2"/>
    <n v="9.2423859999999997E-2"/>
    <n v="7.5732240000000006E-2"/>
    <n v="1.8432960000000002E-2"/>
    <n v="9.4165200000000004E-2"/>
    <n v="9.3294530000000001E-2"/>
  </r>
  <r>
    <x v="1931"/>
    <n v="108.8253"/>
    <n v="2.3533410000000001E-2"/>
    <n v="1.083663E-2"/>
    <n v="0.36269950000000001"/>
    <n v="0.39706954"/>
    <n v="2.58777E-2"/>
    <n v="1.2616749999999999E-2"/>
    <n v="0.37933509999999998"/>
    <n v="0.41782954999999999"/>
    <n v="0.40744954499999997"/>
    <n v="7.4623430000000004E-2"/>
    <n v="1.7207650000000001E-2"/>
    <n v="9.1831080000000009E-2"/>
    <n v="7.5509389999999996E-2"/>
    <n v="1.8020540000000002E-2"/>
    <n v="9.3529929999999997E-2"/>
    <n v="9.2680504999999996E-2"/>
  </r>
  <r>
    <x v="1932"/>
    <n v="49.355899999999998"/>
    <n v="2.3255580000000001E-2"/>
    <n v="1.1022789999999999E-2"/>
    <n v="0.35758259999999997"/>
    <n v="0.39186096999999998"/>
    <n v="2.543813E-2"/>
    <n v="1.271626E-2"/>
    <n v="0.37370350000000002"/>
    <n v="0.41185789"/>
    <n v="0.40185943000000002"/>
    <n v="7.4332789999999996E-2"/>
    <n v="1.6839960000000001E-2"/>
    <n v="9.1172749999999997E-2"/>
    <n v="7.518619E-2"/>
    <n v="1.762006E-2"/>
    <n v="9.2806250000000007E-2"/>
    <n v="9.1989500000000002E-2"/>
  </r>
  <r>
    <x v="1933"/>
    <n v="-188.9828"/>
    <n v="2.2861920000000001E-2"/>
    <n v="1.0933780000000001E-2"/>
    <n v="0.35212559999999998"/>
    <n v="0.38592129999999997"/>
    <n v="2.4854190000000002E-2"/>
    <n v="1.247786E-2"/>
    <n v="0.36750369999999999"/>
    <n v="0.40483574999999999"/>
    <n v="0.39537852499999998"/>
    <n v="7.4314969999999994E-2"/>
    <n v="1.647084E-2"/>
    <n v="9.0785809999999995E-2"/>
    <n v="7.5122400000000006E-2"/>
    <n v="1.7207859999999998E-2"/>
    <n v="9.2330259999999997E-2"/>
    <n v="9.1558034999999996E-2"/>
  </r>
  <r>
    <x v="1934"/>
    <n v="-38.02167"/>
    <n v="2.2678710000000001E-2"/>
    <n v="1.175355E-2"/>
    <n v="0.3479373"/>
    <n v="0.38236956"/>
    <n v="2.474353E-2"/>
    <n v="1.3499010000000001E-2"/>
    <n v="0.36337799999999998"/>
    <n v="0.40162053999999997"/>
    <n v="0.39199505000000001"/>
    <n v="7.2862769999999993E-2"/>
    <n v="1.6119809999999998E-2"/>
    <n v="8.8982579999999992E-2"/>
    <n v="7.3694910000000002E-2"/>
    <n v="1.6853389999999999E-2"/>
    <n v="9.0548299999999998E-2"/>
    <n v="8.9765440000000002E-2"/>
  </r>
  <r>
    <x v="1935"/>
    <n v="-43.835659999999997"/>
    <n v="2.2965900000000001E-2"/>
    <n v="1.307022E-2"/>
    <n v="0.34585500000000002"/>
    <n v="0.38189112000000003"/>
    <n v="2.5035559999999998E-2"/>
    <n v="1.5046520000000001E-2"/>
    <n v="0.36154570000000003"/>
    <n v="0.40162778000000005"/>
    <n v="0.39175945000000001"/>
    <n v="7.1327600000000005E-2"/>
    <n v="1.5900839999999999E-2"/>
    <n v="8.7228440000000004E-2"/>
    <n v="7.2180820000000007E-2"/>
    <n v="1.6641320000000001E-2"/>
    <n v="8.8822140000000008E-2"/>
    <n v="8.8025290000000006E-2"/>
  </r>
  <r>
    <x v="1936"/>
    <n v="488.50959999999998"/>
    <n v="2.3336989999999998E-2"/>
    <n v="1.334717E-2"/>
    <n v="0.3467807"/>
    <n v="0.38346486000000002"/>
    <n v="2.5454060000000001E-2"/>
    <n v="1.534307E-2"/>
    <n v="0.36275679999999999"/>
    <n v="0.40355393000000001"/>
    <n v="0.39350939500000004"/>
    <n v="7.2247290000000006E-2"/>
    <n v="1.6448399999999998E-2"/>
    <n v="8.8695690000000008E-2"/>
    <n v="7.3122679999999995E-2"/>
    <n v="1.7209169999999999E-2"/>
    <n v="9.0331849999999991E-2"/>
    <n v="8.9513769999999993E-2"/>
  </r>
  <r>
    <x v="1937"/>
    <n v="1216.9059999999999"/>
    <n v="2.767213E-2"/>
    <n v="1.746634E-2"/>
    <n v="0.38841829999999999"/>
    <n v="0.43355676999999998"/>
    <n v="2.9726039999999999E-2"/>
    <n v="1.9360200000000001E-2"/>
    <n v="0.40485729999999998"/>
    <n v="0.45394353999999998"/>
    <n v="0.44375015499999998"/>
    <n v="7.8547809999999996E-2"/>
    <n v="2.2798909999999999E-2"/>
    <n v="0.10134672"/>
    <n v="7.9428700000000005E-2"/>
    <n v="2.3696760000000001E-2"/>
    <n v="0.10312546"/>
    <n v="0.10223609"/>
  </r>
  <r>
    <x v="1938"/>
    <n v="1140.7529999999999"/>
    <n v="3.8595320000000002E-2"/>
    <n v="2.9222410000000001E-2"/>
    <n v="0.50569180000000002"/>
    <n v="0.57350953000000005"/>
    <n v="4.1803939999999998E-2"/>
    <n v="3.2450739999999999E-2"/>
    <n v="0.52622119999999994"/>
    <n v="0.60047587999999996"/>
    <n v="0.586992705"/>
    <n v="9.3207739999999997E-2"/>
    <n v="3.8123509999999999E-2"/>
    <n v="0.13133125000000001"/>
    <n v="9.4429310000000002E-2"/>
    <n v="3.966306E-2"/>
    <n v="0.13409237000000002"/>
    <n v="0.13271181000000001"/>
  </r>
  <r>
    <x v="1939"/>
    <n v="302.20420000000001"/>
    <n v="4.3698729999999998E-2"/>
    <n v="4.4788080000000001E-2"/>
    <n v="0.6016534"/>
    <n v="0.69014021000000003"/>
    <n v="4.7868300000000003E-2"/>
    <n v="4.9938299999999998E-2"/>
    <n v="0.62688710000000003"/>
    <n v="0.7246937"/>
    <n v="0.70741695500000001"/>
    <n v="9.961892E-2"/>
    <n v="4.6502740000000001E-2"/>
    <n v="0.14612165999999999"/>
    <n v="0.10125099999999999"/>
    <n v="4.859376E-2"/>
    <n v="0.14984475999999999"/>
    <n v="0.14798320999999998"/>
  </r>
  <r>
    <x v="1940"/>
    <n v="77.075019999999995"/>
    <n v="4.2764219999999999E-2"/>
    <n v="5.2143599999999998E-2"/>
    <n v="0.63182950000000004"/>
    <n v="0.72673732000000002"/>
    <n v="4.7131699999999999E-2"/>
    <n v="5.8407859999999999E-2"/>
    <n v="0.65953569999999995"/>
    <n v="0.76507525999999992"/>
    <n v="0.74590628999999997"/>
    <n v="9.9902329999999998E-2"/>
    <n v="4.673016E-2"/>
    <n v="0.14663249"/>
    <n v="0.1016353"/>
    <n v="4.8942909999999999E-2"/>
    <n v="0.15057820999999999"/>
    <n v="0.14860535"/>
  </r>
  <r>
    <x v="1941"/>
    <n v="132.4179"/>
    <n v="4.1672399999999998E-2"/>
    <n v="5.3712940000000001E-2"/>
    <n v="0.64190449999999999"/>
    <n v="0.73728983999999997"/>
    <n v="4.6054489999999997E-2"/>
    <n v="6.052196E-2"/>
    <n v="0.67045840000000001"/>
    <n v="0.77703484999999994"/>
    <n v="0.75716234500000001"/>
    <n v="9.9739889999999998E-2"/>
    <n v="4.604275E-2"/>
    <n v="0.14578263999999999"/>
    <n v="0.10146330000000001"/>
    <n v="4.8232339999999999E-2"/>
    <n v="0.14969564000000002"/>
    <n v="0.14773913999999999"/>
  </r>
  <r>
    <x v="1942"/>
    <n v="166.31389999999999"/>
    <n v="4.0666220000000003E-2"/>
    <n v="5.2073639999999997E-2"/>
    <n v="0.64164719999999997"/>
    <n v="0.73438705999999998"/>
    <n v="4.4919269999999997E-2"/>
    <n v="5.8895290000000003E-2"/>
    <n v="0.66952849999999997"/>
    <n v="0.77334305999999997"/>
    <n v="0.75386505999999998"/>
    <n v="9.9248929999999999E-2"/>
    <n v="4.496592E-2"/>
    <n v="0.14421485000000001"/>
    <n v="0.1009106"/>
    <n v="4.7038099999999999E-2"/>
    <n v="0.14794869999999999"/>
    <n v="0.146081775"/>
  </r>
  <r>
    <x v="1943"/>
    <n v="280.32769999999999"/>
    <n v="3.9886680000000001E-2"/>
    <n v="4.7799670000000002E-2"/>
    <n v="0.6367351"/>
    <n v="0.72442145000000002"/>
    <n v="4.4022110000000003E-2"/>
    <n v="5.4362380000000002E-2"/>
    <n v="0.66326110000000005"/>
    <n v="0.76164559000000009"/>
    <n v="0.74303352"/>
    <n v="9.9024059999999997E-2"/>
    <n v="4.392654E-2"/>
    <n v="0.14295059999999998"/>
    <n v="0.10061390000000001"/>
    <n v="4.5859469999999999E-2"/>
    <n v="0.14647336999999999"/>
    <n v="0.14471198499999999"/>
  </r>
  <r>
    <x v="1944"/>
    <n v="-14.11129"/>
    <n v="3.9843730000000001E-2"/>
    <n v="4.2850539999999999E-2"/>
    <n v="0.62630039999999998"/>
    <n v="0.70899466999999994"/>
    <n v="4.342439E-2"/>
    <n v="4.8260669999999999E-2"/>
    <n v="0.65071089999999998"/>
    <n v="0.74239595999999997"/>
    <n v="0.72569531499999995"/>
    <n v="9.9040230000000007E-2"/>
    <n v="4.2617450000000001E-2"/>
    <n v="0.14165768000000001"/>
    <n v="0.1004332"/>
    <n v="4.4359460000000003E-2"/>
    <n v="0.14479266000000002"/>
    <n v="0.14322517000000001"/>
  </r>
  <r>
    <x v="1945"/>
    <n v="-24.309750000000001"/>
    <n v="3.9985689999999997E-2"/>
    <n v="3.8876269999999997E-2"/>
    <n v="0.60875869999999999"/>
    <n v="0.68762065999999999"/>
    <n v="4.3110629999999997E-2"/>
    <n v="4.3316159999999999E-2"/>
    <n v="0.63231099999999996"/>
    <n v="0.71873778999999993"/>
    <n v="0.70317922499999996"/>
    <n v="9.8365270000000005E-2"/>
    <n v="4.040585E-2"/>
    <n v="0.13877112"/>
    <n v="9.9620639999999996E-2"/>
    <n v="4.2035019999999999E-2"/>
    <n v="0.14165565999999999"/>
    <n v="0.14021338999999999"/>
  </r>
  <r>
    <x v="1946"/>
    <n v="-29.912700000000001"/>
    <n v="3.9658150000000003E-2"/>
    <n v="3.5058690000000003E-2"/>
    <n v="0.59289910000000001"/>
    <n v="0.66761594000000002"/>
    <n v="4.2963189999999998E-2"/>
    <n v="3.9326369999999999E-2"/>
    <n v="0.61611539999999998"/>
    <n v="0.69840495999999996"/>
    <n v="0.68301045000000005"/>
    <n v="9.7617789999999996E-2"/>
    <n v="3.833988E-2"/>
    <n v="0.13595767"/>
    <n v="9.8884639999999996E-2"/>
    <n v="3.9898940000000001E-2"/>
    <n v="0.13878357999999999"/>
    <n v="0.137370625"/>
  </r>
  <r>
    <x v="1947"/>
    <n v="175.96039999999999"/>
    <n v="3.8555150000000003E-2"/>
    <n v="3.0358969999999999E-2"/>
    <n v="0.58353259999999996"/>
    <n v="0.65244671999999992"/>
    <n v="4.249824E-2"/>
    <n v="3.503295E-2"/>
    <n v="0.60669099999999998"/>
    <n v="0.68422218999999995"/>
    <n v="0.66833445499999988"/>
    <n v="9.7613619999999998E-2"/>
    <n v="3.7006089999999998E-2"/>
    <n v="0.13461971"/>
    <n v="9.8990939999999999E-2"/>
    <n v="3.8536290000000001E-2"/>
    <n v="0.13752723"/>
    <n v="0.13607347"/>
  </r>
  <r>
    <x v="1948"/>
    <n v="-43.010089999999998"/>
    <n v="3.6803549999999997E-2"/>
    <n v="2.6917969999999999E-2"/>
    <n v="0.57278419999999997"/>
    <n v="0.63650571999999994"/>
    <n v="4.1239230000000002E-2"/>
    <n v="3.2020119999999999E-2"/>
    <n v="0.59575420000000001"/>
    <n v="0.66901355000000007"/>
    <n v="0.652759635"/>
    <n v="9.6741049999999995E-2"/>
    <n v="3.5152320000000001E-2"/>
    <n v="0.13189337000000001"/>
    <n v="9.8206879999999996E-2"/>
    <n v="3.663139E-2"/>
    <n v="0.13483826999999998"/>
    <n v="0.13336582"/>
  </r>
  <r>
    <x v="1949"/>
    <n v="-44.748159999999999"/>
    <n v="3.5231539999999999E-2"/>
    <n v="2.3357659999999999E-2"/>
    <n v="0.56167230000000001"/>
    <n v="0.62026150000000002"/>
    <n v="3.9987439999999999E-2"/>
    <n v="2.8597540000000001E-2"/>
    <n v="0.58448359999999999"/>
    <n v="0.65306858000000001"/>
    <n v="0.63666504000000002"/>
    <n v="9.5750210000000002E-2"/>
    <n v="3.3269689999999998E-2"/>
    <n v="0.12901989999999999"/>
    <n v="9.7255350000000004E-2"/>
    <n v="3.4693219999999997E-2"/>
    <n v="0.13194856999999999"/>
    <n v="0.130484235"/>
  </r>
  <r>
    <x v="1950"/>
    <n v="-43.500259999999997"/>
    <n v="3.4016009999999999E-2"/>
    <n v="1.9912389999999999E-2"/>
    <n v="0.54984770000000005"/>
    <n v="0.60377610000000004"/>
    <n v="3.8950609999999997E-2"/>
    <n v="2.494176E-2"/>
    <n v="0.57247720000000002"/>
    <n v="0.63636957000000005"/>
    <n v="0.62007283499999999"/>
    <n v="9.4825099999999996E-2"/>
    <n v="3.1464239999999997E-2"/>
    <n v="0.12628934"/>
    <n v="9.6324409999999999E-2"/>
    <n v="3.2831909999999999E-2"/>
    <n v="0.12915631999999999"/>
    <n v="0.12772283000000001"/>
  </r>
  <r>
    <x v="1951"/>
    <n v="-47.505310000000001"/>
    <n v="3.2874859999999999E-2"/>
    <n v="1.6873760000000002E-2"/>
    <n v="0.53783590000000003"/>
    <n v="0.58758452000000005"/>
    <n v="3.8007300000000001E-2"/>
    <n v="2.1578710000000001E-2"/>
    <n v="0.56027510000000003"/>
    <n v="0.61986110999999999"/>
    <n v="0.60372281500000002"/>
    <n v="9.396359E-2"/>
    <n v="2.976434E-2"/>
    <n v="0.12372793"/>
    <n v="9.5451499999999995E-2"/>
    <n v="3.1077649999999998E-2"/>
    <n v="0.12652914999999998"/>
    <n v="0.12512853999999998"/>
  </r>
  <r>
    <x v="1952"/>
    <n v="-50.633940000000003"/>
    <n v="3.1611060000000003E-2"/>
    <n v="1.423832E-2"/>
    <n v="0.52594689999999999"/>
    <n v="0.57179628000000005"/>
    <n v="3.698067E-2"/>
    <n v="1.8621869999999999E-2"/>
    <n v="0.54818650000000002"/>
    <n v="0.60378904"/>
    <n v="0.58779266000000008"/>
    <n v="9.3146300000000001E-2"/>
    <n v="2.817362E-2"/>
    <n v="0.12131992"/>
    <n v="9.4627569999999994E-2"/>
    <n v="2.9435469999999998E-2"/>
    <n v="0.12406303999999999"/>
    <n v="0.12269147999999999"/>
  </r>
  <r>
    <x v="1953"/>
    <n v="-48.629249999999999"/>
    <n v="3.0736610000000001E-2"/>
    <n v="1.2322710000000001E-2"/>
    <n v="0.51437189999999999"/>
    <n v="0.55743122000000001"/>
    <n v="3.6071470000000001E-2"/>
    <n v="1.6260210000000001E-2"/>
    <n v="0.53641830000000001"/>
    <n v="0.58874998000000001"/>
    <n v="0.57309060000000001"/>
    <n v="9.2469679999999999E-2"/>
    <n v="2.6695380000000001E-2"/>
    <n v="0.11916506"/>
    <n v="9.3905840000000004E-2"/>
    <n v="2.79089E-2"/>
    <n v="0.12181474"/>
    <n v="0.12048990000000001"/>
  </r>
  <r>
    <x v="1954"/>
    <n v="109.3913"/>
    <n v="3.0413300000000001E-2"/>
    <n v="1.118455E-2"/>
    <n v="0.50377260000000001"/>
    <n v="0.54537045000000006"/>
    <n v="3.5497349999999997E-2"/>
    <n v="1.462053E-2"/>
    <n v="0.52569290000000002"/>
    <n v="0.57581077999999997"/>
    <n v="0.56059061499999996"/>
    <n v="9.2098680000000002E-2"/>
    <n v="2.539862E-2"/>
    <n v="0.1174973"/>
    <n v="9.3468430000000005E-2"/>
    <n v="2.6569499999999999E-2"/>
    <n v="0.12003793"/>
    <n v="0.11876761499999999"/>
  </r>
  <r>
    <x v="1955"/>
    <n v="261.0505"/>
    <n v="2.990464E-2"/>
    <n v="1.0450340000000001E-2"/>
    <n v="0.49936120000000001"/>
    <n v="0.53971617999999999"/>
    <n v="3.5072480000000003E-2"/>
    <n v="1.367778E-2"/>
    <n v="0.52141859999999995"/>
    <n v="0.57016886"/>
    <n v="0.55494251999999999"/>
    <n v="9.2914129999999998E-2"/>
    <n v="2.4716209999999999E-2"/>
    <n v="0.11763034"/>
    <n v="9.4288010000000005E-2"/>
    <n v="2.5869650000000001E-2"/>
    <n v="0.12015766"/>
    <n v="0.118894"/>
  </r>
  <r>
    <x v="1956"/>
    <n v="92.669780000000003"/>
    <n v="2.9499399999999999E-2"/>
    <n v="1.0848450000000001E-2"/>
    <n v="0.49621209999999999"/>
    <n v="0.53655995000000001"/>
    <n v="3.4601859999999998E-2"/>
    <n v="1.4143849999999999E-2"/>
    <n v="0.51840560000000002"/>
    <n v="0.56715131000000008"/>
    <n v="0.55185563000000004"/>
    <n v="9.3365100000000006E-2"/>
    <n v="2.4124369999999999E-2"/>
    <n v="0.11748947000000001"/>
    <n v="9.4748899999999997E-2"/>
    <n v="2.526451E-2"/>
    <n v="0.12001341"/>
    <n v="0.11875144000000001"/>
  </r>
  <r>
    <x v="1957"/>
    <n v="57.508000000000003"/>
    <n v="2.9471830000000001E-2"/>
    <n v="1.192528E-2"/>
    <n v="0.49127120000000002"/>
    <n v="0.53266831000000003"/>
    <n v="3.433949E-2"/>
    <n v="1.535134E-2"/>
    <n v="0.51357379999999997"/>
    <n v="0.56326462999999993"/>
    <n v="0.54796646999999998"/>
    <n v="9.3373070000000002E-2"/>
    <n v="2.359675E-2"/>
    <n v="0.11696982"/>
    <n v="9.4754669999999999E-2"/>
    <n v="2.472953E-2"/>
    <n v="0.1194842"/>
    <n v="0.11822700999999999"/>
  </r>
  <r>
    <x v="1958"/>
    <n v="86.63252"/>
    <n v="2.9704270000000001E-2"/>
    <n v="1.326957E-2"/>
    <n v="0.4881644"/>
    <n v="0.53113823999999998"/>
    <n v="3.4371579999999999E-2"/>
    <n v="1.6822529999999999E-2"/>
    <n v="0.51048850000000001"/>
    <n v="0.56168260999999997"/>
    <n v="0.54641042499999992"/>
    <n v="9.3542379999999994E-2"/>
    <n v="2.392358E-2"/>
    <n v="0.11746595999999999"/>
    <n v="9.4920930000000001E-2"/>
    <n v="2.50773E-2"/>
    <n v="0.11999823"/>
    <n v="0.118732095"/>
  </r>
  <r>
    <x v="1959"/>
    <n v="8.3650079999999996"/>
    <n v="2.9555910000000001E-2"/>
    <n v="1.360331E-2"/>
    <n v="0.48138069999999999"/>
    <n v="0.52453992000000005"/>
    <n v="3.3855660000000003E-2"/>
    <n v="1.6961629999999998E-2"/>
    <n v="0.50319360000000002"/>
    <n v="0.55401089000000003"/>
    <n v="0.53927540500000004"/>
    <n v="9.3331639999999993E-2"/>
    <n v="2.4102470000000001E-2"/>
    <n v="0.11743410999999999"/>
    <n v="9.4650250000000005E-2"/>
    <n v="2.525382E-2"/>
    <n v="0.11990407"/>
    <n v="0.11866909"/>
  </r>
  <r>
    <x v="1960"/>
    <n v="-80.670019999999994"/>
    <n v="2.9168220000000002E-2"/>
    <n v="1.351026E-2"/>
    <n v="0.4696475"/>
    <n v="0.51232597999999996"/>
    <n v="3.302604E-2"/>
    <n v="1.654369E-2"/>
    <n v="0.49091990000000002"/>
    <n v="0.54048963000000005"/>
    <n v="0.52640780500000006"/>
    <n v="9.2306550000000001E-2"/>
    <n v="2.356463E-2"/>
    <n v="0.11587118"/>
    <n v="9.3547119999999997E-2"/>
    <n v="2.4688450000000001E-2"/>
    <n v="0.11823557"/>
    <n v="0.117053375"/>
  </r>
  <r>
    <x v="1961"/>
    <n v="-36.355469999999997"/>
    <n v="2.8754990000000001E-2"/>
    <n v="1.346033E-2"/>
    <n v="0.4572177"/>
    <n v="0.49943302000000001"/>
    <n v="3.2339510000000002E-2"/>
    <n v="1.628106E-2"/>
    <n v="0.4782517"/>
    <n v="0.52687227000000003"/>
    <n v="0.51315264500000002"/>
    <n v="9.1090519999999994E-2"/>
    <n v="2.279757E-2"/>
    <n v="0.11388809"/>
    <n v="9.2288549999999997E-2"/>
    <n v="2.3899139999999999E-2"/>
    <n v="0.11618769"/>
    <n v="0.11503789"/>
  </r>
  <r>
    <x v="1962"/>
    <n v="34.401449999999997"/>
    <n v="2.896462E-2"/>
    <n v="1.416888E-2"/>
    <n v="0.45096449999999999"/>
    <n v="0.49409799999999998"/>
    <n v="3.2180090000000001E-2"/>
    <n v="1.678282E-2"/>
    <n v="0.47211809999999998"/>
    <n v="0.52108100999999996"/>
    <n v="0.507589505"/>
    <n v="9.1159779999999996E-2"/>
    <n v="2.2536250000000001E-2"/>
    <n v="0.11369603"/>
    <n v="9.2314820000000006E-2"/>
    <n v="2.3644979999999999E-2"/>
    <n v="0.1159598"/>
    <n v="0.114827915"/>
  </r>
  <r>
    <x v="1963"/>
    <n v="345.88549999999998"/>
    <n v="2.947543E-2"/>
    <n v="1.5309990000000001E-2"/>
    <n v="0.45223020000000003"/>
    <n v="0.49701562000000005"/>
    <n v="3.2644600000000003E-2"/>
    <n v="1.7962249999999999E-2"/>
    <n v="0.47377429999999998"/>
    <n v="0.52438114999999996"/>
    <n v="0.51069838499999998"/>
    <n v="9.2477989999999996E-2"/>
    <n v="2.3103490000000001E-2"/>
    <n v="0.11558148"/>
    <n v="9.3655440000000006E-2"/>
    <n v="2.4253110000000001E-2"/>
    <n v="0.11790855"/>
    <n v="0.11674501500000001"/>
  </r>
  <r>
    <x v="1964"/>
    <n v="342.27960000000002"/>
    <n v="3.058638E-2"/>
    <n v="2.103004E-2"/>
    <n v="0.47806700000000002"/>
    <n v="0.52968342000000002"/>
    <n v="3.4085549999999999E-2"/>
    <n v="2.4551389999999999E-2"/>
    <n v="0.50074209999999997"/>
    <n v="0.55937903999999994"/>
    <n v="0.54453123000000003"/>
    <n v="9.4844239999999996E-2"/>
    <n v="2.5558299999999999E-2"/>
    <n v="0.12040254"/>
    <n v="9.6179500000000001E-2"/>
    <n v="2.6844839999999998E-2"/>
    <n v="0.12302434"/>
    <n v="0.12171344000000001"/>
  </r>
  <r>
    <x v="1965"/>
    <n v="-2.216761"/>
    <n v="3.1985550000000001E-2"/>
    <n v="3.053283E-2"/>
    <n v="0.51695150000000001"/>
    <n v="0.57946987999999999"/>
    <n v="3.5618440000000001E-2"/>
    <n v="3.5251200000000003E-2"/>
    <n v="0.5413076"/>
    <n v="0.61217724000000007"/>
    <n v="0.59582356000000003"/>
    <n v="9.6519839999999996E-2"/>
    <n v="2.845518E-2"/>
    <n v="0.12497501999999999"/>
    <n v="9.8039630000000003E-2"/>
    <n v="2.991545E-2"/>
    <n v="0.12795508"/>
    <n v="0.12646505"/>
  </r>
  <r>
    <x v="1966"/>
    <n v="39.099519999999998"/>
    <n v="3.3565129999999999E-2"/>
    <n v="4.0309289999999998E-2"/>
    <n v="0.55635789999999996"/>
    <n v="0.63023231999999996"/>
    <n v="3.729238E-2"/>
    <n v="4.6055369999999998E-2"/>
    <n v="0.58248909999999998"/>
    <n v="0.66583685000000004"/>
    <n v="0.648034585"/>
    <n v="9.7996760000000002E-2"/>
    <n v="3.2232150000000001E-2"/>
    <n v="0.13022891"/>
    <n v="9.9685239999999994E-2"/>
    <n v="3.3895120000000001E-2"/>
    <n v="0.13358036000000001"/>
    <n v="0.13190463499999999"/>
  </r>
  <r>
    <x v="1967"/>
    <n v="194.31819999999999"/>
    <n v="3.4105870000000003E-2"/>
    <n v="4.484395E-2"/>
    <n v="0.57645789999999997"/>
    <n v="0.65540771999999992"/>
    <n v="3.8031170000000003E-2"/>
    <n v="5.1496960000000001E-2"/>
    <n v="0.60398960000000002"/>
    <n v="0.69351773000000005"/>
    <n v="0.67446272499999993"/>
    <n v="9.922744E-2"/>
    <n v="3.4168780000000003E-2"/>
    <n v="0.13339622000000001"/>
    <n v="0.10103719999999999"/>
    <n v="3.6002399999999997E-2"/>
    <n v="0.13703959999999998"/>
    <n v="0.13521791"/>
  </r>
  <r>
    <x v="1968"/>
    <n v="122.94329999999999"/>
    <n v="3.4246390000000002E-2"/>
    <n v="4.441486E-2"/>
    <n v="0.57813300000000001"/>
    <n v="0.65679425000000002"/>
    <n v="3.829188E-2"/>
    <n v="5.1675520000000003E-2"/>
    <n v="0.60626349999999996"/>
    <n v="0.69623089999999999"/>
    <n v="0.67651257500000006"/>
    <n v="9.9845020000000007E-2"/>
    <n v="3.4388389999999998E-2"/>
    <n v="0.13423341"/>
    <n v="0.1016596"/>
    <n v="3.6265760000000001E-2"/>
    <n v="0.13792536"/>
    <n v="0.136079385"/>
  </r>
  <r>
    <x v="1969"/>
    <n v="180.5615"/>
    <n v="3.4388929999999998E-2"/>
    <n v="4.2297019999999998E-2"/>
    <n v="0.57409809999999994"/>
    <n v="0.65078404999999995"/>
    <n v="3.8408909999999997E-2"/>
    <n v="4.9653530000000001E-2"/>
    <n v="0.60191399999999995"/>
    <n v="0.68997643999999991"/>
    <n v="0.67038024499999993"/>
    <n v="0.1003039"/>
    <n v="3.4131300000000003E-2"/>
    <n v="0.1344352"/>
    <n v="0.1020597"/>
    <n v="3.5971240000000002E-2"/>
    <n v="0.13803093999999999"/>
    <n v="0.13623307000000001"/>
  </r>
  <r>
    <x v="1970"/>
    <n v="152.20920000000001"/>
    <n v="3.4548860000000001E-2"/>
    <n v="4.0265210000000003E-2"/>
    <n v="0.56882239999999995"/>
    <n v="0.64363646999999991"/>
    <n v="3.8296179999999999E-2"/>
    <n v="4.7083409999999999E-2"/>
    <n v="0.59566439999999998"/>
    <n v="0.68104399000000004"/>
    <n v="0.66234022999999997"/>
    <n v="0.1006919"/>
    <n v="3.3638889999999998E-2"/>
    <n v="0.13433079000000001"/>
    <n v="0.10232810000000001"/>
    <n v="3.5386599999999997E-2"/>
    <n v="0.1377147"/>
    <n v="0.136022745"/>
  </r>
  <r>
    <x v="1971"/>
    <n v="33.022379999999998"/>
    <n v="3.4319210000000003E-2"/>
    <n v="3.8145110000000003E-2"/>
    <n v="0.56213360000000001"/>
    <n v="0.63459792000000004"/>
    <n v="3.7949330000000003E-2"/>
    <n v="4.4470910000000002E-2"/>
    <n v="0.58791970000000005"/>
    <n v="0.67033994000000008"/>
    <n v="0.65246893000000006"/>
    <n v="0.10081039999999999"/>
    <n v="3.2979219999999997E-2"/>
    <n v="0.13378962"/>
    <n v="0.1023703"/>
    <n v="3.4625469999999998E-2"/>
    <n v="0.13699576999999999"/>
    <n v="0.13539269500000001"/>
  </r>
  <r>
    <x v="1972"/>
    <n v="-80.38476"/>
    <n v="3.368293E-2"/>
    <n v="3.5701759999999999E-2"/>
    <n v="0.55340429999999996"/>
    <n v="0.62278898999999999"/>
    <n v="3.7375480000000003E-2"/>
    <n v="4.1925160000000003E-2"/>
    <n v="0.57854689999999998"/>
    <n v="0.65784754000000001"/>
    <n v="0.640318265"/>
    <n v="0.1005123"/>
    <n v="3.215875E-2"/>
    <n v="0.13267105000000001"/>
    <n v="0.1020621"/>
    <n v="3.3741060000000003E-2"/>
    <n v="0.13580316000000001"/>
    <n v="0.13423710500000002"/>
  </r>
  <r>
    <x v="1973"/>
    <n v="-20.375900000000001"/>
    <n v="3.3299860000000001E-2"/>
    <n v="3.369378E-2"/>
    <n v="0.54364270000000003"/>
    <n v="0.61063634"/>
    <n v="3.707266E-2"/>
    <n v="3.9986800000000003E-2"/>
    <n v="0.56877120000000003"/>
    <n v="0.64583066"/>
    <n v="0.6282335"/>
    <n v="9.9976330000000002E-2"/>
    <n v="3.140242E-2"/>
    <n v="0.13137874999999999"/>
    <n v="0.10154249999999999"/>
    <n v="3.2977199999999998E-2"/>
    <n v="0.13451969999999999"/>
    <n v="0.132949225"/>
  </r>
  <r>
    <x v="1974"/>
    <n v="1394.932"/>
    <n v="3.5545350000000003E-2"/>
    <n v="3.342055E-2"/>
    <n v="0.56280079999999999"/>
    <n v="0.63176670000000001"/>
    <n v="3.9641099999999999E-2"/>
    <n v="3.9732299999999998E-2"/>
    <n v="0.58842720000000004"/>
    <n v="0.66780060000000008"/>
    <n v="0.64978365000000005"/>
    <n v="0.1027568"/>
    <n v="3.3334849999999999E-2"/>
    <n v="0.13609165000000001"/>
    <n v="0.10439039999999999"/>
    <n v="3.4959009999999999E-2"/>
    <n v="0.13934941000000001"/>
    <n v="0.13772053000000001"/>
  </r>
  <r>
    <x v="1975"/>
    <n v="1270.076"/>
    <n v="4.2717659999999998E-2"/>
    <n v="5.4139769999999997E-2"/>
    <n v="0.69127879999999997"/>
    <n v="0.78813622999999999"/>
    <n v="4.7764309999999997E-2"/>
    <n v="6.1846459999999999E-2"/>
    <n v="0.72025430000000001"/>
    <n v="0.82986506999999998"/>
    <n v="0.80900064999999999"/>
    <n v="0.109851"/>
    <n v="4.2473650000000002E-2"/>
    <n v="0.15232465000000001"/>
    <n v="0.112076"/>
    <n v="4.4579269999999997E-2"/>
    <n v="0.15665526999999999"/>
    <n v="0.15448995999999998"/>
  </r>
  <r>
    <x v="1976"/>
    <n v="871.66549999999995"/>
    <n v="4.9760020000000002E-2"/>
    <n v="7.7425330000000001E-2"/>
    <n v="0.81545809999999996"/>
    <n v="0.94264344999999994"/>
    <n v="5.5888319999999998E-2"/>
    <n v="8.6475529999999995E-2"/>
    <n v="0.84997889999999998"/>
    <n v="0.99234274999999994"/>
    <n v="0.96749309999999999"/>
    <n v="0.115188"/>
    <n v="5.2507280000000003E-2"/>
    <n v="0.16769528"/>
    <n v="0.1177005"/>
    <n v="5.5169410000000002E-2"/>
    <n v="0.17286991000000002"/>
    <n v="0.17028259500000001"/>
  </r>
  <r>
    <x v="1977"/>
    <n v="1171.4459999999999"/>
    <n v="5.1608580000000001E-2"/>
    <n v="9.538642E-2"/>
    <n v="0.8813858"/>
    <n v="1.0283807999999999"/>
    <n v="5.7727059999999997E-2"/>
    <n v="0.1046146"/>
    <n v="0.91939369999999998"/>
    <n v="1.0817353599999999"/>
    <n v="1.0550580799999998"/>
    <n v="0.114482"/>
    <n v="5.5644399999999997E-2"/>
    <n v="0.17012640000000001"/>
    <n v="0.1169862"/>
    <n v="5.8517630000000001E-2"/>
    <n v="0.17550383"/>
    <n v="0.17281511500000002"/>
  </r>
  <r>
    <x v="1978"/>
    <n v="471.77780000000001"/>
    <n v="5.1302569999999999E-2"/>
    <n v="0.1110606"/>
    <n v="0.91391560000000005"/>
    <n v="1.0762787700000001"/>
    <n v="5.6345989999999999E-2"/>
    <n v="0.11905780000000001"/>
    <n v="0.95389919999999995"/>
    <n v="1.12930299"/>
    <n v="1.1027908800000001"/>
    <n v="0.1112543"/>
    <n v="5.389716E-2"/>
    <n v="0.16515146"/>
    <n v="0.1135263"/>
    <n v="5.6704999999999998E-2"/>
    <n v="0.1702313"/>
    <n v="0.16769138"/>
  </r>
  <r>
    <x v="1979"/>
    <n v="2220.4879999999998"/>
    <n v="5.264046E-2"/>
    <n v="0.124737"/>
    <n v="0.94650440000000002"/>
    <n v="1.12388186"/>
    <n v="5.7971780000000001E-2"/>
    <n v="0.13205210000000001"/>
    <n v="0.98660230000000004"/>
    <n v="1.17662618"/>
    <n v="1.15025402"/>
    <n v="0.10863250000000001"/>
    <n v="5.332597E-2"/>
    <n v="0.16195847000000002"/>
    <n v="0.11122369999999999"/>
    <n v="5.6110550000000002E-2"/>
    <n v="0.16733424999999999"/>
    <n v="0.16464635999999999"/>
  </r>
  <r>
    <x v="1980"/>
    <n v="1360.1469999999999"/>
    <n v="6.4499269999999997E-2"/>
    <n v="0.1284594"/>
    <n v="1.0041009999999999"/>
    <n v="1.1970596699999998"/>
    <n v="7.2250830000000002E-2"/>
    <n v="0.1355015"/>
    <n v="1.0439959999999999"/>
    <n v="1.2517483299999999"/>
    <n v="1.2244039999999998"/>
    <n v="0.1151074"/>
    <n v="6.2704549999999998E-2"/>
    <n v="0.17781195"/>
    <n v="0.1182835"/>
    <n v="6.5927239999999998E-2"/>
    <n v="0.18421073999999998"/>
    <n v="0.18101134499999999"/>
  </r>
  <r>
    <x v="1981"/>
    <n v="711.97839999999997"/>
    <n v="7.1093580000000003E-2"/>
    <n v="0.12602350000000001"/>
    <n v="1.0288839999999999"/>
    <n v="1.2260010799999999"/>
    <n v="8.0626550000000005E-2"/>
    <n v="0.13356689999999999"/>
    <n v="1.0731569999999999"/>
    <n v="1.2873504499999999"/>
    <n v="1.2566757649999998"/>
    <n v="0.1222999"/>
    <n v="6.8831000000000003E-2"/>
    <n v="0.19113089999999999"/>
    <n v="0.12532199999999999"/>
    <n v="7.2514319999999993E-2"/>
    <n v="0.19783631999999998"/>
    <n v="0.19448360999999997"/>
  </r>
  <r>
    <x v="1982"/>
    <n v="420.97620000000001"/>
    <n v="7.1593160000000003E-2"/>
    <n v="0.1221925"/>
    <n v="1.018974"/>
    <n v="1.2127596600000001"/>
    <n v="8.1133839999999999E-2"/>
    <n v="0.1301168"/>
    <n v="1.065704"/>
    <n v="1.27695464"/>
    <n v="1.2448571500000001"/>
    <n v="0.1264585"/>
    <n v="6.8704130000000002E-2"/>
    <n v="0.19516263"/>
    <n v="0.12920419999999999"/>
    <n v="7.2508320000000001E-2"/>
    <n v="0.20171252000000001"/>
    <n v="0.198437575"/>
  </r>
  <r>
    <x v="1983"/>
    <n v="360.9812"/>
    <n v="7.1213360000000003E-2"/>
    <n v="0.1186922"/>
    <n v="0.99600379999999999"/>
    <n v="1.1859093599999999"/>
    <n v="7.9527760000000003E-2"/>
    <n v="0.1261554"/>
    <n v="1.04291"/>
    <n v="1.24859316"/>
    <n v="1.2172512599999998"/>
    <n v="0.1290683"/>
    <n v="6.6540589999999997E-2"/>
    <n v="0.19560888999999998"/>
    <n v="0.13146050000000001"/>
    <n v="7.0205470000000006E-2"/>
    <n v="0.20166597000000003"/>
    <n v="0.19863743"/>
  </r>
  <r>
    <x v="1984"/>
    <n v="95.518230000000003"/>
    <n v="7.1350529999999995E-2"/>
    <n v="0.1166966"/>
    <n v="0.97354090000000004"/>
    <n v="1.1615880300000001"/>
    <n v="7.824507E-2"/>
    <n v="0.1231153"/>
    <n v="1.0195080000000001"/>
    <n v="1.22086837"/>
    <n v="1.1912282000000001"/>
    <n v="0.13133059999999999"/>
    <n v="6.4376669999999997E-2"/>
    <n v="0.19570726999999999"/>
    <n v="0.13341790000000001"/>
    <n v="6.7828449999999998E-2"/>
    <n v="0.20124635000000002"/>
    <n v="0.19847681"/>
  </r>
  <r>
    <x v="1985"/>
    <n v="367.9828"/>
    <n v="7.0318710000000006E-2"/>
    <n v="0.1153638"/>
    <n v="0.94794730000000005"/>
    <n v="1.13362981"/>
    <n v="7.6148389999999996E-2"/>
    <n v="0.12101190000000001"/>
    <n v="0.99284209999999995"/>
    <n v="1.1900023900000001"/>
    <n v="1.1618161"/>
    <n v="0.13231039999999999"/>
    <n v="6.1573879999999998E-2"/>
    <n v="0.19388427999999999"/>
    <n v="0.13421279999999999"/>
    <n v="6.4796439999999997E-2"/>
    <n v="0.19900923999999998"/>
    <n v="0.19644676"/>
  </r>
  <r>
    <x v="1986"/>
    <n v="965.45240000000001"/>
    <n v="7.2575890000000004E-2"/>
    <n v="0.11461639999999999"/>
    <n v="0.95702860000000001"/>
    <n v="1.1442208899999999"/>
    <n v="7.9762990000000006E-2"/>
    <n v="0.1210639"/>
    <n v="1.0023029999999999"/>
    <n v="1.20312989"/>
    <n v="1.1736753900000001"/>
    <n v="0.1366782"/>
    <n v="6.3792340000000003E-2"/>
    <n v="0.20047054"/>
    <n v="0.1388365"/>
    <n v="6.7103300000000005E-2"/>
    <n v="0.20593980000000001"/>
    <n v="0.20320516999999999"/>
  </r>
  <r>
    <x v="1987"/>
    <n v="964.01319999999998"/>
    <n v="8.0311880000000002E-2"/>
    <n v="0.1165436"/>
    <n v="1.0220450000000001"/>
    <n v="1.2189004800000001"/>
    <n v="9.0468900000000005E-2"/>
    <n v="0.12382609999999999"/>
    <n v="1.06854"/>
    <n v="1.2828349999999999"/>
    <n v="1.2508677399999999"/>
    <n v="0.144348"/>
    <n v="7.3258589999999998E-2"/>
    <n v="0.21760658999999999"/>
    <n v="0.14704929999999999"/>
    <n v="7.7109520000000001E-2"/>
    <n v="0.22415881999999998"/>
    <n v="0.22088270499999998"/>
  </r>
  <r>
    <x v="1988"/>
    <n v="518.69569999999999"/>
    <n v="8.4830050000000004E-2"/>
    <n v="0.1202819"/>
    <n v="1.0816619999999999"/>
    <n v="1.2867739499999999"/>
    <n v="9.684189E-2"/>
    <n v="0.12786990000000001"/>
    <n v="1.12951"/>
    <n v="1.35422179"/>
    <n v="1.3204978700000001"/>
    <n v="0.14955489999999999"/>
    <n v="8.0508969999999999E-2"/>
    <n v="0.23006387"/>
    <n v="0.15258340000000001"/>
    <n v="8.4847000000000006E-2"/>
    <n v="0.23743040000000001"/>
    <n v="0.23374713499999999"/>
  </r>
  <r>
    <x v="1989"/>
    <n v="26.436440000000001"/>
    <n v="8.0459820000000001E-2"/>
    <n v="0.11870989999999999"/>
    <n v="1.0802799999999999"/>
    <n v="1.2794497199999999"/>
    <n v="9.2364920000000003E-2"/>
    <n v="0.1279825"/>
    <n v="1.1285909999999999"/>
    <n v="1.3489384199999999"/>
    <n v="1.3141940699999999"/>
    <n v="0.15037"/>
    <n v="7.9153490000000007E-2"/>
    <n v="0.22952349"/>
    <n v="0.15336369999999999"/>
    <n v="8.3386600000000005E-2"/>
    <n v="0.2367503"/>
    <n v="0.23313689500000001"/>
  </r>
  <r>
    <x v="1990"/>
    <n v="-8.6429240000000007"/>
    <n v="7.369088E-2"/>
    <n v="0.11209470000000001"/>
    <n v="1.0497810000000001"/>
    <n v="1.23556658"/>
    <n v="8.5217360000000006E-2"/>
    <n v="0.12334729999999999"/>
    <n v="1.0973980000000001"/>
    <n v="1.3059626600000001"/>
    <n v="1.27076462"/>
    <n v="0.14947070000000001"/>
    <n v="7.4326939999999994E-2"/>
    <n v="0.22379764000000002"/>
    <n v="0.15245149999999999"/>
    <n v="7.8277799999999995E-2"/>
    <n v="0.23072929999999997"/>
    <n v="0.22726347"/>
  </r>
  <r>
    <x v="1991"/>
    <n v="291.54039999999998"/>
    <n v="6.9572140000000005E-2"/>
    <n v="0.10576430000000001"/>
    <n v="1.033593"/>
    <n v="1.2089294399999999"/>
    <n v="8.1361520000000007E-2"/>
    <n v="0.118843"/>
    <n v="1.080975"/>
    <n v="1.28117952"/>
    <n v="1.2450544799999999"/>
    <n v="0.14987700000000001"/>
    <n v="7.1308200000000002E-2"/>
    <n v="0.22118520000000003"/>
    <n v="0.15298700000000001"/>
    <n v="7.5134999999999993E-2"/>
    <n v="0.22812199999999999"/>
    <n v="0.22465360000000001"/>
  </r>
  <r>
    <x v="1992"/>
    <n v="701.21630000000005"/>
    <n v="7.0247539999999997E-2"/>
    <n v="0.105146"/>
    <n v="1.0580879999999999"/>
    <n v="1.2334815399999999"/>
    <n v="8.3473060000000002E-2"/>
    <n v="0.1193868"/>
    <n v="1.106994"/>
    <n v="1.30985386"/>
    <n v="1.2716677000000001"/>
    <n v="0.15259420000000001"/>
    <n v="7.293347E-2"/>
    <n v="0.22552767000000001"/>
    <n v="0.1560202"/>
    <n v="7.7033119999999997E-2"/>
    <n v="0.23305332000000001"/>
    <n v="0.22929049500000001"/>
  </r>
  <r>
    <x v="1993"/>
    <n v="426.01119999999997"/>
    <n v="7.3604130000000004E-2"/>
    <n v="0.10926230000000001"/>
    <n v="1.109227"/>
    <n v="1.29209343"/>
    <n v="8.9385030000000004E-2"/>
    <n v="0.12362389999999999"/>
    <n v="1.1619470000000001"/>
    <n v="1.37495593"/>
    <n v="1.33352468"/>
    <n v="0.1576244"/>
    <n v="7.6430780000000004E-2"/>
    <n v="0.23405518"/>
    <n v="0.16153020000000001"/>
    <n v="8.1221440000000006E-2"/>
    <n v="0.24275164000000002"/>
    <n v="0.23840341000000001"/>
  </r>
  <r>
    <x v="1994"/>
    <n v="298.74489999999997"/>
    <n v="7.3050939999999995E-2"/>
    <n v="0.1071493"/>
    <n v="1.118395"/>
    <n v="1.29859524"/>
    <n v="8.9803259999999996E-2"/>
    <n v="0.1232897"/>
    <n v="1.173495"/>
    <n v="1.38658796"/>
    <n v="1.3425916"/>
    <n v="0.15954119999999999"/>
    <n v="7.5916220000000006E-2"/>
    <n v="0.23545742"/>
    <n v="0.16365550000000001"/>
    <n v="8.0905179999999993E-2"/>
    <n v="0.24456068"/>
    <n v="0.24000905"/>
  </r>
  <r>
    <x v="1995"/>
    <n v="77.322940000000003"/>
    <n v="7.0140350000000004E-2"/>
    <n v="9.971853E-2"/>
    <n v="1.0953919999999999"/>
    <n v="1.26525088"/>
    <n v="8.6728159999999999E-2"/>
    <n v="0.1180737"/>
    <n v="1.150771"/>
    <n v="1.3555728600000001"/>
    <n v="1.31041187"/>
    <n v="0.15934480000000001"/>
    <n v="7.2300210000000004E-2"/>
    <n v="0.23164501000000001"/>
    <n v="0.16349540000000001"/>
    <n v="7.7106969999999997E-2"/>
    <n v="0.24060237000000001"/>
    <n v="0.23612369"/>
  </r>
  <r>
    <x v="1996"/>
    <n v="93.537440000000004"/>
    <n v="6.7879590000000004E-2"/>
    <n v="9.1646279999999997E-2"/>
    <n v="1.06656"/>
    <n v="1.2260858699999999"/>
    <n v="8.3548499999999998E-2"/>
    <n v="0.1109391"/>
    <n v="1.1209929999999999"/>
    <n v="1.3154805999999999"/>
    <n v="1.2707832349999999"/>
    <n v="0.15883030000000001"/>
    <n v="6.8193089999999998E-2"/>
    <n v="0.22702338999999999"/>
    <n v="0.16287489999999999"/>
    <n v="7.2689909999999996E-2"/>
    <n v="0.23556480999999999"/>
    <n v="0.2312941"/>
  </r>
  <r>
    <x v="1997"/>
    <n v="374.81540000000001"/>
    <n v="6.978935E-2"/>
    <n v="8.8525129999999994E-2"/>
    <n v="1.0476650000000001"/>
    <n v="1.2059794800000001"/>
    <n v="8.2592789999999999E-2"/>
    <n v="0.1053688"/>
    <n v="1.1007990000000001"/>
    <n v="1.2887605900000001"/>
    <n v="1.2473700350000001"/>
    <n v="0.15945119999999999"/>
    <n v="6.5604620000000002E-2"/>
    <n v="0.22505581999999999"/>
    <n v="0.1629697"/>
    <n v="6.9756100000000001E-2"/>
    <n v="0.23272579999999998"/>
    <n v="0.22889081"/>
  </r>
  <r>
    <x v="1998"/>
    <n v="229.21289999999999"/>
    <n v="7.1470740000000005E-2"/>
    <n v="8.7591719999999998E-2"/>
    <n v="1.041739"/>
    <n v="1.2008014600000001"/>
    <n v="8.3458420000000005E-2"/>
    <n v="0.1023661"/>
    <n v="1.093547"/>
    <n v="1.27937152"/>
    <n v="1.2400864899999999"/>
    <n v="0.1606812"/>
    <n v="6.498292E-2"/>
    <n v="0.22566412"/>
    <n v="0.16401080000000001"/>
    <n v="6.8831240000000002E-2"/>
    <n v="0.23284204000000003"/>
    <n v="0.22925308"/>
  </r>
  <r>
    <x v="1999"/>
    <n v="185.0926"/>
    <n v="6.9767300000000004E-2"/>
    <n v="8.2574629999999996E-2"/>
    <n v="1.0227580000000001"/>
    <n v="1.17509993"/>
    <n v="8.1797129999999996E-2"/>
    <n v="9.6906740000000005E-2"/>
    <n v="1.0726359999999999"/>
    <n v="1.2513398699999998"/>
    <n v="1.2132198999999999"/>
    <n v="0.16087899999999999"/>
    <n v="6.2446109999999999E-2"/>
    <n v="0.22332510999999999"/>
    <n v="0.16422100000000001"/>
    <n v="6.6014000000000003E-2"/>
    <n v="0.23023500000000002"/>
    <n v="0.22678005500000001"/>
  </r>
  <r>
    <x v="2000"/>
    <n v="611.66160000000002"/>
    <n v="7.1978089999999995E-2"/>
    <n v="8.1639509999999998E-2"/>
    <n v="1.0203519999999999"/>
    <n v="1.1739695999999999"/>
    <n v="8.2728090000000004E-2"/>
    <n v="9.4297889999999995E-2"/>
    <n v="1.0686789999999999"/>
    <n v="1.24570498"/>
    <n v="1.2098372899999998"/>
    <n v="0.16259570000000001"/>
    <n v="6.1635700000000002E-2"/>
    <n v="0.22423140000000003"/>
    <n v="0.1656794"/>
    <n v="6.4999849999999998E-2"/>
    <n v="0.23067925"/>
    <n v="0.22745532500000001"/>
  </r>
  <r>
    <x v="2001"/>
    <n v="789.91499999999996"/>
    <n v="8.1750890000000007E-2"/>
    <n v="8.8572490000000004E-2"/>
    <n v="1.0515969999999999"/>
    <n v="1.2219203799999998"/>
    <n v="9.0354190000000001E-2"/>
    <n v="9.7583970000000006E-2"/>
    <n v="1.0990249999999999"/>
    <n v="1.28696316"/>
    <n v="1.2544417699999999"/>
    <n v="0.16684199999999999"/>
    <n v="6.4970470000000002E-2"/>
    <n v="0.23181246999999999"/>
    <n v="0.16945760000000001"/>
    <n v="6.8262669999999998E-2"/>
    <n v="0.23772027000000001"/>
    <n v="0.23476637"/>
  </r>
  <r>
    <x v="2002"/>
    <n v="850.91869999999994"/>
    <n v="9.600069E-2"/>
    <n v="9.9363740000000006E-2"/>
    <n v="1.1108450000000001"/>
    <n v="1.30620943"/>
    <n v="0.1042058"/>
    <n v="0.10536760000000001"/>
    <n v="1.15917"/>
    <n v="1.3687434000000001"/>
    <n v="1.337476415"/>
    <n v="0.1720632"/>
    <n v="7.2716470000000005E-2"/>
    <n v="0.24477967"/>
    <n v="0.17449410000000001"/>
    <n v="7.6193410000000003E-2"/>
    <n v="0.25068751"/>
    <n v="0.24773359"/>
  </r>
  <r>
    <x v="2003"/>
    <n v="361.20589999999999"/>
    <n v="0.1012497"/>
    <n v="0.1063992"/>
    <n v="1.1539779999999999"/>
    <n v="1.3616268999999999"/>
    <n v="0.1121843"/>
    <n v="0.1120785"/>
    <n v="1.2041459999999999"/>
    <n v="1.4284087999999999"/>
    <n v="1.3950178499999999"/>
    <n v="0.17641270000000001"/>
    <n v="7.8805429999999996E-2"/>
    <n v="0.25521812999999999"/>
    <n v="0.17933070000000001"/>
    <n v="8.2731840000000001E-2"/>
    <n v="0.26206254000000001"/>
    <n v="0.258640335"/>
  </r>
  <r>
    <x v="2004"/>
    <n v="199.65799999999999"/>
    <n v="0.10072680000000001"/>
    <n v="0.1097288"/>
    <n v="1.173575"/>
    <n v="1.3840306"/>
    <n v="0.1132764"/>
    <n v="0.1161013"/>
    <n v="1.224874"/>
    <n v="1.4542516999999999"/>
    <n v="1.41914115"/>
    <n v="0.18051980000000001"/>
    <n v="8.0552330000000005E-2"/>
    <n v="0.26107213000000001"/>
    <n v="0.18373529999999999"/>
    <n v="8.4711789999999995E-2"/>
    <n v="0.26844709"/>
    <n v="0.26475961000000003"/>
  </r>
  <r>
    <x v="2005"/>
    <n v="67.886309999999995"/>
    <n v="9.4621319999999995E-2"/>
    <n v="0.1075415"/>
    <n v="1.1559699999999999"/>
    <n v="1.35813282"/>
    <n v="0.1083662"/>
    <n v="0.1159644"/>
    <n v="1.2081390000000001"/>
    <n v="1.4324696000000001"/>
    <n v="1.39530121"/>
    <n v="0.1822907"/>
    <n v="7.803649E-2"/>
    <n v="0.26032718999999999"/>
    <n v="0.18576670000000001"/>
    <n v="8.2190559999999996E-2"/>
    <n v="0.26795725999999997"/>
    <n v="0.26414222499999995"/>
  </r>
  <r>
    <x v="2006"/>
    <n v="43.32629"/>
    <n v="8.7078240000000001E-2"/>
    <n v="0.1015419"/>
    <n v="1.1273470000000001"/>
    <n v="1.3159671400000001"/>
    <n v="0.1021128"/>
    <n v="0.1130729"/>
    <n v="1.180204"/>
    <n v="1.3953897"/>
    <n v="1.3556784200000001"/>
    <n v="0.18220600000000001"/>
    <n v="7.4069309999999999E-2"/>
    <n v="0.25627531000000003"/>
    <n v="0.18596470000000001"/>
    <n v="7.8157459999999998E-2"/>
    <n v="0.26412215999999999"/>
    <n v="0.26019873500000001"/>
  </r>
  <r>
    <x v="2007"/>
    <n v="-51.581609999999998"/>
    <n v="8.1508360000000002E-2"/>
    <n v="9.5472600000000005E-2"/>
    <n v="1.1068480000000001"/>
    <n v="1.2838289600000001"/>
    <n v="9.6961389999999995E-2"/>
    <n v="0.1094897"/>
    <n v="1.1592180000000001"/>
    <n v="1.3656690900000001"/>
    <n v="1.324749025"/>
    <n v="0.18243599999999999"/>
    <n v="7.0456000000000005E-2"/>
    <n v="0.25289200000000001"/>
    <n v="0.18633079999999999"/>
    <n v="7.4381439999999993E-2"/>
    <n v="0.26071223999999998"/>
    <n v="0.25680212000000002"/>
  </r>
  <r>
    <x v="2008"/>
    <n v="35.486660000000001"/>
    <n v="7.608943E-2"/>
    <n v="8.7939959999999998E-2"/>
    <n v="1.0854630000000001"/>
    <n v="1.2494923900000001"/>
    <n v="9.1825669999999998E-2"/>
    <n v="0.1041972"/>
    <n v="1.1368609999999999"/>
    <n v="1.3328838699999999"/>
    <n v="1.2911881300000001"/>
    <n v="0.18258070000000001"/>
    <n v="6.6815819999999998E-2"/>
    <n v="0.24939652000000001"/>
    <n v="0.18662229999999999"/>
    <n v="7.056519E-2"/>
    <n v="0.25718748999999996"/>
    <n v="0.25329200499999999"/>
  </r>
  <r>
    <x v="2009"/>
    <n v="95.222239999999999"/>
    <n v="7.1471060000000003E-2"/>
    <n v="7.9222360000000006E-2"/>
    <n v="1.056195"/>
    <n v="1.2068884200000001"/>
    <n v="8.6719859999999996E-2"/>
    <n v="9.6671980000000005E-2"/>
    <n v="1.1058509999999999"/>
    <n v="1.28924284"/>
    <n v="1.2480656300000001"/>
    <n v="0.18188979999999999"/>
    <n v="6.2827259999999996E-2"/>
    <n v="0.24471705999999999"/>
    <n v="0.18593950000000001"/>
    <n v="6.635025E-2"/>
    <n v="0.25228974999999998"/>
    <n v="0.24850340499999998"/>
  </r>
  <r>
    <x v="2010"/>
    <n v="-10.489750000000001"/>
    <n v="6.8088510000000005E-2"/>
    <n v="7.0914710000000006E-2"/>
    <n v="1.02477"/>
    <n v="1.1637732199999999"/>
    <n v="8.2825750000000004E-2"/>
    <n v="8.8808999999999999E-2"/>
    <n v="1.072721"/>
    <n v="1.24435575"/>
    <n v="1.204064485"/>
    <n v="0.1805784"/>
    <n v="5.9004639999999997E-2"/>
    <n v="0.23958304"/>
    <n v="0.1845956"/>
    <n v="6.2307399999999999E-2"/>
    <n v="0.24690299999999998"/>
    <n v="0.24324301999999998"/>
  </r>
  <r>
    <x v="2011"/>
    <n v="147.9169"/>
    <n v="6.5551180000000001E-2"/>
    <n v="6.380893E-2"/>
    <n v="1.004367"/>
    <n v="1.1337271099999999"/>
    <n v="8.0645729999999999E-2"/>
    <n v="8.2477430000000004E-2"/>
    <n v="1.0513319999999999"/>
    <n v="1.21445516"/>
    <n v="1.1740911349999998"/>
    <n v="0.17958950000000001"/>
    <n v="5.6589159999999999E-2"/>
    <n v="0.23617866000000001"/>
    <n v="0.18370700000000001"/>
    <n v="5.9762709999999997E-2"/>
    <n v="0.24346971000000001"/>
    <n v="0.23982418500000002"/>
  </r>
  <r>
    <x v="2012"/>
    <n v="108.59739999999999"/>
    <n v="6.4263959999999995E-2"/>
    <n v="5.8264530000000002E-2"/>
    <n v="0.99682939999999998"/>
    <n v="1.1193578899999999"/>
    <n v="7.9599600000000006E-2"/>
    <n v="7.7169020000000005E-2"/>
    <n v="1.0429060000000001"/>
    <n v="1.1996746200000001"/>
    <n v="1.159516255"/>
    <n v="0.17962420000000001"/>
    <n v="5.5415220000000001E-2"/>
    <n v="0.23503942"/>
    <n v="0.18377869999999999"/>
    <n v="5.8505580000000001E-2"/>
    <n v="0.24228427999999999"/>
    <n v="0.23866185000000001"/>
  </r>
  <r>
    <x v="2013"/>
    <n v="172.40020000000001"/>
    <n v="6.2739020000000006E-2"/>
    <n v="5.1825719999999999E-2"/>
    <n v="0.98345479999999996"/>
    <n v="1.0980195399999999"/>
    <n v="7.7951049999999994E-2"/>
    <n v="7.0266880000000004E-2"/>
    <n v="1.028313"/>
    <n v="1.17653093"/>
    <n v="1.1372752349999999"/>
    <n v="0.17960470000000001"/>
    <n v="5.3396020000000002E-2"/>
    <n v="0.23300071999999999"/>
    <n v="0.1836969"/>
    <n v="5.6336120000000003E-2"/>
    <n v="0.24003301999999999"/>
    <n v="0.23651686999999999"/>
  </r>
  <r>
    <x v="2014"/>
    <n v="84.12724"/>
    <n v="6.083421E-2"/>
    <n v="4.4807399999999997E-2"/>
    <n v="0.96845939999999997"/>
    <n v="1.0741010099999999"/>
    <n v="7.5723299999999993E-2"/>
    <n v="6.2107089999999997E-2"/>
    <n v="1.011585"/>
    <n v="1.1494153899999999"/>
    <n v="1.1117581999999999"/>
    <n v="0.17998500000000001"/>
    <n v="5.0864220000000002E-2"/>
    <n v="0.23084922000000002"/>
    <n v="0.183946"/>
    <n v="5.3577100000000002E-2"/>
    <n v="0.23752309999999999"/>
    <n v="0.23418616"/>
  </r>
  <r>
    <x v="2015"/>
    <n v="130.34469999999999"/>
    <n v="5.849389E-2"/>
    <n v="3.7417150000000003E-2"/>
    <n v="0.95107319999999995"/>
    <n v="1.04698424"/>
    <n v="7.3077690000000001E-2"/>
    <n v="5.3239309999999998E-2"/>
    <n v="0.99251239999999996"/>
    <n v="1.1188294000000001"/>
    <n v="1.08290682"/>
    <n v="0.18034500000000001"/>
    <n v="4.8096109999999997E-2"/>
    <n v="0.22844111"/>
    <n v="0.18415609999999999"/>
    <n v="5.057615E-2"/>
    <n v="0.23473224999999998"/>
    <n v="0.23158667999999999"/>
  </r>
  <r>
    <x v="2016"/>
    <n v="67.827160000000006"/>
    <n v="5.6413430000000001E-2"/>
    <n v="3.0693999999999999E-2"/>
    <n v="0.93080309999999999"/>
    <n v="1.01791053"/>
    <n v="7.0668110000000006E-2"/>
    <n v="4.4783290000000003E-2"/>
    <n v="0.97092149999999999"/>
    <n v="1.0863729"/>
    <n v="1.0521417149999999"/>
    <n v="0.18043719999999999"/>
    <n v="4.5252430000000003E-2"/>
    <n v="0.22568963"/>
    <n v="0.18407470000000001"/>
    <n v="4.7534600000000003E-2"/>
    <n v="0.23160930000000002"/>
    <n v="0.228649465"/>
  </r>
  <r>
    <x v="2017"/>
    <n v="145.60570000000001"/>
    <n v="5.4589930000000002E-2"/>
    <n v="2.533264E-2"/>
    <n v="0.91593950000000002"/>
    <n v="0.99586207000000004"/>
    <n v="6.9076960000000007E-2"/>
    <n v="3.799458E-2"/>
    <n v="0.95530579999999998"/>
    <n v="1.0623773400000001"/>
    <n v="1.0291197050000001"/>
    <n v="0.18125350000000001"/>
    <n v="4.2759239999999997E-2"/>
    <n v="0.22401274000000002"/>
    <n v="0.18480940000000001"/>
    <n v="4.4895860000000003E-2"/>
    <n v="0.22970526000000002"/>
    <n v="0.22685900000000003"/>
  </r>
  <r>
    <x v="2018"/>
    <n v="39.427230000000002"/>
    <n v="5.4018099999999999E-2"/>
    <n v="2.2690689999999999E-2"/>
    <n v="0.89955859999999999"/>
    <n v="0.97626738999999996"/>
    <n v="6.7487450000000004E-2"/>
    <n v="3.334546E-2"/>
    <n v="0.93793820000000006"/>
    <n v="1.0387711100000001"/>
    <n v="1.0075192500000001"/>
    <n v="0.18162"/>
    <n v="4.0707970000000003E-2"/>
    <n v="0.22232797000000001"/>
    <n v="0.18492239999999999"/>
    <n v="4.2718010000000001E-2"/>
    <n v="0.22764040999999999"/>
    <n v="0.22498419"/>
  </r>
  <r>
    <x v="2019"/>
    <n v="135.3175"/>
    <n v="5.312004E-2"/>
    <n v="2.070785E-2"/>
    <n v="0.88162569999999996"/>
    <n v="0.95545358999999996"/>
    <n v="6.6025109999999998E-2"/>
    <n v="2.992914E-2"/>
    <n v="0.91933330000000002"/>
    <n v="1.01528755"/>
    <n v="0.98537056999999995"/>
    <n v="0.18132699999999999"/>
    <n v="3.877688E-2"/>
    <n v="0.22010387999999997"/>
    <n v="0.18446940000000001"/>
    <n v="4.0664989999999998E-2"/>
    <n v="0.22513439000000002"/>
    <n v="0.222619135"/>
  </r>
  <r>
    <x v="2020"/>
    <n v="322.33269999999999"/>
    <n v="5.2384029999999998E-2"/>
    <n v="1.977313E-2"/>
    <n v="0.88336369999999997"/>
    <n v="0.95552086000000003"/>
    <n v="6.6317340000000002E-2"/>
    <n v="2.901724E-2"/>
    <n v="0.92162889999999997"/>
    <n v="1.01696348"/>
    <n v="0.98624217000000003"/>
    <n v="0.18249670000000001"/>
    <n v="3.801641E-2"/>
    <n v="0.22051311000000001"/>
    <n v="0.1858004"/>
    <n v="3.9901949999999999E-2"/>
    <n v="0.22570235"/>
    <n v="0.22310773"/>
  </r>
  <r>
    <x v="2021"/>
    <n v="150.69579999999999"/>
    <n v="5.5173630000000001E-2"/>
    <n v="2.3361710000000001E-2"/>
    <n v="0.91310199999999997"/>
    <n v="0.99163734000000003"/>
    <n v="7.0270719999999995E-2"/>
    <n v="3.3450969999999997E-2"/>
    <n v="0.95303890000000002"/>
    <n v="1.0567605900000001"/>
    <n v="1.0241989650000001"/>
    <n v="0.18468129999999999"/>
    <n v="3.9595379999999999E-2"/>
    <n v="0.22427668000000001"/>
    <n v="0.18828120000000001"/>
    <n v="4.1648629999999999E-2"/>
    <n v="0.22992983"/>
    <n v="0.227103255"/>
  </r>
  <r>
    <x v="2022"/>
    <n v="180.136"/>
    <n v="5.8235839999999997E-2"/>
    <n v="2.625251E-2"/>
    <n v="0.9335118"/>
    <n v="1.01800015"/>
    <n v="7.3417170000000004E-2"/>
    <n v="3.6982330000000001E-2"/>
    <n v="0.97507920000000003"/>
    <n v="1.0854787000000001"/>
    <n v="1.0517394250000001"/>
    <n v="0.18640300000000001"/>
    <n v="4.0374710000000001E-2"/>
    <n v="0.22677771000000002"/>
    <n v="0.1900839"/>
    <n v="4.2525180000000003E-2"/>
    <n v="0.23260908"/>
    <n v="0.22969339500000002"/>
  </r>
  <r>
    <x v="2023"/>
    <n v="458.39690000000002"/>
    <n v="6.5041769999999999E-2"/>
    <n v="3.1934049999999999E-2"/>
    <n v="0.95849680000000004"/>
    <n v="1.05547262"/>
    <n v="7.8748639999999995E-2"/>
    <n v="4.2108880000000001E-2"/>
    <n v="1.0018260000000001"/>
    <n v="1.12268352"/>
    <n v="1.08907807"/>
    <n v="0.18894359999999999"/>
    <n v="4.1254850000000003E-2"/>
    <n v="0.23019845"/>
    <n v="0.19241649999999999"/>
    <n v="4.3455000000000001E-2"/>
    <n v="0.23587149999999998"/>
    <n v="0.23303497499999998"/>
  </r>
  <r>
    <x v="2024"/>
    <n v="1251.7829999999999"/>
    <n v="7.9530649999999994E-2"/>
    <n v="5.1963120000000002E-2"/>
    <n v="1.041615"/>
    <n v="1.17310877"/>
    <n v="9.4776399999999997E-2"/>
    <n v="6.0227000000000003E-2"/>
    <n v="1.0881559999999999"/>
    <n v="1.2431593999999999"/>
    <n v="1.208134085"/>
    <n v="0.19417329999999999"/>
    <n v="4.7438290000000001E-2"/>
    <n v="0.24161158999999999"/>
    <n v="0.19798350000000001"/>
    <n v="5.0105299999999998E-2"/>
    <n v="0.2480888"/>
    <n v="0.24485019499999999"/>
  </r>
  <r>
    <x v="2025"/>
    <n v="1070.374"/>
    <n v="0.10135"/>
    <n v="8.894001E-2"/>
    <n v="1.185821"/>
    <n v="1.37611101"/>
    <n v="0.1230101"/>
    <n v="9.1874650000000002E-2"/>
    <n v="1.2356549999999999"/>
    <n v="1.4505397499999999"/>
    <n v="1.4133253799999999"/>
    <n v="0.2026386"/>
    <n v="6.0306390000000001E-2"/>
    <n v="0.26294498999999999"/>
    <n v="0.20761370000000001"/>
    <n v="6.4185919999999994E-2"/>
    <n v="0.27179962000000002"/>
    <n v="0.26737230499999998"/>
  </r>
  <r>
    <x v="2026"/>
    <n v="754.99109999999996"/>
    <n v="0.11157019999999999"/>
    <n v="0.10511089999999999"/>
    <n v="1.2426299999999999"/>
    <n v="1.4593110999999999"/>
    <n v="0.13533129999999999"/>
    <n v="0.108969"/>
    <n v="1.295053"/>
    <n v="1.5393532999999999"/>
    <n v="1.4993322"/>
    <n v="0.21056730000000001"/>
    <n v="6.6639329999999997E-2"/>
    <n v="0.27720663000000001"/>
    <n v="0.21575910000000001"/>
    <n v="7.0852129999999999E-2"/>
    <n v="0.28661122999999999"/>
    <n v="0.28190893"/>
  </r>
  <r>
    <x v="2027"/>
    <n v="286.09969999999998"/>
    <n v="0.11057169999999999"/>
    <n v="0.10646120000000001"/>
    <n v="1.2413650000000001"/>
    <n v="1.4583979"/>
    <n v="0.13331460000000001"/>
    <n v="0.11380899999999999"/>
    <n v="1.294378"/>
    <n v="1.5415016000000001"/>
    <n v="1.4999497500000001"/>
    <n v="0.21641830000000001"/>
    <n v="6.7217940000000004E-2"/>
    <n v="0.28363623999999998"/>
    <n v="0.22136520000000001"/>
    <n v="7.1209300000000003E-2"/>
    <n v="0.29257450000000002"/>
    <n v="0.28810537000000003"/>
  </r>
  <r>
    <x v="2028"/>
    <n v="256.67649999999998"/>
    <n v="0.10439180000000001"/>
    <n v="0.10261960000000001"/>
    <n v="1.221444"/>
    <n v="1.4284554"/>
    <n v="0.1255763"/>
    <n v="0.1133605"/>
    <n v="1.273722"/>
    <n v="1.5126588000000001"/>
    <n v="1.4705571000000002"/>
    <n v="0.2199555"/>
    <n v="6.5514320000000001E-2"/>
    <n v="0.28546981999999999"/>
    <n v="0.22465399999999999"/>
    <n v="6.9158600000000001E-2"/>
    <n v="0.29381259999999998"/>
    <n v="0.28964120999999998"/>
  </r>
  <r>
    <x v="2029"/>
    <n v="215.50399999999999"/>
    <n v="0.1003106"/>
    <n v="9.8953719999999995E-2"/>
    <n v="1.1922379999999999"/>
    <n v="1.3915023199999998"/>
    <n v="0.1176575"/>
    <n v="0.110156"/>
    <n v="1.2433650000000001"/>
    <n v="1.4711785000000002"/>
    <n v="1.43134041"/>
    <n v="0.22174430000000001"/>
    <n v="6.2884239999999994E-2"/>
    <n v="0.28462853999999999"/>
    <n v="0.22586880000000001"/>
    <n v="6.6221210000000003E-2"/>
    <n v="0.29209001000000001"/>
    <n v="0.28835927500000003"/>
  </r>
  <r>
    <x v="2030"/>
    <n v="785.42110000000002"/>
    <n v="0.1026137"/>
    <n v="9.9536219999999995E-2"/>
    <n v="1.1814"/>
    <n v="1.3835499200000001"/>
    <n v="0.12036620000000001"/>
    <n v="0.11135539999999999"/>
    <n v="1.2333190000000001"/>
    <n v="1.4650406"/>
    <n v="1.4242952600000001"/>
    <n v="0.22429689999999999"/>
    <n v="6.1583499999999999E-2"/>
    <n v="0.28588039999999998"/>
    <n v="0.2284736"/>
    <n v="6.4809450000000005E-2"/>
    <n v="0.29328304999999999"/>
    <n v="0.28958172500000001"/>
  </r>
  <r>
    <x v="2031"/>
    <n v="674.2989"/>
    <n v="0.1082185"/>
    <n v="0.1003455"/>
    <n v="1.1774389999999999"/>
    <n v="1.3860029999999999"/>
    <n v="0.1277595"/>
    <n v="0.11136409999999999"/>
    <n v="1.229325"/>
    <n v="1.4684485999999999"/>
    <n v="1.4272258"/>
    <n v="0.2282178"/>
    <n v="6.2104399999999997E-2"/>
    <n v="0.29032219999999997"/>
    <n v="0.23265820000000001"/>
    <n v="6.5461989999999998E-2"/>
    <n v="0.29812019000000001"/>
    <n v="0.29422119499999999"/>
  </r>
  <r>
    <x v="2032"/>
    <n v="312.21120000000002"/>
    <n v="0.1107274"/>
    <n v="9.9908230000000001E-2"/>
    <n v="1.1758660000000001"/>
    <n v="1.3865016300000002"/>
    <n v="0.13313810000000001"/>
    <n v="0.1111987"/>
    <n v="1.2276739999999999"/>
    <n v="1.4720108000000001"/>
    <n v="1.4292562150000001"/>
    <n v="0.23125709999999999"/>
    <n v="6.3056269999999998E-2"/>
    <n v="0.29431337000000002"/>
    <n v="0.23613780000000001"/>
    <n v="6.6554059999999998E-2"/>
    <n v="0.30269186000000003"/>
    <n v="0.29850261500000003"/>
  </r>
  <r>
    <x v="2033"/>
    <n v="283.11840000000001"/>
    <n v="0.1071845"/>
    <n v="9.7649E-2"/>
    <n v="1.173486"/>
    <n v="1.3783194999999999"/>
    <n v="0.1314111"/>
    <n v="0.11138149999999999"/>
    <n v="1.2254620000000001"/>
    <n v="1.4682546000000001"/>
    <n v="1.4232870499999999"/>
    <n v="0.23439470000000001"/>
    <n v="6.2442619999999997E-2"/>
    <n v="0.29683732000000002"/>
    <n v="0.2396103"/>
    <n v="6.5925250000000005E-2"/>
    <n v="0.30553554999999999"/>
    <n v="0.30118643499999997"/>
  </r>
  <r>
    <x v="2034"/>
    <n v="53.705219999999997"/>
    <n v="0.1011835"/>
    <n v="9.2931020000000003E-2"/>
    <n v="1.163904"/>
    <n v="1.3580185200000001"/>
    <n v="0.1256389"/>
    <n v="0.1094818"/>
    <n v="1.2156940000000001"/>
    <n v="1.4508147"/>
    <n v="1.4044166100000002"/>
    <n v="0.23688229999999999"/>
    <n v="6.049322E-2"/>
    <n v="0.29737552"/>
    <n v="0.24224119999999999"/>
    <n v="6.3840229999999998E-2"/>
    <n v="0.30608142999999999"/>
    <n v="0.301728475"/>
  </r>
  <r>
    <x v="2035"/>
    <n v="205.6507"/>
    <n v="9.5972550000000004E-2"/>
    <n v="8.7663669999999999E-2"/>
    <n v="1.15377"/>
    <n v="1.3374062200000001"/>
    <n v="0.1206204"/>
    <n v="0.1065349"/>
    <n v="1.2050860000000001"/>
    <n v="1.4322413000000001"/>
    <n v="1.3848237600000002"/>
    <n v="0.23924419999999999"/>
    <n v="5.830519E-2"/>
    <n v="0.29754938999999997"/>
    <n v="0.24474650000000001"/>
    <n v="6.1518429999999999E-2"/>
    <n v="0.30626492999999999"/>
    <n v="0.30190715999999995"/>
  </r>
  <r>
    <x v="2036"/>
    <n v="141.01390000000001"/>
    <n v="9.0984170000000003E-2"/>
    <n v="8.1470269999999997E-2"/>
    <n v="1.1431739999999999"/>
    <n v="1.3156284399999998"/>
    <n v="0.1153768"/>
    <n v="0.1019815"/>
    <n v="1.1937869999999999"/>
    <n v="1.4111452999999998"/>
    <n v="1.3633868699999998"/>
    <n v="0.24138299999999999"/>
    <n v="5.6011779999999997E-2"/>
    <n v="0.29739477999999997"/>
    <n v="0.24697469999999999"/>
    <n v="5.9089679999999999E-2"/>
    <n v="0.30606437999999997"/>
    <n v="0.30172957999999994"/>
  </r>
  <r>
    <x v="2037"/>
    <n v="146.18860000000001"/>
    <n v="8.8441610000000004E-2"/>
    <n v="7.6683370000000001E-2"/>
    <n v="1.140069"/>
    <n v="1.3051939800000001"/>
    <n v="0.1126923"/>
    <n v="9.8077890000000001E-2"/>
    <n v="1.1902109999999999"/>
    <n v="1.40098119"/>
    <n v="1.3530875849999999"/>
    <n v="0.2433765"/>
    <n v="5.476607E-2"/>
    <n v="0.29814257"/>
    <n v="0.24902379999999999"/>
    <n v="5.774957E-2"/>
    <n v="0.30677336999999999"/>
    <n v="0.30245796999999996"/>
  </r>
  <r>
    <x v="2038"/>
    <n v="135.1413"/>
    <n v="8.5549849999999997E-2"/>
    <n v="7.0436029999999997E-2"/>
    <n v="1.1318049999999999"/>
    <n v="1.28779088"/>
    <n v="0.1095184"/>
    <n v="9.2284370000000004E-2"/>
    <n v="1.1814929999999999"/>
    <n v="1.3832957699999999"/>
    <n v="1.3355433249999999"/>
    <n v="0.2448197"/>
    <n v="5.3109030000000002E-2"/>
    <n v="0.29792872999999997"/>
    <n v="0.2504883"/>
    <n v="5.5985590000000002E-2"/>
    <n v="0.30647389000000003"/>
    <n v="0.30220131"/>
  </r>
  <r>
    <x v="2039"/>
    <n v="125.8087"/>
    <n v="8.4469069999999993E-2"/>
    <n v="6.5855350000000007E-2"/>
    <n v="1.128174"/>
    <n v="1.27849842"/>
    <n v="0.108206"/>
    <n v="8.7630570000000005E-2"/>
    <n v="1.1776310000000001"/>
    <n v="1.3734675700000001"/>
    <n v="1.3259829949999999"/>
    <n v="0.24652180000000001"/>
    <n v="5.2282120000000001E-2"/>
    <n v="0.29880392"/>
    <n v="0.25217240000000002"/>
    <n v="5.5088659999999998E-2"/>
    <n v="0.30726106000000003"/>
    <n v="0.30303248999999999"/>
  </r>
  <r>
    <x v="2040"/>
    <n v="6.5451889999999997"/>
    <n v="8.2338179999999997E-2"/>
    <n v="5.9825089999999997E-2"/>
    <n v="1.1160639999999999"/>
    <n v="1.2582272699999999"/>
    <n v="0.1057124"/>
    <n v="8.125222E-2"/>
    <n v="1.165114"/>
    <n v="1.3520786199999999"/>
    <n v="1.3051529449999999"/>
    <n v="0.2479219"/>
    <n v="5.0475609999999997E-2"/>
    <n v="0.29839750999999998"/>
    <n v="0.25353209999999998"/>
    <n v="5.3181800000000001E-2"/>
    <n v="0.30671389999999998"/>
    <n v="0.30255570499999995"/>
  </r>
  <r>
    <x v="2041"/>
    <n v="44.731900000000003"/>
    <n v="8.1655679999999994E-2"/>
    <n v="5.461208E-2"/>
    <n v="1.1008039999999999"/>
    <n v="1.2370717599999999"/>
    <n v="0.1036738"/>
    <n v="7.4745320000000004E-2"/>
    <n v="1.149322"/>
    <n v="1.32774112"/>
    <n v="1.2824064399999999"/>
    <n v="0.24914849999999999"/>
    <n v="4.8315869999999997E-2"/>
    <n v="0.29746436999999998"/>
    <n v="0.25452330000000001"/>
    <n v="5.0894769999999999E-2"/>
    <n v="0.30541806999999999"/>
    <n v="0.30144121999999995"/>
  </r>
  <r>
    <x v="2042"/>
    <n v="98.321449999999999"/>
    <n v="7.9756369999999993E-2"/>
    <n v="4.915572E-2"/>
    <n v="1.084298"/>
    <n v="1.21321009"/>
    <n v="0.1016616"/>
    <n v="6.8418450000000006E-2"/>
    <n v="1.1322730000000001"/>
    <n v="1.30235305"/>
    <n v="1.2577815700000001"/>
    <n v="0.24982799999999999"/>
    <n v="4.6111930000000002E-2"/>
    <n v="0.29593993000000002"/>
    <n v="0.25514940000000003"/>
    <n v="4.8549599999999998E-2"/>
    <n v="0.30369900000000005"/>
    <n v="0.29981946500000001"/>
  </r>
  <r>
    <x v="2043"/>
    <n v="132.3895"/>
    <n v="7.8100859999999994E-2"/>
    <n v="4.4191439999999999E-2"/>
    <n v="1.0713680000000001"/>
    <n v="1.1936603000000001"/>
    <n v="9.9896739999999998E-2"/>
    <n v="6.2844789999999998E-2"/>
    <n v="1.1188070000000001"/>
    <n v="1.28154853"/>
    <n v="1.2376044150000001"/>
    <n v="0.2508417"/>
    <n v="4.4099060000000002E-2"/>
    <n v="0.29494076000000002"/>
    <n v="0.25611780000000001"/>
    <n v="4.6417510000000002E-2"/>
    <n v="0.30253531"/>
    <n v="0.29873803500000001"/>
  </r>
  <r>
    <x v="2044"/>
    <n v="111.4787"/>
    <n v="7.9007190000000005E-2"/>
    <n v="4.1663239999999997E-2"/>
    <n v="1.0569200000000001"/>
    <n v="1.17759043"/>
    <n v="9.8936200000000002E-2"/>
    <n v="5.823192E-2"/>
    <n v="1.1037459999999999"/>
    <n v="1.2609141199999998"/>
    <n v="1.2192522749999999"/>
    <n v="0.25167889999999998"/>
    <n v="4.2572180000000001E-2"/>
    <n v="0.29425108"/>
    <n v="0.25660060000000001"/>
    <n v="4.4776419999999997E-2"/>
    <n v="0.30137702"/>
    <n v="0.29781405"/>
  </r>
  <r>
    <x v="2045"/>
    <n v="421.78559999999999"/>
    <n v="7.92046E-2"/>
    <n v="4.1014790000000002E-2"/>
    <n v="1.052629"/>
    <n v="1.17284839"/>
    <n v="0.1000516"/>
    <n v="5.726088E-2"/>
    <n v="1.099194"/>
    <n v="1.2565064800000001"/>
    <n v="1.214677435"/>
    <n v="0.25263550000000001"/>
    <n v="4.2852700000000001E-2"/>
    <n v="0.29548820000000003"/>
    <n v="0.2576543"/>
    <n v="4.5024330000000001E-2"/>
    <n v="0.30267863"/>
    <n v="0.29908341500000002"/>
  </r>
  <r>
    <x v="2046"/>
    <n v="238.1995"/>
    <n v="7.7157760000000006E-2"/>
    <n v="3.9529719999999997E-2"/>
    <n v="1.0509139999999999"/>
    <n v="1.1676014799999999"/>
    <n v="9.9641809999999997E-2"/>
    <n v="5.663228E-2"/>
    <n v="1.097323"/>
    <n v="1.25359709"/>
    <n v="1.2105992849999998"/>
    <n v="0.2535597"/>
    <n v="4.3498290000000002E-2"/>
    <n v="0.29705798999999999"/>
    <n v="0.2588375"/>
    <n v="4.5732250000000002E-2"/>
    <n v="0.30456974999999997"/>
    <n v="0.30081386999999998"/>
  </r>
  <r>
    <x v="2047"/>
    <n v="1.3718840000000001"/>
    <n v="7.5104009999999999E-2"/>
    <n v="3.7726540000000003E-2"/>
    <n v="1.048162"/>
    <n v="1.16099255"/>
    <n v="9.8223110000000002E-2"/>
    <n v="5.5349450000000001E-2"/>
    <n v="1.0944259999999999"/>
    <n v="1.2479985599999999"/>
    <n v="1.2044955549999998"/>
    <n v="0.2546736"/>
    <n v="4.3639219999999999E-2"/>
    <n v="0.29831281999999998"/>
    <n v="0.26007039999999998"/>
    <n v="4.5924960000000001E-2"/>
    <n v="0.30599535999999999"/>
    <n v="0.30215408999999999"/>
  </r>
  <r>
    <x v="2048"/>
    <n v="6.0063389999999997"/>
    <n v="7.3674080000000003E-2"/>
    <n v="3.4875709999999997E-2"/>
    <n v="1.037974"/>
    <n v="1.14652379"/>
    <n v="9.5716830000000003E-2"/>
    <n v="5.1837969999999997E-2"/>
    <n v="1.0838970000000001"/>
    <n v="1.2314518000000001"/>
    <n v="1.1889877950000001"/>
    <n v="0.25563750000000002"/>
    <n v="4.2366149999999998E-2"/>
    <n v="0.29800365000000001"/>
    <n v="0.26085639999999999"/>
    <n v="4.4605359999999997E-2"/>
    <n v="0.30546175999999997"/>
    <n v="0.30173270499999999"/>
  </r>
  <r>
    <x v="2049"/>
    <n v="236.51519999999999"/>
    <n v="7.4287489999999998E-2"/>
    <n v="3.4044629999999999E-2"/>
    <n v="1.030195"/>
    <n v="1.13852712"/>
    <n v="9.5028779999999993E-2"/>
    <n v="4.9800110000000002E-2"/>
    <n v="1.0759620000000001"/>
    <n v="1.22079089"/>
    <n v="1.179659005"/>
    <n v="0.25698900000000002"/>
    <n v="4.1266240000000003E-2"/>
    <n v="0.29825524000000003"/>
    <n v="0.26197749999999997"/>
    <n v="4.344021E-2"/>
    <n v="0.30541770999999995"/>
    <n v="0.30183647499999999"/>
  </r>
  <r>
    <x v="2050"/>
    <n v="151.44820000000001"/>
    <n v="7.5669620000000007E-2"/>
    <n v="3.4887479999999998E-2"/>
    <n v="1.0252129999999999"/>
    <n v="1.1357701"/>
    <n v="9.5009709999999997E-2"/>
    <n v="4.9300030000000002E-2"/>
    <n v="1.0709379999999999"/>
    <n v="1.2152477399999999"/>
    <n v="1.17550892"/>
    <n v="0.25872669999999998"/>
    <n v="4.0465899999999999E-2"/>
    <n v="0.29919259999999998"/>
    <n v="0.26348909999999998"/>
    <n v="4.2591230000000001E-2"/>
    <n v="0.30608032999999996"/>
    <n v="0.30263646499999997"/>
  </r>
  <r>
    <x v="2051"/>
    <n v="197.0898"/>
    <n v="7.6126669999999994E-2"/>
    <n v="3.6341310000000002E-2"/>
    <n v="1.023409"/>
    <n v="1.1358769799999999"/>
    <n v="9.5564640000000006E-2"/>
    <n v="5.0545699999999999E-2"/>
    <n v="1.0693060000000001"/>
    <n v="1.21541634"/>
    <n v="1.17564666"/>
    <n v="0.26068550000000001"/>
    <n v="3.9953059999999999E-2"/>
    <n v="0.30063856"/>
    <n v="0.26548480000000002"/>
    <n v="4.2055059999999998E-2"/>
    <n v="0.30753986"/>
    <n v="0.30408921"/>
  </r>
  <r>
    <x v="2052"/>
    <n v="162.8998"/>
    <n v="7.4990879999999996E-2"/>
    <n v="3.5413600000000003E-2"/>
    <n v="1.0134730000000001"/>
    <n v="1.12387748"/>
    <n v="9.3951259999999995E-2"/>
    <n v="4.9343579999999998E-2"/>
    <n v="1.059023"/>
    <n v="1.2023178400000001"/>
    <n v="1.16309766"/>
    <n v="0.26139960000000001"/>
    <n v="3.8796360000000002E-2"/>
    <n v="0.30019596000000004"/>
    <n v="0.26613540000000002"/>
    <n v="4.0834549999999997E-2"/>
    <n v="0.30696995000000005"/>
    <n v="0.30358295500000004"/>
  </r>
  <r>
    <x v="2053"/>
    <n v="265.8263"/>
    <n v="7.4751700000000004E-2"/>
    <n v="3.5601819999999999E-2"/>
    <n v="1.007198"/>
    <n v="1.1175515200000001"/>
    <n v="9.3589480000000003E-2"/>
    <n v="4.9448159999999998E-2"/>
    <n v="1.052557"/>
    <n v="1.1955946399999999"/>
    <n v="1.15657308"/>
    <n v="0.26218540000000001"/>
    <n v="3.8004629999999998E-2"/>
    <n v="0.30019003"/>
    <n v="0.26691169999999997"/>
    <n v="4.0000290000000001E-2"/>
    <n v="0.30691198999999997"/>
    <n v="0.30355100999999995"/>
  </r>
  <r>
    <x v="2054"/>
    <n v="306.82740000000001"/>
    <n v="7.4887280000000001E-2"/>
    <n v="3.582801E-2"/>
    <n v="1.0010049999999999"/>
    <n v="1.1117202899999998"/>
    <n v="9.3379989999999996E-2"/>
    <n v="4.947095E-2"/>
    <n v="1.046089"/>
    <n v="1.18893994"/>
    <n v="1.150330115"/>
    <n v="0.26213170000000002"/>
    <n v="3.7700520000000001E-2"/>
    <n v="0.29983222000000004"/>
    <n v="0.26680110000000001"/>
    <n v="3.9676570000000001E-2"/>
    <n v="0.30647767000000004"/>
    <n v="0.30315494500000006"/>
  </r>
  <r>
    <x v="2055"/>
    <n v="135.97450000000001"/>
    <n v="7.4963210000000002E-2"/>
    <n v="3.5235669999999997E-2"/>
    <n v="0.99014579999999996"/>
    <n v="1.1003446800000001"/>
    <n v="9.2761609999999994E-2"/>
    <n v="4.8216410000000001E-2"/>
    <n v="1.0347839999999999"/>
    <n v="1.1757620199999999"/>
    <n v="1.1380533499999999"/>
    <n v="0.26100329999999999"/>
    <n v="3.7738220000000003E-2"/>
    <n v="0.29874151999999998"/>
    <n v="0.26553130000000003"/>
    <n v="3.970771E-2"/>
    <n v="0.30523901000000003"/>
    <n v="0.30199026500000004"/>
  </r>
  <r>
    <x v="2056"/>
    <n v="52.227760000000004"/>
    <n v="7.3791140000000005E-2"/>
    <n v="3.4027670000000003E-2"/>
    <n v="0.97817929999999997"/>
    <n v="1.08599811"/>
    <n v="9.1412160000000006E-2"/>
    <n v="4.6618279999999998E-2"/>
    <n v="1.022378"/>
    <n v="1.1604084400000001"/>
    <n v="1.1232032750000001"/>
    <n v="0.25988"/>
    <n v="3.7566879999999997E-2"/>
    <n v="0.29744687999999997"/>
    <n v="0.2643546"/>
    <n v="3.9529080000000001E-2"/>
    <n v="0.30388367999999999"/>
    <n v="0.30066527999999998"/>
  </r>
  <r>
    <x v="2057"/>
    <n v="191.59739999999999"/>
    <n v="7.1029549999999997E-2"/>
    <n v="3.1894739999999998E-2"/>
    <n v="0.96725280000000002"/>
    <n v="1.0701770900000001"/>
    <n v="8.9249179999999997E-2"/>
    <n v="4.4780460000000001E-2"/>
    <n v="1.011002"/>
    <n v="1.14503164"/>
    <n v="1.107604365"/>
    <n v="0.25874710000000001"/>
    <n v="3.7314939999999998E-2"/>
    <n v="0.29606204000000003"/>
    <n v="0.26330369999999997"/>
    <n v="3.9266040000000002E-2"/>
    <n v="0.30256973999999998"/>
    <n v="0.29931589000000003"/>
  </r>
  <r>
    <x v="2058"/>
    <n v="316.89370000000002"/>
    <n v="6.8463280000000001E-2"/>
    <n v="2.954406E-2"/>
    <n v="0.95683859999999998"/>
    <n v="1.0548459399999999"/>
    <n v="8.6723480000000006E-2"/>
    <n v="4.2465749999999997E-2"/>
    <n v="0.9999943"/>
    <n v="1.1291835299999999"/>
    <n v="1.0920147349999998"/>
    <n v="0.2575442"/>
    <n v="3.706454E-2"/>
    <n v="0.29460873999999998"/>
    <n v="0.26209120000000002"/>
    <n v="3.899466E-2"/>
    <n v="0.30108586000000004"/>
    <n v="0.29784730000000004"/>
  </r>
  <r>
    <x v="2059"/>
    <n v="1825.32"/>
    <n v="8.0482349999999994E-2"/>
    <n v="4.6151020000000001E-2"/>
    <n v="1.0270729999999999"/>
    <n v="1.1537063699999999"/>
    <n v="9.9169820000000006E-2"/>
    <n v="5.9259300000000001E-2"/>
    <n v="1.07063"/>
    <n v="1.2290591200000001"/>
    <n v="1.1913827449999999"/>
    <n v="0.24894440000000001"/>
    <n v="5.2805869999999998E-2"/>
    <n v="0.30175026999999999"/>
    <n v="0.25346560000000001"/>
    <n v="5.5301469999999998E-2"/>
    <n v="0.30876707000000003"/>
    <n v="0.30525867000000001"/>
  </r>
  <r>
    <x v="2060"/>
    <n v="1500.145"/>
    <n v="0.1078708"/>
    <n v="9.7896570000000002E-2"/>
    <n v="1.2291049999999999"/>
    <n v="1.4348723699999999"/>
    <n v="0.12635859999999999"/>
    <n v="0.10692400000000001"/>
    <n v="1.276635"/>
    <n v="1.5099176000000001"/>
    <n v="1.472394985"/>
    <n v="0.22250439999999999"/>
    <n v="9.5383029999999994E-2"/>
    <n v="0.31788742999999997"/>
    <n v="0.2266087"/>
    <n v="9.9716769999999996E-2"/>
    <n v="0.32632547000000001"/>
    <n v="0.32210644999999999"/>
  </r>
  <r>
    <x v="2061"/>
    <n v="1218.2170000000001"/>
    <n v="0.1212439"/>
    <n v="0.13439390000000001"/>
    <n v="1.3513930000000001"/>
    <n v="1.6070308"/>
    <n v="0.13949800000000001"/>
    <n v="0.1399348"/>
    <n v="1.405473"/>
    <n v="1.6849058000000001"/>
    <n v="1.6459683000000001"/>
    <n v="0.21106240000000001"/>
    <n v="0.1198975"/>
    <n v="0.33095990000000003"/>
    <n v="0.2148707"/>
    <n v="0.12572610000000001"/>
    <n v="0.34059680000000003"/>
    <n v="0.33577835"/>
  </r>
  <r>
    <x v="2062"/>
    <n v="809.36080000000004"/>
    <n v="0.1232385"/>
    <n v="0.14992159999999999"/>
    <n v="1.375086"/>
    <n v="1.6482461000000002"/>
    <n v="0.14184869999999999"/>
    <n v="0.1542095"/>
    <n v="1.4331130000000001"/>
    <n v="1.7291712000000001"/>
    <n v="1.6887086500000001"/>
    <n v="0.2129028"/>
    <n v="0.12683269999999999"/>
    <n v="0.33973549999999997"/>
    <n v="0.21670020000000001"/>
    <n v="0.13340460000000001"/>
    <n v="0.35010479999999999"/>
    <n v="0.34492014999999998"/>
  </r>
  <r>
    <x v="2063"/>
    <n v="1602.693"/>
    <n v="0.12741"/>
    <n v="0.15998390000000001"/>
    <n v="1.3702540000000001"/>
    <n v="1.6576479000000002"/>
    <n v="0.1443806"/>
    <n v="0.1617739"/>
    <n v="1.4287380000000001"/>
    <n v="1.7348924999999999"/>
    <n v="1.6962702000000001"/>
    <n v="0.21936720000000001"/>
    <n v="0.12851309999999999"/>
    <n v="0.34788030000000003"/>
    <n v="0.22291659999999999"/>
    <n v="0.13525580000000001"/>
    <n v="0.3581724"/>
    <n v="0.35302635000000004"/>
  </r>
  <r>
    <x v="2064"/>
    <n v="3085.9290000000001"/>
    <n v="0.14386850000000001"/>
    <n v="0.1709059"/>
    <n v="1.382282"/>
    <n v="1.6970564000000001"/>
    <n v="0.16231219999999999"/>
    <n v="0.16366169999999999"/>
    <n v="1.4337690000000001"/>
    <n v="1.7597429"/>
    <n v="1.7283996500000001"/>
    <n v="0.2278828"/>
    <n v="0.13245750000000001"/>
    <n v="0.3603403"/>
    <n v="0.23213110000000001"/>
    <n v="0.13922100000000001"/>
    <n v="0.37135210000000002"/>
    <n v="0.36584620000000001"/>
  </r>
  <r>
    <x v="2065"/>
    <n v="20782.68"/>
    <n v="0.1517145"/>
    <n v="0.17269470000000001"/>
    <n v="1.498399"/>
    <n v="1.8228082000000001"/>
    <n v="0.16875809999999999"/>
    <n v="0.15851409999999999"/>
    <n v="1.5162659999999999"/>
    <n v="1.8435381999999998"/>
    <n v="1.8331732000000001"/>
    <n v="0.2004756"/>
    <n v="0.1692902"/>
    <n v="0.36976580000000003"/>
    <n v="0.2049714"/>
    <n v="0.1735749"/>
    <n v="0.3785463"/>
    <n v="0.37415605000000002"/>
  </r>
  <r>
    <x v="2066"/>
    <n v="16746.86"/>
    <n v="0.15437110000000001"/>
    <n v="0.16631589999999999"/>
    <n v="1.508426"/>
    <n v="1.829113"/>
    <n v="0.1613927"/>
    <n v="0.16329579999999999"/>
    <n v="1.5216940000000001"/>
    <n v="1.8463825"/>
    <n v="1.8377477500000001"/>
    <n v="0.22257730000000001"/>
    <n v="0.22400890000000001"/>
    <n v="0.44658620000000004"/>
    <n v="0.22495599999999999"/>
    <n v="0.2276261"/>
    <n v="0.45258209999999999"/>
    <n v="0.44958415000000002"/>
  </r>
  <r>
    <x v="2067"/>
    <n v="7899.9009999999998"/>
    <n v="0.1669583"/>
    <n v="0.18270639999999999"/>
    <n v="1.59781"/>
    <n v="1.9474746999999999"/>
    <n v="0.1755649"/>
    <n v="0.18095910000000001"/>
    <n v="1.623561"/>
    <n v="1.9800850000000001"/>
    <n v="1.9637798499999999"/>
    <n v="0.26085029999999998"/>
    <n v="0.25569439999999999"/>
    <n v="0.51654469999999997"/>
    <n v="0.26399800000000001"/>
    <n v="0.2621734"/>
    <n v="0.52617139999999996"/>
    <n v="0.52135804999999991"/>
  </r>
  <r>
    <x v="2068"/>
    <n v="5289.4179999999997"/>
    <n v="0.16803170000000001"/>
    <n v="0.1987999"/>
    <n v="1.6587019999999999"/>
    <n v="2.0255336000000002"/>
    <n v="0.17890710000000001"/>
    <n v="0.1957092"/>
    <n v="1.6936530000000001"/>
    <n v="2.0682692999999999"/>
    <n v="2.04690145"/>
    <n v="0.28255239999999998"/>
    <n v="0.27452349999999998"/>
    <n v="0.55707589999999996"/>
    <n v="0.28650629999999999"/>
    <n v="0.28355459999999999"/>
    <n v="0.57006089999999998"/>
    <n v="0.56356839999999997"/>
  </r>
  <r>
    <x v="2069"/>
    <n v="1373.193"/>
    <n v="0.159335"/>
    <n v="0.2033237"/>
    <n v="1.6200030000000001"/>
    <n v="1.9826617"/>
    <n v="0.1724184"/>
    <n v="0.19933980000000001"/>
    <n v="1.6704410000000001"/>
    <n v="2.0421992000000002"/>
    <n v="2.0124304500000001"/>
    <n v="0.2821284"/>
    <n v="0.2626115"/>
    <n v="0.54473989999999994"/>
    <n v="0.28608990000000001"/>
    <n v="0.27383479999999999"/>
    <n v="0.55992470000000005"/>
    <n v="0.5523323"/>
  </r>
  <r>
    <x v="2070"/>
    <n v="1293.6410000000001"/>
    <n v="0.14797859999999999"/>
    <n v="0.20352339999999999"/>
    <n v="1.565299"/>
    <n v="1.916801"/>
    <n v="0.16267200000000001"/>
    <n v="0.20073959999999999"/>
    <n v="1.6297250000000001"/>
    <n v="1.9931366000000001"/>
    <n v="1.9549688000000001"/>
    <n v="0.27653060000000002"/>
    <n v="0.24735660000000001"/>
    <n v="0.5238872"/>
    <n v="0.28006189999999997"/>
    <n v="0.2601463"/>
    <n v="0.54020819999999992"/>
    <n v="0.5320476999999999"/>
  </r>
  <r>
    <x v="2071"/>
    <n v="1095.039"/>
    <n v="0.14038120000000001"/>
    <n v="0.20332220000000001"/>
    <n v="1.527596"/>
    <n v="1.8712993999999998"/>
    <n v="0.15689629999999999"/>
    <n v="0.20112720000000001"/>
    <n v="1.5965720000000001"/>
    <n v="1.9545955000000002"/>
    <n v="1.9129474499999999"/>
    <n v="0.27652729999999998"/>
    <n v="0.23658560000000001"/>
    <n v="0.51311289999999998"/>
    <n v="0.27995429999999999"/>
    <n v="0.24993899999999999"/>
    <n v="0.52989330000000001"/>
    <n v="0.5215031"/>
  </r>
  <r>
    <x v="2072"/>
    <n v="880.75289999999995"/>
    <n v="0.1347854"/>
    <n v="0.20164679999999999"/>
    <n v="1.49241"/>
    <n v="1.8288422"/>
    <n v="0.15168899999999999"/>
    <n v="0.20075489999999999"/>
    <n v="1.5622929999999999"/>
    <n v="1.9147368999999999"/>
    <n v="1.8717895499999999"/>
    <n v="0.2789063"/>
    <n v="0.22746430000000001"/>
    <n v="0.5063706"/>
    <n v="0.28219080000000002"/>
    <n v="0.24063390000000001"/>
    <n v="0.52282470000000003"/>
    <n v="0.51459765000000002"/>
  </r>
  <r>
    <x v="2073"/>
    <n v="519.40959999999995"/>
    <n v="0.13059799999999999"/>
    <n v="0.1978046"/>
    <n v="1.449017"/>
    <n v="1.7774196"/>
    <n v="0.14617759999999999"/>
    <n v="0.1983576"/>
    <n v="1.516726"/>
    <n v="1.8612611999999999"/>
    <n v="1.8193404"/>
    <n v="0.28034920000000002"/>
    <n v="0.21685960000000001"/>
    <n v="0.49720880000000001"/>
    <n v="0.28340920000000003"/>
    <n v="0.2291588"/>
    <n v="0.51256800000000002"/>
    <n v="0.50488840000000001"/>
  </r>
  <r>
    <x v="2074"/>
    <n v="588.33420000000001"/>
    <n v="0.1271708"/>
    <n v="0.19441359999999999"/>
    <n v="1.4112089999999999"/>
    <n v="1.7327933999999998"/>
    <n v="0.14156179999999999"/>
    <n v="0.196157"/>
    <n v="1.477077"/>
    <n v="1.8147958"/>
    <n v="1.7737946"/>
    <n v="0.28236539999999999"/>
    <n v="0.2069974"/>
    <n v="0.48936279999999999"/>
    <n v="0.2853485"/>
    <n v="0.21851880000000001"/>
    <n v="0.50386730000000002"/>
    <n v="0.49661505"/>
  </r>
  <r>
    <x v="2075"/>
    <n v="863.5684"/>
    <n v="0.1254142"/>
    <n v="0.19072049999999999"/>
    <n v="1.387087"/>
    <n v="1.7032216999999998"/>
    <n v="0.1393102"/>
    <n v="0.19320909999999999"/>
    <n v="1.451179"/>
    <n v="1.7836983"/>
    <n v="1.7434599999999998"/>
    <n v="0.282329"/>
    <n v="0.19732959999999999"/>
    <n v="0.47965859999999999"/>
    <n v="0.28536289999999997"/>
    <n v="0.2081769"/>
    <n v="0.49353979999999997"/>
    <n v="0.48659920000000001"/>
  </r>
  <r>
    <x v="2076"/>
    <n v="753.29"/>
    <n v="0.12597069999999999"/>
    <n v="0.1847482"/>
    <n v="1.37436"/>
    <n v="1.6850789000000002"/>
    <n v="0.14010439999999999"/>
    <n v="0.18772739999999999"/>
    <n v="1.436499"/>
    <n v="1.7643308"/>
    <n v="1.7247048500000002"/>
    <n v="0.27621839999999998"/>
    <n v="0.18580630000000001"/>
    <n v="0.46202469999999995"/>
    <n v="0.27936040000000001"/>
    <n v="0.1959099"/>
    <n v="0.47527030000000003"/>
    <n v="0.46864749999999999"/>
  </r>
  <r>
    <x v="2077"/>
    <n v="512.15560000000005"/>
    <n v="0.1249842"/>
    <n v="0.17877789999999999"/>
    <n v="1.3605769999999999"/>
    <n v="1.6643390999999998"/>
    <n v="0.1401501"/>
    <n v="0.18300669999999999"/>
    <n v="1.4222950000000001"/>
    <n v="1.7454518000000001"/>
    <n v="1.70489545"/>
    <n v="0.26955200000000001"/>
    <n v="0.1745265"/>
    <n v="0.44407850000000004"/>
    <n v="0.27286129999999997"/>
    <n v="0.18402579999999999"/>
    <n v="0.45688709999999999"/>
    <n v="0.45048280000000002"/>
  </r>
  <r>
    <x v="2078"/>
    <n v="478.49270000000001"/>
    <n v="0.1211851"/>
    <n v="0.175375"/>
    <n v="1.344347"/>
    <n v="1.6409071"/>
    <n v="0.13703180000000001"/>
    <n v="0.18107090000000001"/>
    <n v="1.4062749999999999"/>
    <n v="1.7243777"/>
    <n v="1.6826424"/>
    <n v="0.26504630000000001"/>
    <n v="0.1649439"/>
    <n v="0.42999019999999999"/>
    <n v="0.26845229999999998"/>
    <n v="0.17403479999999999"/>
    <n v="0.44248709999999997"/>
    <n v="0.43623864999999995"/>
  </r>
  <r>
    <x v="2079"/>
    <n v="416.97809999999998"/>
    <n v="0.11759550000000001"/>
    <n v="0.1732998"/>
    <n v="1.3250519999999999"/>
    <n v="1.6159473"/>
    <n v="0.13320670000000001"/>
    <n v="0.1799422"/>
    <n v="1.3866419999999999"/>
    <n v="1.6997909"/>
    <n v="1.6578691000000001"/>
    <n v="0.2639126"/>
    <n v="0.15717039999999999"/>
    <n v="0.42108299999999999"/>
    <n v="0.26730409999999999"/>
    <n v="0.16589019999999999"/>
    <n v="0.43319429999999998"/>
    <n v="0.42713864999999995"/>
  </r>
  <r>
    <x v="2080"/>
    <n v="227.29929999999999"/>
    <n v="0.1145959"/>
    <n v="0.1709726"/>
    <n v="1.3037540000000001"/>
    <n v="1.5893225000000002"/>
    <n v="0.1303405"/>
    <n v="0.17838619999999999"/>
    <n v="1.3647560000000001"/>
    <n v="1.6734827000000001"/>
    <n v="1.6314026000000001"/>
    <n v="0.26449709999999998"/>
    <n v="0.14965580000000001"/>
    <n v="0.41415289999999999"/>
    <n v="0.26797029999999999"/>
    <n v="0.15801870000000001"/>
    <n v="0.42598900000000001"/>
    <n v="0.42007095"/>
  </r>
  <r>
    <x v="2081"/>
    <n v="4.1729539999999998"/>
    <n v="0.11075749999999999"/>
    <n v="0.1675528"/>
    <n v="1.2818210000000001"/>
    <n v="1.5601313000000001"/>
    <n v="0.12768760000000001"/>
    <n v="0.17623240000000001"/>
    <n v="1.341966"/>
    <n v="1.645886"/>
    <n v="1.60300865"/>
    <n v="0.26767540000000001"/>
    <n v="0.14318139999999999"/>
    <n v="0.41085680000000002"/>
    <n v="0.27142519999999998"/>
    <n v="0.15129390000000001"/>
    <n v="0.42271910000000001"/>
    <n v="0.41678795000000002"/>
  </r>
  <r>
    <x v="2082"/>
    <n v="238.49799999999999"/>
    <n v="0.1069119"/>
    <n v="0.1636396"/>
    <n v="1.26041"/>
    <n v="1.5309615000000001"/>
    <n v="0.12536530000000001"/>
    <n v="0.17410529999999999"/>
    <n v="1.3210200000000001"/>
    <n v="1.6204906000000001"/>
    <n v="1.5757260500000001"/>
    <n v="0.2734374"/>
    <n v="0.1377256"/>
    <n v="0.411163"/>
    <n v="0.27753460000000002"/>
    <n v="0.14588490000000001"/>
    <n v="0.42341950000000006"/>
    <n v="0.41729125"/>
  </r>
  <r>
    <x v="2083"/>
    <n v="-18.479469999999999"/>
    <n v="0.1043065"/>
    <n v="0.15923709999999999"/>
    <n v="1.236858"/>
    <n v="1.5004016"/>
    <n v="0.1233731"/>
    <n v="0.17111290000000001"/>
    <n v="1.297461"/>
    <n v="1.591947"/>
    <n v="1.5461743000000001"/>
    <n v="0.2775955"/>
    <n v="0.13131390000000001"/>
    <n v="0.40890939999999998"/>
    <n v="0.28189809999999998"/>
    <n v="0.1393354"/>
    <n v="0.42123349999999998"/>
    <n v="0.41507145000000001"/>
  </r>
  <r>
    <x v="2084"/>
    <n v="1396.7470000000001"/>
    <n v="0.10455250000000001"/>
    <n v="0.15260799999999999"/>
    <n v="1.2197789999999999"/>
    <n v="1.4769394999999998"/>
    <n v="0.12293279999999999"/>
    <n v="0.16468140000000001"/>
    <n v="1.2770010000000001"/>
    <n v="1.5646152"/>
    <n v="1.5207773499999999"/>
    <n v="0.26904099999999997"/>
    <n v="0.1270771"/>
    <n v="0.39611809999999997"/>
    <n v="0.2732253"/>
    <n v="0.13448280000000001"/>
    <n v="0.40770810000000002"/>
    <n v="0.40191310000000002"/>
  </r>
  <r>
    <x v="2085"/>
    <n v="1156.768"/>
    <n v="0.1099586"/>
    <n v="0.1451557"/>
    <n v="1.2166729999999999"/>
    <n v="1.4717872999999999"/>
    <n v="0.12765570000000001"/>
    <n v="0.15539320000000001"/>
    <n v="1.270826"/>
    <n v="1.5538749000000001"/>
    <n v="1.5128311000000001"/>
    <n v="0.25020439999999999"/>
    <n v="0.1255259"/>
    <n v="0.37573029999999996"/>
    <n v="0.25412360000000001"/>
    <n v="0.13251270000000001"/>
    <n v="0.38663630000000004"/>
    <n v="0.3811833"/>
  </r>
  <r>
    <x v="2086"/>
    <n v="787.20640000000003"/>
    <n v="0.1115458"/>
    <n v="0.1406077"/>
    <n v="1.211211"/>
    <n v="1.4633645"/>
    <n v="0.1297615"/>
    <n v="0.15035660000000001"/>
    <n v="1.2660549999999999"/>
    <n v="1.5461730999999999"/>
    <n v="1.5047687999999999"/>
    <n v="0.2382186"/>
    <n v="0.1233688"/>
    <n v="0.3615874"/>
    <n v="0.24211260000000001"/>
    <n v="0.13035630000000001"/>
    <n v="0.37246889999999999"/>
    <n v="0.36702815"/>
  </r>
  <r>
    <x v="2087"/>
    <n v="518.25390000000004"/>
    <n v="0.11027049999999999"/>
    <n v="0.1387601"/>
    <n v="1.2023729999999999"/>
    <n v="1.4514035999999999"/>
    <n v="0.12865219999999999"/>
    <n v="0.14818249999999999"/>
    <n v="1.257733"/>
    <n v="1.5345677"/>
    <n v="1.4929856500000001"/>
    <n v="0.2338836"/>
    <n v="0.120547"/>
    <n v="0.35443059999999998"/>
    <n v="0.23779210000000001"/>
    <n v="0.12754389999999999"/>
    <n v="0.36533599999999999"/>
    <n v="0.35988330000000002"/>
  </r>
  <r>
    <x v="2088"/>
    <n v="1036.3820000000001"/>
    <n v="0.1100315"/>
    <n v="0.13783329999999999"/>
    <n v="1.193128"/>
    <n v="1.4409928000000001"/>
    <n v="0.12780739999999999"/>
    <n v="0.14646149999999999"/>
    <n v="1.247698"/>
    <n v="1.5219669"/>
    <n v="1.4814798499999999"/>
    <n v="0.2328528"/>
    <n v="0.1175871"/>
    <n v="0.35043990000000003"/>
    <n v="0.23668610000000001"/>
    <n v="0.1243433"/>
    <n v="0.3610294"/>
    <n v="0.35573465000000004"/>
  </r>
  <r>
    <x v="2089"/>
    <n v="1894.8320000000001"/>
    <n v="0.1199793"/>
    <n v="0.1395969"/>
    <n v="1.2100599999999999"/>
    <n v="1.4696361999999998"/>
    <n v="0.1393394"/>
    <n v="0.14286599999999999"/>
    <n v="1.2590760000000001"/>
    <n v="1.5412814000000001"/>
    <n v="1.5054588"/>
    <n v="0.23136609999999999"/>
    <n v="0.11684360000000001"/>
    <n v="0.34820970000000001"/>
    <n v="0.23554539999999999"/>
    <n v="0.1234956"/>
    <n v="0.359041"/>
    <n v="0.35362535"/>
  </r>
  <r>
    <x v="2090"/>
    <n v="1205.3710000000001"/>
    <n v="0.13132189999999999"/>
    <n v="0.14000109999999999"/>
    <n v="1.2296309999999999"/>
    <n v="1.5009539999999999"/>
    <n v="0.14965010000000001"/>
    <n v="0.14086940000000001"/>
    <n v="1.2771870000000001"/>
    <n v="1.5677065000000001"/>
    <n v="1.53433025"/>
    <n v="0.2264034"/>
    <n v="0.1148788"/>
    <n v="0.34128219999999998"/>
    <n v="0.2303916"/>
    <n v="0.12119439999999999"/>
    <n v="0.35158600000000001"/>
    <n v="0.34643409999999997"/>
  </r>
  <r>
    <x v="2091"/>
    <n v="2507.4279999999999"/>
    <n v="0.1456933"/>
    <n v="0.14355280000000001"/>
    <n v="1.2553589999999999"/>
    <n v="1.5446050999999998"/>
    <n v="0.16913600000000001"/>
    <n v="0.1380923"/>
    <n v="1.302432"/>
    <n v="1.6096603"/>
    <n v="1.5771326999999999"/>
    <n v="0.22536629999999999"/>
    <n v="0.11418879999999999"/>
    <n v="0.3395551"/>
    <n v="0.23025799999999999"/>
    <n v="0.12112829999999999"/>
    <n v="0.35138629999999998"/>
    <n v="0.34547070000000002"/>
  </r>
  <r>
    <x v="2092"/>
    <n v="1805.194"/>
    <n v="0.15415619999999999"/>
    <n v="0.14965709999999999"/>
    <n v="1.29826"/>
    <n v="1.6020732999999998"/>
    <n v="0.18248500000000001"/>
    <n v="0.1410998"/>
    <n v="1.3444240000000001"/>
    <n v="1.6680088"/>
    <n v="1.6350410499999999"/>
    <n v="0.22920370000000001"/>
    <n v="0.12535350000000001"/>
    <n v="0.35455720000000002"/>
    <n v="0.23483850000000001"/>
    <n v="0.13289519999999999"/>
    <n v="0.3677337"/>
    <n v="0.36114544999999998"/>
  </r>
  <r>
    <x v="2093"/>
    <n v="1217.3240000000001"/>
    <n v="0.14889669999999999"/>
    <n v="0.1533215"/>
    <n v="1.3162970000000001"/>
    <n v="1.6185152"/>
    <n v="0.17262240000000001"/>
    <n v="0.15017330000000001"/>
    <n v="1.368665"/>
    <n v="1.6914606999999999"/>
    <n v="1.65498795"/>
    <n v="0.2264726"/>
    <n v="0.1303993"/>
    <n v="0.35687190000000002"/>
    <n v="0.23117209999999999"/>
    <n v="0.13796629999999999"/>
    <n v="0.36913839999999998"/>
    <n v="0.36300515"/>
  </r>
  <r>
    <x v="2094"/>
    <n v="595.94839999999999"/>
    <n v="0.1431345"/>
    <n v="0.1547038"/>
    <n v="1.3016700000000001"/>
    <n v="1.5995083000000001"/>
    <n v="0.1638539"/>
    <n v="0.1548822"/>
    <n v="1.358225"/>
    <n v="1.6769611"/>
    <n v="1.6382346999999999"/>
    <n v="0.22780439999999999"/>
    <n v="0.1283231"/>
    <n v="0.35612749999999999"/>
    <n v="0.23195009999999999"/>
    <n v="0.1357516"/>
    <n v="0.36770170000000002"/>
    <n v="0.36191459999999998"/>
  </r>
  <r>
    <x v="2095"/>
    <n v="243.15199999999999"/>
    <n v="0.13859540000000001"/>
    <n v="0.15504760000000001"/>
    <n v="1.274324"/>
    <n v="1.5679669999999999"/>
    <n v="0.1571149"/>
    <n v="0.1574074"/>
    <n v="1.3328169999999999"/>
    <n v="1.6473393000000001"/>
    <n v="1.60765315"/>
    <n v="0.23157800000000001"/>
    <n v="0.1232148"/>
    <n v="0.35479280000000002"/>
    <n v="0.2353613"/>
    <n v="0.130324"/>
    <n v="0.36568529999999999"/>
    <n v="0.36023905000000001"/>
  </r>
  <r>
    <x v="2096"/>
    <n v="144.59299999999999"/>
    <n v="0.13264989999999999"/>
    <n v="0.1543987"/>
    <n v="1.2431209999999999"/>
    <n v="1.5301695999999998"/>
    <n v="0.1506673"/>
    <n v="0.15911710000000001"/>
    <n v="1.3023480000000001"/>
    <n v="1.6121324000000001"/>
    <n v="1.571151"/>
    <n v="0.23511099999999999"/>
    <n v="0.11727890000000001"/>
    <n v="0.35238989999999998"/>
    <n v="0.23884810000000001"/>
    <n v="0.1240233"/>
    <n v="0.36287140000000001"/>
    <n v="0.35763064999999999"/>
  </r>
  <r>
    <x v="2097"/>
    <n v="242.2878"/>
    <n v="0.12434820000000001"/>
    <n v="0.15159529999999999"/>
    <n v="1.209349"/>
    <n v="1.4852924999999999"/>
    <n v="0.14340839999999999"/>
    <n v="0.1592248"/>
    <n v="1.2679450000000001"/>
    <n v="1.5705782000000001"/>
    <n v="1.5279353499999999"/>
    <n v="0.23820369999999999"/>
    <n v="0.1108256"/>
    <n v="0.34902929999999999"/>
    <n v="0.2421787"/>
    <n v="0.1172363"/>
    <n v="0.35941499999999998"/>
    <n v="0.35422215000000001"/>
  </r>
  <r>
    <x v="2098"/>
    <n v="144.12559999999999"/>
    <n v="0.1161348"/>
    <n v="0.14799609999999999"/>
    <n v="1.173054"/>
    <n v="1.4371849000000001"/>
    <n v="0.1353104"/>
    <n v="0.158031"/>
    <n v="1.229951"/>
    <n v="1.5232923999999999"/>
    <n v="1.48023865"/>
    <n v="0.24048659999999999"/>
    <n v="0.1040189"/>
    <n v="0.34450550000000002"/>
    <n v="0.2445995"/>
    <n v="0.1100559"/>
    <n v="0.35465540000000001"/>
    <n v="0.34958045000000004"/>
  </r>
  <r>
    <x v="2099"/>
    <n v="429.33730000000003"/>
    <n v="0.1089884"/>
    <n v="0.1435321"/>
    <n v="1.1440699999999999"/>
    <n v="1.3965904999999998"/>
    <n v="0.12812860000000001"/>
    <n v="0.15541849999999999"/>
    <n v="1.1989479999999999"/>
    <n v="1.4824951"/>
    <n v="1.4395427999999999"/>
    <n v="0.2423845"/>
    <n v="9.8265569999999997E-2"/>
    <n v="0.34065007000000003"/>
    <n v="0.2466267"/>
    <n v="0.1039355"/>
    <n v="0.35056219999999999"/>
    <n v="0.34560613500000004"/>
  </r>
  <r>
    <x v="2100"/>
    <n v="325.32729999999998"/>
    <n v="0.1052551"/>
    <n v="0.13931660000000001"/>
    <n v="1.12216"/>
    <n v="1.3667317000000001"/>
    <n v="0.1234943"/>
    <n v="0.15138190000000001"/>
    <n v="1.174426"/>
    <n v="1.4493022"/>
    <n v="1.4080169499999999"/>
    <n v="0.2449828"/>
    <n v="9.3649689999999994E-2"/>
    <n v="0.33863249000000001"/>
    <n v="0.24919450000000001"/>
    <n v="9.8968550000000002E-2"/>
    <n v="0.34816305000000003"/>
    <n v="0.34339777000000005"/>
  </r>
  <r>
    <x v="2101"/>
    <n v="431.39769999999999"/>
    <n v="0.10391499999999999"/>
    <n v="0.13547400000000001"/>
    <n v="1.105885"/>
    <n v="1.3452740000000001"/>
    <n v="0.1197049"/>
    <n v="0.1464966"/>
    <n v="1.155619"/>
    <n v="1.4218204999999999"/>
    <n v="1.3835472499999999"/>
    <n v="0.24620210000000001"/>
    <n v="8.9991929999999998E-2"/>
    <n v="0.33619403000000003"/>
    <n v="0.2501061"/>
    <n v="9.4839179999999995E-2"/>
    <n v="0.34494528000000002"/>
    <n v="0.34056965500000003"/>
  </r>
  <r>
    <x v="2102"/>
    <n v="948.25710000000004"/>
    <n v="0.1034356"/>
    <n v="0.1292644"/>
    <n v="1.1068659999999999"/>
    <n v="1.339566"/>
    <n v="0.1186152"/>
    <n v="0.1396435"/>
    <n v="1.1539870000000001"/>
    <n v="1.4122457000000002"/>
    <n v="1.3759058500000001"/>
    <n v="0.24334910000000001"/>
    <n v="8.8998300000000002E-2"/>
    <n v="0.33234740000000002"/>
    <n v="0.2471651"/>
    <n v="9.341845E-2"/>
    <n v="0.34058355000000001"/>
    <n v="0.33646547500000001"/>
  </r>
  <r>
    <x v="2103"/>
    <n v="590.41319999999996"/>
    <n v="0.1054843"/>
    <n v="0.12251479999999999"/>
    <n v="1.1191390000000001"/>
    <n v="1.3471381"/>
    <n v="0.1207835"/>
    <n v="0.1319892"/>
    <n v="1.165108"/>
    <n v="1.4178807"/>
    <n v="1.3825094"/>
    <n v="0.23942769999999999"/>
    <n v="9.0150010000000003E-2"/>
    <n v="0.32957771000000002"/>
    <n v="0.24322070000000001"/>
    <n v="9.449726E-2"/>
    <n v="0.33771795999999998"/>
    <n v="0.333647835"/>
  </r>
  <r>
    <x v="2104"/>
    <n v="238.48750000000001"/>
    <n v="0.1042426"/>
    <n v="0.1192979"/>
    <n v="1.113829"/>
    <n v="1.3373694999999999"/>
    <n v="0.1199513"/>
    <n v="0.1290654"/>
    <n v="1.1603110000000001"/>
    <n v="1.4093277"/>
    <n v="1.3733485999999999"/>
    <n v="0.2392754"/>
    <n v="8.9013540000000002E-2"/>
    <n v="0.32828893999999997"/>
    <n v="0.24315400000000001"/>
    <n v="9.3393669999999998E-2"/>
    <n v="0.33654767000000002"/>
    <n v="0.33241830500000003"/>
  </r>
  <r>
    <x v="2105"/>
    <n v="889.41470000000004"/>
    <n v="0.1060426"/>
    <n v="0.1173366"/>
    <n v="1.124479"/>
    <n v="1.3478582000000001"/>
    <n v="0.1230284"/>
    <n v="0.12674489999999999"/>
    <n v="1.17255"/>
    <n v="1.4223233"/>
    <n v="1.38509075"/>
    <n v="0.23809959999999999"/>
    <n v="8.93399E-2"/>
    <n v="0.32743949999999999"/>
    <n v="0.2422079"/>
    <n v="9.4022969999999997E-2"/>
    <n v="0.33623087000000002"/>
    <n v="0.33183518499999998"/>
  </r>
  <r>
    <x v="2106"/>
    <n v="1794.6980000000001"/>
    <n v="0.12657889999999999"/>
    <n v="0.12949050000000001"/>
    <n v="1.203311"/>
    <n v="1.4593804000000001"/>
    <n v="0.14889820000000001"/>
    <n v="0.13037760000000001"/>
    <n v="1.2499720000000001"/>
    <n v="1.5292478"/>
    <n v="1.4943141"/>
    <n v="0.241289"/>
    <n v="9.4169039999999996E-2"/>
    <n v="0.33545804000000001"/>
    <n v="0.24647730000000001"/>
    <n v="9.9957180000000007E-2"/>
    <n v="0.34643447999999999"/>
    <n v="0.34094626"/>
  </r>
  <r>
    <x v="2107"/>
    <n v="1596.4970000000001"/>
    <n v="0.14372850000000001"/>
    <n v="0.1377041"/>
    <n v="1.268475"/>
    <n v="1.5499076000000001"/>
    <n v="0.17096910000000001"/>
    <n v="0.13211700000000001"/>
    <n v="1.3150500000000001"/>
    <n v="1.6181361000000001"/>
    <n v="1.5840218500000001"/>
    <n v="0.24381069999999999"/>
    <n v="9.8999240000000002E-2"/>
    <n v="0.34280993999999998"/>
    <n v="0.2499102"/>
    <n v="0.1056825"/>
    <n v="0.35559269999999998"/>
    <n v="0.34920131999999998"/>
  </r>
  <r>
    <x v="2108"/>
    <n v="1005.992"/>
    <n v="0.14566850000000001"/>
    <n v="0.13647980000000001"/>
    <n v="1.272354"/>
    <n v="1.5545023"/>
    <n v="0.1722765"/>
    <n v="0.13398589999999999"/>
    <n v="1.3225659999999999"/>
    <n v="1.6288284"/>
    <n v="1.59166535"/>
    <n v="0.2434615"/>
    <n v="9.8730730000000003E-2"/>
    <n v="0.34219222999999999"/>
    <n v="0.24921180000000001"/>
    <n v="0.1051806"/>
    <n v="0.3543924"/>
    <n v="0.34829231500000002"/>
  </r>
  <r>
    <x v="2109"/>
    <n v="468.53100000000001"/>
    <n v="0.1401085"/>
    <n v="0.13775860000000001"/>
    <n v="1.2682990000000001"/>
    <n v="1.5461661000000002"/>
    <n v="0.16433980000000001"/>
    <n v="0.13971720000000001"/>
    <n v="1.3228709999999999"/>
    <n v="1.6269279999999999"/>
    <n v="1.5865470500000001"/>
    <n v="0.2424577"/>
    <n v="9.9157609999999993E-2"/>
    <n v="0.34161531000000001"/>
    <n v="0.24763479999999999"/>
    <n v="0.1054452"/>
    <n v="0.35308"/>
    <n v="0.34734765499999998"/>
  </r>
  <r>
    <x v="2110"/>
    <n v="313.06979999999999"/>
    <n v="0.13196279999999999"/>
    <n v="0.14066210000000001"/>
    <n v="1.2620830000000001"/>
    <n v="1.5347079000000001"/>
    <n v="0.15477930000000001"/>
    <n v="0.1462852"/>
    <n v="1.320011"/>
    <n v="1.6210755000000001"/>
    <n v="1.5778917000000001"/>
    <n v="0.24248890000000001"/>
    <n v="9.9591520000000003E-2"/>
    <n v="0.34208042"/>
    <n v="0.2473774"/>
    <n v="0.1058521"/>
    <n v="0.35322949999999997"/>
    <n v="0.34765495999999996"/>
  </r>
  <r>
    <x v="2111"/>
    <n v="-15.55322"/>
    <n v="0.12370150000000001"/>
    <n v="0.14283670000000001"/>
    <n v="1.2507440000000001"/>
    <n v="1.5172822000000001"/>
    <n v="0.14525930000000001"/>
    <n v="0.1514643"/>
    <n v="1.310772"/>
    <n v="1.6074956"/>
    <n v="1.5623889000000002"/>
    <n v="0.24306240000000001"/>
    <n v="9.8843630000000002E-2"/>
    <n v="0.34190603000000003"/>
    <n v="0.2477454"/>
    <n v="0.1049749"/>
    <n v="0.35272029999999999"/>
    <n v="0.34731316499999998"/>
  </r>
  <r>
    <x v="2112"/>
    <n v="-209.11689999999999"/>
    <n v="0.1166557"/>
    <n v="0.14544180000000001"/>
    <n v="1.2358210000000001"/>
    <n v="1.4979184999999999"/>
    <n v="0.13729479999999999"/>
    <n v="0.1562047"/>
    <n v="1.297858"/>
    <n v="1.5913575"/>
    <n v="1.544638"/>
    <n v="0.2424347"/>
    <n v="9.7268250000000001E-2"/>
    <n v="0.33970295"/>
    <n v="0.24703890000000001"/>
    <n v="0.1033845"/>
    <n v="0.3504234"/>
    <n v="0.345063175"/>
  </r>
  <r>
    <x v="2113"/>
    <n v="226.25829999999999"/>
    <n v="0.11163720000000001"/>
    <n v="0.14921880000000001"/>
    <n v="1.223163"/>
    <n v="1.484019"/>
    <n v="0.1312488"/>
    <n v="0.16121869999999999"/>
    <n v="1.2867839999999999"/>
    <n v="1.5792514999999998"/>
    <n v="1.5316352499999999"/>
    <n v="0.24034990000000001"/>
    <n v="9.5569029999999999E-2"/>
    <n v="0.33591893"/>
    <n v="0.2448777"/>
    <n v="0.1017"/>
    <n v="0.34657769999999999"/>
    <n v="0.34124831499999997"/>
  </r>
  <r>
    <x v="2114"/>
    <n v="569.82370000000003"/>
    <n v="0.1069977"/>
    <n v="0.15136839999999999"/>
    <n v="1.2157309999999999"/>
    <n v="1.4740970999999998"/>
    <n v="0.1264518"/>
    <n v="0.16460050000000001"/>
    <n v="1.279417"/>
    <n v="1.5704693000000001"/>
    <n v="1.5222831999999999"/>
    <n v="0.23852979999999999"/>
    <n v="9.4078170000000003E-2"/>
    <n v="0.33260796999999998"/>
    <n v="0.24311450000000001"/>
    <n v="0.1000954"/>
    <n v="0.34320990000000001"/>
    <n v="0.33790893499999997"/>
  </r>
  <r>
    <x v="2115"/>
    <n v="605.78880000000004"/>
    <n v="0.10320029999999999"/>
    <n v="0.14898610000000001"/>
    <n v="1.21444"/>
    <n v="1.4666264"/>
    <n v="0.1230893"/>
    <n v="0.16346450000000001"/>
    <n v="1.27712"/>
    <n v="1.5636738000000001"/>
    <n v="1.5151501000000001"/>
    <n v="0.23841799999999999"/>
    <n v="9.2913239999999994E-2"/>
    <n v="0.33133123999999997"/>
    <n v="0.2431392"/>
    <n v="9.8787429999999996E-2"/>
    <n v="0.34192663000000001"/>
    <n v="0.33662893500000002"/>
  </r>
  <r>
    <x v="2116"/>
    <n v="472.00330000000002"/>
    <n v="0.10252459999999999"/>
    <n v="0.14838680000000001"/>
    <n v="1.2055629999999999"/>
    <n v="1.4564743999999998"/>
    <n v="0.1197772"/>
    <n v="0.1617411"/>
    <n v="1.266087"/>
    <n v="1.5476052999999999"/>
    <n v="1.5020398499999998"/>
    <n v="0.23503250000000001"/>
    <n v="9.1577519999999996E-2"/>
    <n v="0.32661002"/>
    <n v="0.23934250000000001"/>
    <n v="9.7183119999999998E-2"/>
    <n v="0.33652562000000003"/>
    <n v="0.33156782000000001"/>
  </r>
  <r>
    <x v="2117"/>
    <n v="1677.4749999999999"/>
    <n v="0.1113765"/>
    <n v="0.1438007"/>
    <n v="1.254866"/>
    <n v="1.5100432000000001"/>
    <n v="0.12768019999999999"/>
    <n v="0.15526709999999999"/>
    <n v="1.3136939999999999"/>
    <n v="1.5966412999999999"/>
    <n v="1.55334225"/>
    <n v="0.23247979999999999"/>
    <n v="0.1001219"/>
    <n v="0.3326017"/>
    <n v="0.2364695"/>
    <n v="0.1056149"/>
    <n v="0.34208440000000001"/>
    <n v="0.33734304999999998"/>
  </r>
  <r>
    <x v="2118"/>
    <n v="1363.7460000000001"/>
    <n v="0.1281902"/>
    <n v="0.15085009999999999"/>
    <n v="1.40028"/>
    <n v="1.6793203000000001"/>
    <n v="0.14546410000000001"/>
    <n v="0.15971170000000001"/>
    <n v="1.4601310000000001"/>
    <n v="1.7653068000000001"/>
    <n v="1.72231355"/>
    <n v="0.2261059"/>
    <n v="0.12253219999999999"/>
    <n v="0.34863810000000001"/>
    <n v="0.22993659999999999"/>
    <n v="0.12867400000000001"/>
    <n v="0.3586106"/>
    <n v="0.35362435000000003"/>
  </r>
  <r>
    <x v="2119"/>
    <n v="303.73360000000002"/>
    <n v="0.13113820000000001"/>
    <n v="0.15827050000000001"/>
    <n v="1.463201"/>
    <n v="1.7526097"/>
    <n v="0.148087"/>
    <n v="0.1667864"/>
    <n v="1.5263439999999999"/>
    <n v="1.8412173999999999"/>
    <n v="1.79691355"/>
    <n v="0.2200926"/>
    <n v="0.12947149999999999"/>
    <n v="0.34956409999999999"/>
    <n v="0.22371969999999999"/>
    <n v="0.13592570000000001"/>
    <n v="0.3596454"/>
    <n v="0.35460475000000002"/>
  </r>
  <r>
    <x v="2120"/>
    <n v="68.292630000000003"/>
    <n v="0.12216779999999999"/>
    <n v="0.15927340000000001"/>
    <n v="1.431522"/>
    <n v="1.7129631999999999"/>
    <n v="0.13958390000000001"/>
    <n v="0.1692979"/>
    <n v="1.4964949999999999"/>
    <n v="1.8053767999999999"/>
    <n v="1.7591699999999999"/>
    <n v="0.21870780000000001"/>
    <n v="0.12282369999999999"/>
    <n v="0.34153149999999999"/>
    <n v="0.22247459999999999"/>
    <n v="0.12923750000000001"/>
    <n v="0.35171209999999997"/>
    <n v="0.34662179999999998"/>
  </r>
  <r>
    <x v="2121"/>
    <n v="138.70490000000001"/>
    <n v="0.1126639"/>
    <n v="0.16018850000000001"/>
    <n v="1.3900570000000001"/>
    <n v="1.6629094000000002"/>
    <n v="0.12997520000000001"/>
    <n v="0.17175879999999999"/>
    <n v="1.4550080000000001"/>
    <n v="1.756742"/>
    <n v="1.7098257000000001"/>
    <n v="0.2148621"/>
    <n v="0.1159147"/>
    <n v="0.33077679999999998"/>
    <n v="0.2186969"/>
    <n v="0.122114"/>
    <n v="0.34081090000000003"/>
    <n v="0.33579385"/>
  </r>
  <r>
    <x v="2122"/>
    <n v="-1.0732280000000001"/>
    <n v="0.1076271"/>
    <n v="0.16269690000000001"/>
    <n v="1.351081"/>
    <n v="1.621405"/>
    <n v="0.1229329"/>
    <n v="0.1741673"/>
    <n v="1.4156880000000001"/>
    <n v="1.7127882000000001"/>
    <n v="1.6670966"/>
    <n v="0.21105940000000001"/>
    <n v="0.1097765"/>
    <n v="0.32083590000000001"/>
    <n v="0.21466370000000001"/>
    <n v="0.11575779999999999"/>
    <n v="0.33042150000000003"/>
    <n v="0.32562869999999999"/>
  </r>
  <r>
    <x v="2123"/>
    <n v="72.283029999999997"/>
    <n v="0.1028664"/>
    <n v="0.16381319999999999"/>
    <n v="1.3173950000000001"/>
    <n v="1.5840746000000001"/>
    <n v="0.1181339"/>
    <n v="0.17583260000000001"/>
    <n v="1.3816759999999999"/>
    <n v="1.6756424999999999"/>
    <n v="1.62985855"/>
    <n v="0.20826929999999999"/>
    <n v="0.10448399999999999"/>
    <n v="0.31275330000000001"/>
    <n v="0.2119713"/>
    <n v="0.11024730000000001"/>
    <n v="0.32221860000000002"/>
    <n v="0.31748595000000002"/>
  </r>
  <r>
    <x v="2124"/>
    <n v="224.23939999999999"/>
    <n v="0.1013274"/>
    <n v="0.1636601"/>
    <n v="1.2931079999999999"/>
    <n v="1.5580954999999999"/>
    <n v="0.115318"/>
    <n v="0.17539759999999999"/>
    <n v="1.356941"/>
    <n v="1.6476565999999999"/>
    <n v="1.6028760499999999"/>
    <n v="0.2073661"/>
    <n v="0.1007876"/>
    <n v="0.30815369999999997"/>
    <n v="0.21092369999999999"/>
    <n v="0.1063861"/>
    <n v="0.31730979999999998"/>
    <n v="0.31273174999999998"/>
  </r>
  <r>
    <x v="2125"/>
    <n v="403.87130000000002"/>
    <n v="0.1031507"/>
    <n v="0.1632477"/>
    <n v="1.274891"/>
    <n v="1.5412893999999999"/>
    <n v="0.1164012"/>
    <n v="0.1743651"/>
    <n v="1.3398920000000001"/>
    <n v="1.6306583000000001"/>
    <n v="1.58597385"/>
    <n v="0.2072881"/>
    <n v="9.9958320000000003E-2"/>
    <n v="0.30724642000000002"/>
    <n v="0.2107704"/>
    <n v="0.10558670000000001"/>
    <n v="0.3163571"/>
    <n v="0.31180176000000004"/>
  </r>
  <r>
    <x v="2126"/>
    <n v="1238.52"/>
    <n v="0.1097128"/>
    <n v="0.16150780000000001"/>
    <n v="1.2816719999999999"/>
    <n v="1.5528925999999998"/>
    <n v="0.1244875"/>
    <n v="0.1716193"/>
    <n v="1.3495200000000001"/>
    <n v="1.6456268000000001"/>
    <n v="1.5992597"/>
    <n v="0.20839260000000001"/>
    <n v="0.1050114"/>
    <n v="0.31340400000000002"/>
    <n v="0.21215890000000001"/>
    <n v="0.1113185"/>
    <n v="0.32347740000000003"/>
    <n v="0.31844070000000002"/>
  </r>
  <r>
    <x v="2127"/>
    <n v="970.41800000000001"/>
    <n v="0.11497540000000001"/>
    <n v="0.1598656"/>
    <n v="1.284411"/>
    <n v="1.5592519999999999"/>
    <n v="0.13245560000000001"/>
    <n v="0.1677604"/>
    <n v="1.352887"/>
    <n v="1.653103"/>
    <n v="1.6061774999999998"/>
    <n v="0.20922859999999999"/>
    <n v="0.11050310000000001"/>
    <n v="0.31973170000000001"/>
    <n v="0.21352640000000001"/>
    <n v="0.1176722"/>
    <n v="0.33119860000000001"/>
    <n v="0.32546514999999998"/>
  </r>
  <r>
    <x v="2128"/>
    <n v="458.78859999999997"/>
    <n v="0.1146585"/>
    <n v="0.1560117"/>
    <n v="1.2674129999999999"/>
    <n v="1.5380832"/>
    <n v="0.1336077"/>
    <n v="0.16418140000000001"/>
    <n v="1.336168"/>
    <n v="1.6339570999999999"/>
    <n v="1.58602015"/>
    <n v="0.20900299999999999"/>
    <n v="0.11201129999999999"/>
    <n v="0.32101429999999997"/>
    <n v="0.21351970000000001"/>
    <n v="0.1194978"/>
    <n v="0.33301750000000002"/>
    <n v="0.32701590000000003"/>
  </r>
  <r>
    <x v="2129"/>
    <n v="463.17770000000002"/>
    <n v="0.1113748"/>
    <n v="0.15350340000000001"/>
    <n v="1.242232"/>
    <n v="1.5071102000000001"/>
    <n v="0.1297855"/>
    <n v="0.16296840000000001"/>
    <n v="1.3103940000000001"/>
    <n v="1.6031479000000002"/>
    <n v="1.5551290500000001"/>
    <n v="0.20906140000000001"/>
    <n v="0.1086322"/>
    <n v="0.31769360000000002"/>
    <n v="0.21348349999999999"/>
    <n v="0.1158439"/>
    <n v="0.32932739999999999"/>
    <n v="0.32351050000000003"/>
  </r>
  <r>
    <x v="2130"/>
    <n v="282.31740000000002"/>
    <n v="0.1082224"/>
    <n v="0.1501179"/>
    <n v="1.216834"/>
    <n v="1.4751742999999999"/>
    <n v="0.12502530000000001"/>
    <n v="0.16035940000000001"/>
    <n v="1.2827470000000001"/>
    <n v="1.5681317000000001"/>
    <n v="1.5216530000000001"/>
    <n v="0.2084194"/>
    <n v="0.105321"/>
    <n v="0.31374040000000003"/>
    <n v="0.21255859999999999"/>
    <n v="0.11200450000000001"/>
    <n v="0.32456309999999999"/>
    <n v="0.31915175000000001"/>
  </r>
  <r>
    <x v="2131"/>
    <n v="194.0258"/>
    <n v="0.1042512"/>
    <n v="0.1476595"/>
    <n v="1.189576"/>
    <n v="1.4414867"/>
    <n v="0.1190811"/>
    <n v="0.15802920000000001"/>
    <n v="1.252016"/>
    <n v="1.5291263000000002"/>
    <n v="1.4853065000000001"/>
    <n v="0.20769389999999999"/>
    <n v="0.10105409999999999"/>
    <n v="0.30874799999999997"/>
    <n v="0.21152609999999999"/>
    <n v="0.1070868"/>
    <n v="0.31861289999999998"/>
    <n v="0.31368045"/>
  </r>
  <r>
    <x v="2132"/>
    <n v="101.6093"/>
    <n v="9.9264199999999997E-2"/>
    <n v="0.1449204"/>
    <n v="1.1610210000000001"/>
    <n v="1.4052056000000002"/>
    <n v="0.1128296"/>
    <n v="0.15547240000000001"/>
    <n v="1.2199850000000001"/>
    <n v="1.4882870000000001"/>
    <n v="1.4467463"/>
    <n v="0.20630480000000001"/>
    <n v="9.6681680000000006E-2"/>
    <n v="0.30298648"/>
    <n v="0.2099539"/>
    <n v="0.1021389"/>
    <n v="0.3120928"/>
    <n v="0.30753964"/>
  </r>
  <r>
    <x v="2133"/>
    <n v="146.83840000000001"/>
    <n v="9.3532180000000006E-2"/>
    <n v="0.1412998"/>
    <n v="1.131221"/>
    <n v="1.3660529800000001"/>
    <n v="0.10649450000000001"/>
    <n v="0.1523312"/>
    <n v="1.1872720000000001"/>
    <n v="1.4460977000000002"/>
    <n v="1.4060753400000001"/>
    <n v="0.20429939999999999"/>
    <n v="9.2232880000000003E-2"/>
    <n v="0.29653227999999998"/>
    <n v="0.20788609999999999"/>
    <n v="9.7245860000000003E-2"/>
    <n v="0.30513195999999998"/>
    <n v="0.30083211999999998"/>
  </r>
  <r>
    <x v="2134"/>
    <n v="24.562809999999999"/>
    <n v="8.8218199999999997E-2"/>
    <n v="0.13672570000000001"/>
    <n v="1.1021840000000001"/>
    <n v="1.3271279"/>
    <n v="0.10070369999999999"/>
    <n v="0.14819660000000001"/>
    <n v="1.15561"/>
    <n v="1.4045103000000001"/>
    <n v="1.3658191"/>
    <n v="0.20230229999999999"/>
    <n v="8.7974380000000005E-2"/>
    <n v="0.29027668000000001"/>
    <n v="0.20584949999999999"/>
    <n v="9.2622120000000002E-2"/>
    <n v="0.29847161999999999"/>
    <n v="0.29437415"/>
  </r>
  <r>
    <x v="2135"/>
    <n v="104.2402"/>
    <n v="8.4456799999999999E-2"/>
    <n v="0.13360859999999999"/>
    <n v="1.0706990000000001"/>
    <n v="1.2887644"/>
    <n v="9.5690689999999995E-2"/>
    <n v="0.14478340000000001"/>
    <n v="1.1221479999999999"/>
    <n v="1.3626220899999999"/>
    <n v="1.3256932450000001"/>
    <n v="0.1996404"/>
    <n v="8.3332580000000003E-2"/>
    <n v="0.28297297999999999"/>
    <n v="0.203013"/>
    <n v="8.7685760000000001E-2"/>
    <n v="0.29069876"/>
    <n v="0.28683586999999999"/>
  </r>
  <r>
    <x v="2136"/>
    <n v="-126.6841"/>
    <n v="8.0283370000000007E-2"/>
    <n v="0.13134599999999999"/>
    <n v="1.0363519999999999"/>
    <n v="1.24798137"/>
    <n v="9.1326350000000001E-2"/>
    <n v="0.14299539999999999"/>
    <n v="1.0866709999999999"/>
    <n v="1.3209927499999998"/>
    <n v="1.28448706"/>
    <n v="0.1955114"/>
    <n v="7.8292059999999997E-2"/>
    <n v="0.27380346"/>
    <n v="0.19890930000000001"/>
    <n v="8.2422590000000004E-2"/>
    <n v="0.28133189000000003"/>
    <n v="0.27756767500000001"/>
  </r>
  <r>
    <x v="2137"/>
    <n v="-53.365020000000001"/>
    <n v="7.4719240000000006E-2"/>
    <n v="0.1281148"/>
    <n v="0.99992499999999995"/>
    <n v="1.2027590399999999"/>
    <n v="8.6619619999999994E-2"/>
    <n v="0.14159620000000001"/>
    <n v="1.0494760000000001"/>
    <n v="1.27769182"/>
    <n v="1.24022543"/>
    <n v="0.189552"/>
    <n v="7.3060479999999997E-2"/>
    <n v="0.26261247999999998"/>
    <n v="0.19318550000000001"/>
    <n v="7.7028899999999997E-2"/>
    <n v="0.27021440000000002"/>
    <n v="0.26641344"/>
  </r>
  <r>
    <x v="2138"/>
    <n v="9.4953590000000005"/>
    <n v="6.9690790000000002E-2"/>
    <n v="0.12455189999999999"/>
    <n v="0.96546860000000001"/>
    <n v="1.15971129"/>
    <n v="8.1945019999999993E-2"/>
    <n v="0.1396039"/>
    <n v="1.013943"/>
    <n v="1.2354919200000001"/>
    <n v="1.197601605"/>
    <n v="0.18329570000000001"/>
    <n v="6.8225670000000002E-2"/>
    <n v="0.25152137000000002"/>
    <n v="0.18707550000000001"/>
    <n v="7.2012720000000002E-2"/>
    <n v="0.25908821999999998"/>
    <n v="0.25530479500000003"/>
  </r>
  <r>
    <x v="2139"/>
    <n v="39.207149999999999"/>
    <n v="6.7298430000000006E-2"/>
    <n v="0.12168279999999999"/>
    <n v="0.9365076"/>
    <n v="1.1254888300000001"/>
    <n v="7.8453350000000005E-2"/>
    <n v="0.1364339"/>
    <n v="0.98376390000000002"/>
    <n v="1.1986511500000001"/>
    <n v="1.16206999"/>
    <n v="0.17862210000000001"/>
    <n v="6.4276429999999996E-2"/>
    <n v="0.24289853"/>
    <n v="0.18223809999999999"/>
    <n v="6.786528E-2"/>
    <n v="0.25010337999999999"/>
    <n v="0.24650095499999999"/>
  </r>
  <r>
    <x v="2140"/>
    <n v="74.234989999999996"/>
    <n v="6.6692699999999994E-2"/>
    <n v="0.1194308"/>
    <n v="0.91172370000000003"/>
    <n v="1.0978471999999999"/>
    <n v="7.650991E-2"/>
    <n v="0.13289010000000001"/>
    <n v="0.95785430000000005"/>
    <n v="1.1672543100000001"/>
    <n v="1.132550755"/>
    <n v="0.1754587"/>
    <n v="6.1019480000000001E-2"/>
    <n v="0.23647817999999998"/>
    <n v="0.17882100000000001"/>
    <n v="6.4412200000000003E-2"/>
    <n v="0.24323320000000001"/>
    <n v="0.23985569000000001"/>
  </r>
  <r>
    <x v="2141"/>
    <n v="81.118729999999999"/>
    <n v="6.525591E-2"/>
    <n v="0.1153005"/>
    <n v="0.89049230000000001"/>
    <n v="1.0710487099999999"/>
    <n v="7.4974260000000001E-2"/>
    <n v="0.12855469999999999"/>
    <n v="0.93541629999999998"/>
    <n v="1.1389452599999998"/>
    <n v="1.1049969849999999"/>
    <n v="0.17320240000000001"/>
    <n v="5.8276380000000003E-2"/>
    <n v="0.23147878"/>
    <n v="0.17654329999999999"/>
    <n v="6.1486810000000003E-2"/>
    <n v="0.23803010999999999"/>
    <n v="0.23475444499999998"/>
  </r>
  <r>
    <x v="2142"/>
    <n v="-105.675"/>
    <n v="6.3070070000000006E-2"/>
    <n v="0.1101867"/>
    <n v="0.87018260000000003"/>
    <n v="1.04343937"/>
    <n v="7.3129949999999999E-2"/>
    <n v="0.1240483"/>
    <n v="0.91387750000000001"/>
    <n v="1.11105575"/>
    <n v="1.07724756"/>
    <n v="0.17069129999999999"/>
    <n v="5.5641120000000002E-2"/>
    <n v="0.22633241999999998"/>
    <n v="0.1741135"/>
    <n v="5.8690659999999999E-2"/>
    <n v="0.23280416000000001"/>
    <n v="0.22956829000000001"/>
  </r>
  <r>
    <x v="2143"/>
    <n v="-227.29069999999999"/>
    <n v="6.2007680000000003E-2"/>
    <n v="0.1061682"/>
    <n v="0.85013890000000003"/>
    <n v="1.0183147800000001"/>
    <n v="7.1686899999999998E-2"/>
    <n v="0.1200228"/>
    <n v="0.89287320000000003"/>
    <n v="1.0845829"/>
    <n v="1.0514488399999999"/>
    <n v="0.16807079999999999"/>
    <n v="5.3054110000000002E-2"/>
    <n v="0.22112491000000001"/>
    <n v="0.17143530000000001"/>
    <n v="5.5972649999999999E-2"/>
    <n v="0.22740795000000003"/>
    <n v="0.22426643000000002"/>
  </r>
  <r>
    <x v="2144"/>
    <n v="-46.517609999999998"/>
    <n v="6.1830040000000003E-2"/>
    <n v="0.10476580000000001"/>
    <n v="0.82730289999999995"/>
    <n v="0.99389873999999989"/>
    <n v="7.0676240000000001E-2"/>
    <n v="0.1179747"/>
    <n v="0.86946250000000003"/>
    <n v="1.0581134400000001"/>
    <n v="1.0260060900000001"/>
    <n v="0.1640607"/>
    <n v="5.0283870000000001E-2"/>
    <n v="0.21434457000000001"/>
    <n v="0.16726489999999999"/>
    <n v="5.3092170000000001E-2"/>
    <n v="0.22035706999999999"/>
    <n v="0.21735082"/>
  </r>
  <r>
    <x v="2145"/>
    <n v="-4.3924810000000001"/>
    <n v="6.050614E-2"/>
    <n v="0.1020363"/>
    <n v="0.80690740000000005"/>
    <n v="0.96944984000000001"/>
    <n v="6.9688719999999996E-2"/>
    <n v="0.1157092"/>
    <n v="0.84844109999999995"/>
    <n v="1.0338390199999998"/>
    <n v="1.0016444299999998"/>
    <n v="0.16033539999999999"/>
    <n v="4.7913659999999997E-2"/>
    <n v="0.20824905999999999"/>
    <n v="0.16360949999999999"/>
    <n v="5.061707E-2"/>
    <n v="0.21422657000000001"/>
    <n v="0.211237815"/>
  </r>
  <r>
    <x v="2146"/>
    <n v="14.90494"/>
    <n v="5.8441819999999998E-2"/>
    <n v="9.8337049999999995E-2"/>
    <n v="0.78752789999999995"/>
    <n v="0.94430676999999996"/>
    <n v="6.8067500000000003E-2"/>
    <n v="0.1129932"/>
    <n v="0.82815950000000005"/>
    <n v="1.0092202000000001"/>
    <n v="0.97676348499999999"/>
    <n v="0.15628649999999999"/>
    <n v="4.56873E-2"/>
    <n v="0.20197379999999998"/>
    <n v="0.15966710000000001"/>
    <n v="4.8286839999999998E-2"/>
    <n v="0.20795394"/>
    <n v="0.20496386999999999"/>
  </r>
  <r>
    <x v="2147"/>
    <n v="535.96479999999997"/>
    <n v="5.9698420000000002E-2"/>
    <n v="9.4343380000000004E-2"/>
    <n v="0.79394679999999995"/>
    <n v="0.94798859999999996"/>
    <n v="6.9149199999999994E-2"/>
    <n v="0.1087988"/>
    <n v="0.83268869999999995"/>
    <n v="1.0106367000000001"/>
    <n v="0.97931265000000001"/>
    <n v="0.1551372"/>
    <n v="5.0564770000000002E-2"/>
    <n v="0.20570197000000001"/>
    <n v="0.15842339999999999"/>
    <n v="5.3078889999999997E-2"/>
    <n v="0.21150228999999998"/>
    <n v="0.20860213"/>
  </r>
  <r>
    <x v="2148"/>
    <n v="411.8347"/>
    <n v="6.1462360000000001E-2"/>
    <n v="8.8951390000000005E-2"/>
    <n v="0.80776910000000002"/>
    <n v="0.95818285000000003"/>
    <n v="7.0972939999999998E-2"/>
    <n v="0.1030409"/>
    <n v="0.84650689999999995"/>
    <n v="1.02052074"/>
    <n v="0.98935179500000003"/>
    <n v="0.15723119999999999"/>
    <n v="5.5977310000000002E-2"/>
    <n v="0.21320850999999999"/>
    <n v="0.16046779999999999"/>
    <n v="5.8709839999999999E-2"/>
    <n v="0.21917764000000001"/>
    <n v="0.21619307500000001"/>
  </r>
  <r>
    <x v="2149"/>
    <n v="368.79419999999999"/>
    <n v="6.3236970000000003E-2"/>
    <n v="8.6210540000000002E-2"/>
    <n v="0.80827289999999996"/>
    <n v="0.95772040999999997"/>
    <n v="7.1725570000000002E-2"/>
    <n v="9.8758189999999996E-2"/>
    <n v="0.84801780000000004"/>
    <n v="1.01850156"/>
    <n v="0.98811098500000005"/>
    <n v="0.15869230000000001"/>
    <n v="5.7245049999999999E-2"/>
    <n v="0.21593735"/>
    <n v="0.16169040000000001"/>
    <n v="6.022048E-2"/>
    <n v="0.22191088"/>
    <n v="0.218924115"/>
  </r>
  <r>
    <x v="2150"/>
    <n v="-151.1266"/>
    <n v="6.3581589999999993E-2"/>
    <n v="8.5315630000000003E-2"/>
    <n v="0.79813339999999999"/>
    <n v="0.94703062000000005"/>
    <n v="7.1619970000000005E-2"/>
    <n v="9.6738770000000002E-2"/>
    <n v="0.8384971"/>
    <n v="1.0068558400000001"/>
    <n v="0.97694323000000005"/>
    <n v="0.1576584"/>
    <n v="5.6929819999999999E-2"/>
    <n v="0.21458822"/>
    <n v="0.16053709999999999"/>
    <n v="6.0017470000000003E-2"/>
    <n v="0.22055457000000001"/>
    <n v="0.217571395"/>
  </r>
  <r>
    <x v="2151"/>
    <n v="20.691120000000002"/>
    <n v="6.1908459999999998E-2"/>
    <n v="8.3421079999999995E-2"/>
    <n v="0.78515140000000005"/>
    <n v="0.93048094000000003"/>
    <n v="7.0659280000000005E-2"/>
    <n v="9.5469250000000005E-2"/>
    <n v="0.82612209999999997"/>
    <n v="0.99225063000000002"/>
    <n v="0.96136578500000003"/>
    <n v="0.15517590000000001"/>
    <n v="5.6144449999999999E-2"/>
    <n v="0.21132034999999999"/>
    <n v="0.1582044"/>
    <n v="5.9323279999999999E-2"/>
    <n v="0.21752768"/>
    <n v="0.214424015"/>
  </r>
  <r>
    <x v="2152"/>
    <n v="-11.99968"/>
    <n v="6.0452760000000001E-2"/>
    <n v="8.0282759999999995E-2"/>
    <n v="0.77432719999999999"/>
    <n v="0.91506272"/>
    <n v="6.9568459999999999E-2"/>
    <n v="9.2806600000000003E-2"/>
    <n v="0.81519160000000002"/>
    <n v="0.97756666000000003"/>
    <n v="0.94631469000000001"/>
    <n v="0.1536042"/>
    <n v="5.5505289999999999E-2"/>
    <n v="0.20910949000000001"/>
    <n v="0.1567144"/>
    <n v="5.8705899999999998E-2"/>
    <n v="0.21542030000000001"/>
    <n v="0.21226489500000001"/>
  </r>
  <r>
    <x v="2153"/>
    <n v="48.934559999999998"/>
    <n v="5.904098E-2"/>
    <n v="7.7011919999999998E-2"/>
    <n v="0.76142069999999995"/>
    <n v="0.89747359999999998"/>
    <n v="6.8201919999999999E-2"/>
    <n v="8.9733820000000006E-2"/>
    <n v="0.80190159999999999"/>
    <n v="0.95983733999999998"/>
    <n v="0.92865547000000004"/>
    <n v="0.15170639999999999"/>
    <n v="5.4373949999999997E-2"/>
    <n v="0.20608035"/>
    <n v="0.1548379"/>
    <n v="5.7540470000000003E-2"/>
    <n v="0.21237837000000001"/>
    <n v="0.20922936"/>
  </r>
  <r>
    <x v="2154"/>
    <n v="190.29179999999999"/>
    <n v="5.7986059999999999E-2"/>
    <n v="7.2859809999999997E-2"/>
    <n v="0.75029190000000001"/>
    <n v="0.88113777000000004"/>
    <n v="6.6997070000000006E-2"/>
    <n v="8.5429900000000003E-2"/>
    <n v="0.79007150000000004"/>
    <n v="0.94249847000000009"/>
    <n v="0.91181812000000007"/>
    <n v="0.15104880000000001"/>
    <n v="5.32177E-2"/>
    <n v="0.20426650000000002"/>
    <n v="0.15415119999999999"/>
    <n v="5.6306839999999997E-2"/>
    <n v="0.21045803999999999"/>
    <n v="0.20736227000000002"/>
  </r>
  <r>
    <x v="2155"/>
    <n v="51.700789999999998"/>
    <n v="5.7075180000000003E-2"/>
    <n v="6.8713969999999999E-2"/>
    <n v="0.73947459999999998"/>
    <n v="0.86526375"/>
    <n v="6.5710359999999995E-2"/>
    <n v="8.0732330000000005E-2"/>
    <n v="0.77796909999999997"/>
    <n v="0.92441178999999996"/>
    <n v="0.89483776999999998"/>
    <n v="0.15070910000000001"/>
    <n v="5.1950540000000003E-2"/>
    <n v="0.20265964000000003"/>
    <n v="0.15371370000000001"/>
    <n v="5.4901489999999997E-2"/>
    <n v="0.20861519000000001"/>
    <n v="0.20563741500000002"/>
  </r>
  <r>
    <x v="2156"/>
    <n v="-22.658760000000001"/>
    <n v="5.6752120000000003E-2"/>
    <n v="6.5339220000000003E-2"/>
    <n v="0.72817770000000004"/>
    <n v="0.85026904000000003"/>
    <n v="6.473226E-2"/>
    <n v="7.6461130000000002E-2"/>
    <n v="0.76560059999999996"/>
    <n v="0.90679398999999994"/>
    <n v="0.87853151499999993"/>
    <n v="0.1503198"/>
    <n v="5.056542E-2"/>
    <n v="0.20088522"/>
    <n v="0.15316940000000001"/>
    <n v="5.338975E-2"/>
    <n v="0.20655915000000002"/>
    <n v="0.203722185"/>
  </r>
  <r>
    <x v="2157"/>
    <n v="10.22832"/>
    <n v="5.6610790000000001E-2"/>
    <n v="6.2357299999999997E-2"/>
    <n v="0.71692"/>
    <n v="0.83588808999999997"/>
    <n v="6.4061209999999993E-2"/>
    <n v="7.2565640000000001E-2"/>
    <n v="0.75326630000000006"/>
    <n v="0.88989315000000002"/>
    <n v="0.86289061999999994"/>
    <n v="0.15001790000000001"/>
    <n v="4.9183530000000003E-2"/>
    <n v="0.19920143000000001"/>
    <n v="0.15272720000000001"/>
    <n v="5.1878470000000003E-2"/>
    <n v="0.20460567000000002"/>
    <n v="0.20190355000000001"/>
  </r>
  <r>
    <x v="2158"/>
    <n v="-61.637279999999997"/>
    <n v="5.5987219999999997E-2"/>
    <n v="5.9221219999999998E-2"/>
    <n v="0.70527620000000002"/>
    <n v="0.82048463999999999"/>
    <n v="6.3218819999999995E-2"/>
    <n v="6.8892830000000002E-2"/>
    <n v="0.74045070000000002"/>
    <n v="0.87256235000000004"/>
    <n v="0.84652349500000001"/>
    <n v="0.14939469999999999"/>
    <n v="4.7787429999999999E-2"/>
    <n v="0.19718212999999998"/>
    <n v="0.1520234"/>
    <n v="5.0352830000000001E-2"/>
    <n v="0.20237622999999999"/>
    <n v="0.19977918"/>
  </r>
  <r>
    <x v="2159"/>
    <n v="-51.12818"/>
    <n v="5.5712520000000001E-2"/>
    <n v="5.7845149999999998E-2"/>
    <n v="0.69201199999999996"/>
    <n v="0.8055696699999999"/>
    <n v="6.2593419999999997E-2"/>
    <n v="6.7084069999999996E-2"/>
    <n v="0.72660329999999995"/>
    <n v="0.85628079000000001"/>
    <n v="0.83092522999999996"/>
    <n v="0.1473517"/>
    <n v="4.630948E-2"/>
    <n v="0.19366117999999999"/>
    <n v="0.14989569999999999"/>
    <n v="4.879899E-2"/>
    <n v="0.19869469000000001"/>
    <n v="0.196177935"/>
  </r>
  <r>
    <x v="2160"/>
    <n v="127.6816"/>
    <n v="5.6410969999999998E-2"/>
    <n v="5.680143E-2"/>
    <n v="0.68059460000000005"/>
    <n v="0.79380700000000004"/>
    <n v="6.2613589999999997E-2"/>
    <n v="6.5145019999999998E-2"/>
    <n v="0.71478450000000004"/>
    <n v="0.84254311000000004"/>
    <n v="0.81817505499999998"/>
    <n v="0.14664820000000001"/>
    <n v="4.4923699999999997E-2"/>
    <n v="0.19157190000000002"/>
    <n v="0.14904290000000001"/>
    <n v="4.7345690000000003E-2"/>
    <n v="0.19638859"/>
    <n v="0.193980245"/>
  </r>
  <r>
    <x v="2161"/>
    <n v="102.01519999999999"/>
    <n v="5.6238669999999998E-2"/>
    <n v="5.5123239999999997E-2"/>
    <n v="0.66869489999999998"/>
    <n v="0.78005680999999993"/>
    <n v="6.224843E-2"/>
    <n v="6.2886189999999995E-2"/>
    <n v="0.70188079999999997"/>
    <n v="0.82701541999999995"/>
    <n v="0.803536115"/>
    <n v="0.14594460000000001"/>
    <n v="4.3517090000000001E-2"/>
    <n v="0.18946169000000002"/>
    <n v="0.148262"/>
    <n v="4.5821790000000001E-2"/>
    <n v="0.19408379000000001"/>
    <n v="0.19177274"/>
  </r>
  <r>
    <x v="2162"/>
    <n v="165.06800000000001"/>
    <n v="5.5365030000000003E-2"/>
    <n v="5.2714320000000002E-2"/>
    <n v="0.65704700000000005"/>
    <n v="0.76512635000000007"/>
    <n v="6.1336620000000001E-2"/>
    <n v="6.0196739999999999E-2"/>
    <n v="0.68898820000000005"/>
    <n v="0.81052156000000009"/>
    <n v="0.78782395500000013"/>
    <n v="0.1451269"/>
    <n v="4.2149220000000001E-2"/>
    <n v="0.18727611999999999"/>
    <n v="0.1473978"/>
    <n v="4.4328220000000002E-2"/>
    <n v="0.19172602"/>
    <n v="0.18950106999999999"/>
  </r>
  <r>
    <x v="2163"/>
    <n v="94.534779999999998"/>
    <n v="5.4143419999999998E-2"/>
    <n v="4.9731549999999999E-2"/>
    <n v="0.64597539999999998"/>
    <n v="0.74985036999999999"/>
    <n v="6.0102000000000003E-2"/>
    <n v="5.6977189999999997E-2"/>
    <n v="0.67645259999999996"/>
    <n v="0.79353178999999996"/>
    <n v="0.77169107999999997"/>
    <n v="0.14447409999999999"/>
    <n v="4.0845699999999999E-2"/>
    <n v="0.18531979999999998"/>
    <n v="0.14669760000000001"/>
    <n v="4.2887799999999997E-2"/>
    <n v="0.18958540000000002"/>
    <n v="0.1874526"/>
  </r>
  <r>
    <x v="2164"/>
    <n v="86.373570000000001"/>
    <n v="5.2881369999999997E-2"/>
    <n v="4.6762739999999997E-2"/>
    <n v="0.63270389999999999"/>
    <n v="0.73234800999999994"/>
    <n v="5.861061E-2"/>
    <n v="5.366626E-2"/>
    <n v="0.66201869999999996"/>
    <n v="0.77429556999999993"/>
    <n v="0.75332178999999999"/>
    <n v="0.14346919999999999"/>
    <n v="3.9406089999999998E-2"/>
    <n v="0.18287529"/>
    <n v="0.14561589999999999"/>
    <n v="4.1337560000000002E-2"/>
    <n v="0.18695345999999999"/>
    <n v="0.18491437499999999"/>
  </r>
  <r>
    <x v="2165"/>
    <n v="159.4735"/>
    <n v="5.178555E-2"/>
    <n v="4.3691859999999999E-2"/>
    <n v="0.6205695"/>
    <n v="0.71604690999999998"/>
    <n v="5.7363030000000002E-2"/>
    <n v="5.0260880000000001E-2"/>
    <n v="0.64902939999999998"/>
    <n v="0.75665331000000002"/>
    <n v="0.73635011000000006"/>
    <n v="0.1429735"/>
    <n v="3.8039429999999999E-2"/>
    <n v="0.18101293000000002"/>
    <n v="0.14506540000000001"/>
    <n v="3.9880829999999999E-2"/>
    <n v="0.18494623000000002"/>
    <n v="0.18297958000000003"/>
  </r>
  <r>
    <x v="2166"/>
    <n v="-146.94560000000001"/>
    <n v="5.0633619999999997E-2"/>
    <n v="4.1155869999999997E-2"/>
    <n v="0.60745819999999995"/>
    <n v="0.69924768999999998"/>
    <n v="5.6141530000000002E-2"/>
    <n v="4.7565299999999998E-2"/>
    <n v="0.63530120000000001"/>
    <n v="0.73900803000000004"/>
    <n v="0.71912785999999995"/>
    <n v="0.1414986"/>
    <n v="3.6626180000000001E-2"/>
    <n v="0.17812478000000001"/>
    <n v="0.14356070000000001"/>
    <n v="3.8396880000000001E-2"/>
    <n v="0.18195758000000001"/>
    <n v="0.18004118000000002"/>
  </r>
  <r>
    <x v="2167"/>
    <n v="-26.83343"/>
    <n v="4.9517239999999997E-2"/>
    <n v="3.8931250000000001E-2"/>
    <n v="0.59417370000000003"/>
    <n v="0.68262219000000002"/>
    <n v="5.5157749999999998E-2"/>
    <n v="4.5445800000000001E-2"/>
    <n v="0.62186439999999998"/>
    <n v="0.72246794999999997"/>
    <n v="0.70254506999999999"/>
    <n v="0.13957900000000001"/>
    <n v="3.5245079999999998E-2"/>
    <n v="0.17482407999999999"/>
    <n v="0.14166680000000001"/>
    <n v="3.6980480000000003E-2"/>
    <n v="0.17864728000000002"/>
    <n v="0.17673568000000001"/>
  </r>
  <r>
    <x v="2168"/>
    <n v="-79.487170000000006"/>
    <n v="4.8532470000000001E-2"/>
    <n v="3.6909640000000001E-2"/>
    <n v="0.58062380000000002"/>
    <n v="0.66606591000000004"/>
    <n v="5.4195390000000003E-2"/>
    <n v="4.3435229999999998E-2"/>
    <n v="0.60799539999999996"/>
    <n v="0.70562601999999996"/>
    <n v="0.68584596499999995"/>
    <n v="0.13733200000000001"/>
    <n v="3.391661E-2"/>
    <n v="0.17124861000000002"/>
    <n v="0.13941680000000001"/>
    <n v="3.5609410000000001E-2"/>
    <n v="0.17502621000000002"/>
    <n v="0.17313741000000002"/>
  </r>
  <r>
    <x v="2169"/>
    <n v="319.40699999999998"/>
    <n v="4.9075090000000002E-2"/>
    <n v="3.6539309999999998E-2"/>
    <n v="0.58068699999999995"/>
    <n v="0.66630139999999993"/>
    <n v="5.4638329999999999E-2"/>
    <n v="4.2912400000000003E-2"/>
    <n v="0.60784819999999995"/>
    <n v="0.70539892999999998"/>
    <n v="0.68585016499999996"/>
    <n v="0.13539950000000001"/>
    <n v="3.3919060000000001E-2"/>
    <n v="0.16931856000000001"/>
    <n v="0.1374533"/>
    <n v="3.5585289999999999E-2"/>
    <n v="0.17303858999999999"/>
    <n v="0.171178575"/>
  </r>
  <r>
    <x v="2170"/>
    <n v="328.57040000000001"/>
    <n v="4.9268670000000001E-2"/>
    <n v="3.5150109999999998E-2"/>
    <n v="0.57941810000000005"/>
    <n v="0.66383688000000007"/>
    <n v="5.477083E-2"/>
    <n v="4.1253020000000001E-2"/>
    <n v="0.60651060000000001"/>
    <n v="0.70253445000000003"/>
    <n v="0.68318566500000011"/>
    <n v="0.1356058"/>
    <n v="3.362561E-2"/>
    <n v="0.16923141"/>
    <n v="0.13762840000000001"/>
    <n v="3.528017E-2"/>
    <n v="0.17290857000000001"/>
    <n v="0.17106999000000001"/>
  </r>
  <r>
    <x v="2171"/>
    <n v="101.0784"/>
    <n v="4.999576E-2"/>
    <n v="3.4546159999999999E-2"/>
    <n v="0.57255330000000004"/>
    <n v="0.65709521999999998"/>
    <n v="5.4756109999999997E-2"/>
    <n v="3.9824949999999998E-2"/>
    <n v="0.59946299999999997"/>
    <n v="0.69404405999999996"/>
    <n v="0.67556963999999997"/>
    <n v="0.13564329999999999"/>
    <n v="3.2938330000000002E-2"/>
    <n v="0.16858162999999998"/>
    <n v="0.13750789999999999"/>
    <n v="3.4571629999999999E-2"/>
    <n v="0.17207952999999998"/>
    <n v="0.17033057999999998"/>
  </r>
  <r>
    <x v="2172"/>
    <n v="-187.56379999999999"/>
    <n v="5.0730949999999997E-2"/>
    <n v="3.483062E-2"/>
    <n v="0.56361709999999998"/>
    <n v="0.64917866999999996"/>
    <n v="5.5035279999999999E-2"/>
    <n v="3.9496290000000003E-2"/>
    <n v="0.59043970000000001"/>
    <n v="0.68497127000000002"/>
    <n v="0.66707497000000004"/>
    <n v="0.13499849999999999"/>
    <n v="3.209886E-2"/>
    <n v="0.16709736"/>
    <n v="0.1367661"/>
    <n v="3.3707290000000001E-2"/>
    <n v="0.17047339"/>
    <n v="0.16878537500000002"/>
  </r>
  <r>
    <x v="2173"/>
    <n v="-273.43430000000001"/>
    <n v="5.120429E-2"/>
    <n v="3.5602040000000001E-2"/>
    <n v="0.55439830000000001"/>
    <n v="0.64120463000000005"/>
    <n v="5.5176799999999998E-2"/>
    <n v="3.9894079999999998E-2"/>
    <n v="0.58116780000000001"/>
    <n v="0.67623867999999998"/>
    <n v="0.65872165500000002"/>
    <n v="0.13365540000000001"/>
    <n v="3.126118E-2"/>
    <n v="0.16491658000000001"/>
    <n v="0.1353587"/>
    <n v="3.2849000000000003E-2"/>
    <n v="0.16820770000000002"/>
    <n v="0.16656214000000003"/>
  </r>
  <r>
    <x v="2174"/>
    <n v="-134.3622"/>
    <n v="5.0380389999999997E-2"/>
    <n v="3.6320709999999999E-2"/>
    <n v="0.5428695"/>
    <n v="0.62957059999999998"/>
    <n v="5.4864919999999998E-2"/>
    <n v="4.1102260000000002E-2"/>
    <n v="0.57003090000000001"/>
    <n v="0.66599808000000005"/>
    <n v="0.64778434000000007"/>
    <n v="0.1303433"/>
    <n v="3.0324710000000001E-2"/>
    <n v="0.16066801"/>
    <n v="0.1321563"/>
    <n v="3.1921430000000001E-2"/>
    <n v="0.16407773"/>
    <n v="0.16237287"/>
  </r>
  <r>
    <x v="2175"/>
    <n v="144.10210000000001"/>
    <n v="4.9502610000000002E-2"/>
    <n v="3.6264900000000003E-2"/>
    <n v="0.53635520000000003"/>
    <n v="0.62212271000000008"/>
    <n v="5.434522E-2"/>
    <n v="4.1544970000000001E-2"/>
    <n v="0.56380819999999998"/>
    <n v="0.65969838999999997"/>
    <n v="0.64091055000000008"/>
    <n v="0.12831580000000001"/>
    <n v="2.981781E-2"/>
    <n v="0.15813361000000001"/>
    <n v="0.13021360000000001"/>
    <n v="3.1429930000000002E-2"/>
    <n v="0.16164353000000001"/>
    <n v="0.15988857000000001"/>
  </r>
  <r>
    <x v="2176"/>
    <n v="254.13749999999999"/>
    <n v="4.9457899999999999E-2"/>
    <n v="3.6479249999999998E-2"/>
    <n v="0.53069739999999999"/>
    <n v="0.61663455"/>
    <n v="5.3842620000000001E-2"/>
    <n v="4.1392829999999999E-2"/>
    <n v="0.55778680000000003"/>
    <n v="0.65302225000000003"/>
    <n v="0.63482839999999996"/>
    <n v="0.12765090000000001"/>
    <n v="2.930015E-2"/>
    <n v="0.15695105000000001"/>
    <n v="0.12945680000000001"/>
    <n v="3.0881680000000002E-2"/>
    <n v="0.16033848000000001"/>
    <n v="0.15864476500000002"/>
  </r>
  <r>
    <x v="2177"/>
    <n v="227.6439"/>
    <n v="4.9057709999999997E-2"/>
    <n v="3.6513440000000001E-2"/>
    <n v="0.52492269999999996"/>
    <n v="0.61049385"/>
    <n v="5.3043420000000001E-2"/>
    <n v="4.0949449999999998E-2"/>
    <n v="0.55096100000000003"/>
    <n v="0.64495387000000004"/>
    <n v="0.62772386000000002"/>
    <n v="0.12728680000000001"/>
    <n v="2.874237E-2"/>
    <n v="0.15602916999999999"/>
    <n v="0.12898470000000001"/>
    <n v="3.0243659999999999E-2"/>
    <n v="0.15922836000000001"/>
    <n v="0.157628765"/>
  </r>
  <r>
    <x v="2178"/>
    <n v="261.46890000000002"/>
    <n v="4.8104389999999997E-2"/>
    <n v="3.5994270000000002E-2"/>
    <n v="0.51825770000000004"/>
    <n v="0.60235636000000004"/>
    <n v="5.1814409999999998E-2"/>
    <n v="4.0063120000000001E-2"/>
    <n v="0.54294379999999998"/>
    <n v="0.63482132999999996"/>
    <n v="0.618588845"/>
    <n v="0.1270723"/>
    <n v="2.8103599999999999E-2"/>
    <n v="0.15517590000000001"/>
    <n v="0.12867770000000001"/>
    <n v="2.9506279999999999E-2"/>
    <n v="0.15818398"/>
    <n v="0.15667994000000002"/>
  </r>
  <r>
    <x v="2179"/>
    <n v="12.67709"/>
    <n v="4.6718849999999999E-2"/>
    <n v="3.5198309999999997E-2"/>
    <n v="0.51045439999999997"/>
    <n v="0.59237155999999991"/>
    <n v="5.0337550000000002E-2"/>
    <n v="3.9131279999999997E-2"/>
    <n v="0.53402300000000003"/>
    <n v="0.62349183000000008"/>
    <n v="0.60793169499999999"/>
    <n v="0.12628610000000001"/>
    <n v="2.7396190000000001E-2"/>
    <n v="0.15368229"/>
    <n v="0.12784380000000001"/>
    <n v="2.8716350000000002E-2"/>
    <n v="0.15656015000000001"/>
    <n v="0.15512122"/>
  </r>
  <r>
    <x v="2180"/>
    <n v="11.575340000000001"/>
    <n v="4.540421E-2"/>
    <n v="3.4473320000000002E-2"/>
    <n v="0.5026197"/>
    <n v="0.58249722999999998"/>
    <n v="4.8945990000000002E-2"/>
    <n v="3.8369100000000003E-2"/>
    <n v="0.52549999999999997"/>
    <n v="0.61281509000000001"/>
    <n v="0.59765615999999999"/>
    <n v="0.1249913"/>
    <n v="2.67084E-2"/>
    <n v="0.15169969999999999"/>
    <n v="0.1265191"/>
    <n v="2.797585E-2"/>
    <n v="0.15449494999999999"/>
    <n v="0.15309732500000001"/>
  </r>
  <r>
    <x v="2181"/>
    <n v="19.732130000000002"/>
    <n v="4.4274960000000002E-2"/>
    <n v="3.3820589999999998E-2"/>
    <n v="0.49469930000000001"/>
    <n v="0.57279484999999997"/>
    <n v="4.7716250000000002E-2"/>
    <n v="3.7637589999999999E-2"/>
    <n v="0.51703759999999999"/>
    <n v="0.60239144"/>
    <n v="0.58759314500000004"/>
    <n v="0.12341299999999999"/>
    <n v="2.604482E-2"/>
    <n v="0.14945781999999999"/>
    <n v="0.1249088"/>
    <n v="2.726804E-2"/>
    <n v="0.15217684000000001"/>
    <n v="0.15081733"/>
  </r>
  <r>
    <x v="2182"/>
    <n v="-132.48750000000001"/>
    <n v="4.3253409999999999E-2"/>
    <n v="3.3186019999999997E-2"/>
    <n v="0.48689290000000002"/>
    <n v="0.56333233000000005"/>
    <n v="4.6633939999999999E-2"/>
    <n v="3.6947960000000002E-2"/>
    <n v="0.50901940000000001"/>
    <n v="0.5926013"/>
    <n v="0.57796681500000002"/>
    <n v="0.12119389999999999"/>
    <n v="2.5445329999999999E-2"/>
    <n v="0.14663922999999998"/>
    <n v="0.1226725"/>
    <n v="2.6643500000000001E-2"/>
    <n v="0.149316"/>
    <n v="0.14797761500000001"/>
  </r>
  <r>
    <x v="2183"/>
    <n v="56.020740000000004"/>
    <n v="4.252189E-2"/>
    <n v="3.2487349999999998E-2"/>
    <n v="0.47891800000000001"/>
    <n v="0.55392724000000004"/>
    <n v="4.58048E-2"/>
    <n v="3.6156229999999998E-2"/>
    <n v="0.50125940000000002"/>
    <n v="0.58322043000000001"/>
    <n v="0.56857383500000003"/>
    <n v="0.1191453"/>
    <n v="2.4880699999999999E-2"/>
    <n v="0.14402599999999999"/>
    <n v="0.12061470000000001"/>
    <n v="2.60799E-2"/>
    <n v="0.14669460000000001"/>
    <n v="0.1453603"/>
  </r>
  <r>
    <x v="2184"/>
    <n v="105.3784"/>
    <n v="4.2105690000000001E-2"/>
    <n v="3.1605710000000002E-2"/>
    <n v="0.46987299999999999"/>
    <n v="0.54358439999999997"/>
    <n v="4.5092590000000002E-2"/>
    <n v="3.4933949999999998E-2"/>
    <n v="0.49192770000000002"/>
    <n v="0.57195424000000006"/>
    <n v="0.55776932000000001"/>
    <n v="0.1181256"/>
    <n v="2.425341E-2"/>
    <n v="0.14237901"/>
    <n v="0.1195334"/>
    <n v="2.542616E-2"/>
    <n v="0.14495955999999999"/>
    <n v="0.14366928499999998"/>
  </r>
  <r>
    <x v="2185"/>
    <n v="3.726235"/>
    <n v="4.1618080000000002E-2"/>
    <n v="3.0801220000000001E-2"/>
    <n v="0.46086919999999998"/>
    <n v="0.53328849999999994"/>
    <n v="4.4472610000000003E-2"/>
    <n v="3.393699E-2"/>
    <n v="0.48249799999999998"/>
    <n v="0.56090759999999995"/>
    <n v="0.54709805"/>
    <n v="0.1169533"/>
    <n v="2.3632170000000001E-2"/>
    <n v="0.14058546999999999"/>
    <n v="0.1183244"/>
    <n v="2.477211E-2"/>
    <n v="0.14309651000000001"/>
    <n v="0.14184099"/>
  </r>
  <r>
    <x v="2186"/>
    <n v="23.355609999999999"/>
    <n v="4.0979839999999997E-2"/>
    <n v="2.9879349999999999E-2"/>
    <n v="0.45221109999999998"/>
    <n v="0.52307028999999994"/>
    <n v="4.3815819999999998E-2"/>
    <n v="3.2971189999999997E-2"/>
    <n v="0.47348479999999998"/>
    <n v="0.55027180999999992"/>
    <n v="0.53667104999999993"/>
    <n v="0.1159234"/>
    <n v="2.302038E-2"/>
    <n v="0.13894377999999999"/>
    <n v="0.1172846"/>
    <n v="2.4133290000000002E-2"/>
    <n v="0.14141788999999999"/>
    <n v="0.140180835"/>
  </r>
  <r>
    <x v="2187"/>
    <n v="-133.70599999999999"/>
    <n v="4.0106629999999997E-2"/>
    <n v="2.8724900000000001E-2"/>
    <n v="0.44354739999999998"/>
    <n v="0.51237893000000001"/>
    <n v="4.2958240000000002E-2"/>
    <n v="3.1793809999999999E-2"/>
    <n v="0.46412029999999999"/>
    <n v="0.53887235"/>
    <n v="0.52562564000000001"/>
    <n v="0.11514249999999999"/>
    <n v="2.2404380000000002E-2"/>
    <n v="0.13754687999999998"/>
    <n v="0.1164882"/>
    <n v="2.3472070000000001E-2"/>
    <n v="0.13996027"/>
    <n v="0.13875357499999999"/>
  </r>
  <r>
    <x v="2188"/>
    <n v="-58.155700000000003"/>
    <n v="3.9271090000000002E-2"/>
    <n v="2.789757E-2"/>
    <n v="0.43468489999999999"/>
    <n v="0.50185356000000003"/>
    <n v="4.2110370000000001E-2"/>
    <n v="3.096577E-2"/>
    <n v="0.4548855"/>
    <n v="0.52796164000000001"/>
    <n v="0.51490760000000002"/>
    <n v="0.1132961"/>
    <n v="2.1832290000000001E-2"/>
    <n v="0.13512838999999999"/>
    <n v="0.1146291"/>
    <n v="2.287521E-2"/>
    <n v="0.13750430999999999"/>
    <n v="0.13631634999999998"/>
  </r>
  <r>
    <x v="2189"/>
    <n v="118.7847"/>
    <n v="3.8892469999999998E-2"/>
    <n v="2.7448429999999999E-2"/>
    <n v="0.42582150000000002"/>
    <n v="0.4921624"/>
    <n v="4.1492960000000002E-2"/>
    <n v="3.029546E-2"/>
    <n v="0.44572329999999999"/>
    <n v="0.51751172000000001"/>
    <n v="0.50483706000000006"/>
    <n v="0.111677"/>
    <n v="2.1274689999999999E-2"/>
    <n v="0.13295169000000001"/>
    <n v="0.11295760000000001"/>
    <n v="2.2296630000000001E-2"/>
    <n v="0.13525423"/>
    <n v="0.13410295999999999"/>
  </r>
  <r>
    <x v="2190"/>
    <n v="-14.18167"/>
    <n v="3.8576569999999998E-2"/>
    <n v="2.7059469999999999E-2"/>
    <n v="0.41661520000000002"/>
    <n v="0.48225124000000003"/>
    <n v="4.0936069999999998E-2"/>
    <n v="2.9623380000000001E-2"/>
    <n v="0.43587540000000002"/>
    <n v="0.50643484999999999"/>
    <n v="0.49434304500000004"/>
    <n v="0.1103365"/>
    <n v="2.07075E-2"/>
    <n v="0.13104399999999999"/>
    <n v="0.11155039999999999"/>
    <n v="2.1689239999999999E-2"/>
    <n v="0.13323963999999999"/>
    <n v="0.13214181999999999"/>
  </r>
  <r>
    <x v="2191"/>
    <n v="43.500920000000001"/>
    <n v="3.7908039999999997E-2"/>
    <n v="2.655923E-2"/>
    <n v="0.40720719999999999"/>
    <n v="0.47167446999999996"/>
    <n v="4.0280969999999999E-2"/>
    <n v="2.9098430000000002E-2"/>
    <n v="0.42605890000000002"/>
    <n v="0.4954383"/>
    <n v="0.48355638499999998"/>
    <n v="0.1083914"/>
    <n v="2.0160790000000001E-2"/>
    <n v="0.12855219000000001"/>
    <n v="0.1095941"/>
    <n v="2.1116739999999998E-2"/>
    <n v="0.13071083999999999"/>
    <n v="0.129631515"/>
  </r>
  <r>
    <x v="2192"/>
    <n v="183.6823"/>
    <n v="3.7349880000000002E-2"/>
    <n v="2.592767E-2"/>
    <n v="0.3981845"/>
    <n v="0.46146205000000001"/>
    <n v="3.9567650000000003E-2"/>
    <n v="2.8296209999999999E-2"/>
    <n v="0.41647960000000001"/>
    <n v="0.48434346"/>
    <n v="0.47290275500000001"/>
    <n v="0.1073062"/>
    <n v="1.9607019999999999E-2"/>
    <n v="0.12691321999999999"/>
    <n v="0.1084648"/>
    <n v="2.0529019999999999E-2"/>
    <n v="0.12899382000000001"/>
    <n v="0.12795351999999999"/>
  </r>
  <r>
    <x v="2193"/>
    <n v="128.8321"/>
    <n v="3.6650340000000003E-2"/>
    <n v="2.51357E-2"/>
    <n v="0.38888440000000002"/>
    <n v="0.45067044000000001"/>
    <n v="3.8742730000000003E-2"/>
    <n v="2.732105E-2"/>
    <n v="0.40622570000000002"/>
    <n v="0.47228948000000004"/>
    <n v="0.46147996000000002"/>
    <n v="0.1065282"/>
    <n v="1.902102E-2"/>
    <n v="0.12554922000000002"/>
    <n v="0.10763259999999999"/>
    <n v="1.9887410000000001E-2"/>
    <n v="0.12752000999999999"/>
    <n v="0.12653461500000002"/>
  </r>
  <r>
    <x v="2194"/>
    <n v="55.098129999999998"/>
    <n v="3.5807940000000003E-2"/>
    <n v="2.428522E-2"/>
    <n v="0.37941239999999998"/>
    <n v="0.43950555999999996"/>
    <n v="3.779743E-2"/>
    <n v="2.6338750000000001E-2"/>
    <n v="0.39591120000000002"/>
    <n v="0.46004738000000001"/>
    <n v="0.44977646999999998"/>
    <n v="0.10548059999999999"/>
    <n v="1.843556E-2"/>
    <n v="0.12391616"/>
    <n v="0.10653899999999999"/>
    <n v="1.925354E-2"/>
    <n v="0.12579254000000001"/>
    <n v="0.12485435"/>
  </r>
  <r>
    <x v="2195"/>
    <n v="-28.79288"/>
    <n v="3.5301289999999999E-2"/>
    <n v="2.3913750000000001E-2"/>
    <n v="0.37067329999999998"/>
    <n v="0.42988833999999998"/>
    <n v="3.7139150000000003E-2"/>
    <n v="2.5825859999999999E-2"/>
    <n v="0.38688739999999999"/>
    <n v="0.44985240999999998"/>
    <n v="0.43987037499999998"/>
    <n v="0.10403370000000001"/>
    <n v="1.7910430000000001E-2"/>
    <n v="0.12194413000000001"/>
    <n v="0.10505780000000001"/>
    <n v="1.8709610000000002E-2"/>
    <n v="0.12376741000000001"/>
    <n v="0.12285577"/>
  </r>
  <r>
    <x v="2196"/>
    <n v="-89.292180000000002"/>
    <n v="3.4753279999999998E-2"/>
    <n v="2.3624849999999999E-2"/>
    <n v="0.36247079999999998"/>
    <n v="0.42084893000000001"/>
    <n v="3.6622380000000003E-2"/>
    <n v="2.5576080000000001E-2"/>
    <n v="0.3786737"/>
    <n v="0.44087216000000001"/>
    <n v="0.43086054500000004"/>
    <n v="0.1025851"/>
    <n v="1.7423649999999999E-2"/>
    <n v="0.12000875"/>
    <n v="0.10362150000000001"/>
    <n v="1.8218669999999999E-2"/>
    <n v="0.12184017"/>
    <n v="0.12092446"/>
  </r>
  <r>
    <x v="2197"/>
    <n v="62.917299999999997"/>
    <n v="3.4262269999999997E-2"/>
    <n v="2.3485059999999999E-2"/>
    <n v="0.35415360000000001"/>
    <n v="0.41190093"/>
    <n v="3.6059899999999999E-2"/>
    <n v="2.5401030000000002E-2"/>
    <n v="0.3702163"/>
    <n v="0.43167723000000002"/>
    <n v="0.42178908000000004"/>
    <n v="0.1011078"/>
    <n v="1.695265E-2"/>
    <n v="0.11806045"/>
    <n v="0.102133"/>
    <n v="1.7738400000000001E-2"/>
    <n v="0.1198714"/>
    <n v="0.118965925"/>
  </r>
  <r>
    <x v="2198"/>
    <n v="219.5052"/>
    <n v="3.3865029999999997E-2"/>
    <n v="2.430067E-2"/>
    <n v="0.3485142"/>
    <n v="0.40667989999999998"/>
    <n v="3.5587779999999999E-2"/>
    <n v="2.618726E-2"/>
    <n v="0.36429719999999999"/>
    <n v="0.42607223999999999"/>
    <n v="0.41637606999999999"/>
    <n v="0.1005055"/>
    <n v="1.6494740000000001E-2"/>
    <n v="0.11700024000000001"/>
    <n v="0.1015278"/>
    <n v="1.7267350000000001E-2"/>
    <n v="0.11879515"/>
    <n v="0.117897695"/>
  </r>
  <r>
    <x v="2199"/>
    <n v="461.5675"/>
    <n v="3.3626400000000001E-2"/>
    <n v="2.8359499999999999E-2"/>
    <n v="0.35783989999999999"/>
    <n v="0.41982579999999997"/>
    <n v="3.5251560000000001E-2"/>
    <n v="3.0343769999999999E-2"/>
    <n v="0.37419859999999999"/>
    <n v="0.43979393"/>
    <n v="0.42980986499999996"/>
    <n v="0.1031239"/>
    <n v="1.6302759999999999E-2"/>
    <n v="0.11942666"/>
    <n v="0.1042235"/>
    <n v="1.7100489999999999E-2"/>
    <n v="0.12132398999999999"/>
    <n v="0.12037532500000001"/>
  </r>
  <r>
    <x v="2200"/>
    <n v="139.6112"/>
    <n v="3.3223679999999998E-2"/>
    <n v="3.7056989999999998E-2"/>
    <n v="0.3835385"/>
    <n v="0.45381916999999999"/>
    <n v="3.4811920000000003E-2"/>
    <n v="3.9356990000000001E-2"/>
    <n v="0.40122580000000002"/>
    <n v="0.47539471"/>
    <n v="0.46460694000000002"/>
    <n v="0.10478949999999999"/>
    <n v="1.674055E-2"/>
    <n v="0.12153005"/>
    <n v="0.1060348"/>
    <n v="1.7587749999999999E-2"/>
    <n v="0.12362255"/>
    <n v="0.1225763"/>
  </r>
  <r>
    <x v="2201"/>
    <n v="-181.05699999999999"/>
    <n v="3.2526090000000001E-2"/>
    <n v="4.5182569999999998E-2"/>
    <n v="0.40790779999999999"/>
    <n v="0.48561645999999997"/>
    <n v="3.4147799999999999E-2"/>
    <n v="4.7957350000000003E-2"/>
    <n v="0.42708089999999999"/>
    <n v="0.50918604999999995"/>
    <n v="0.49740125499999999"/>
    <n v="0.10514320000000001"/>
    <n v="1.7212870000000002E-2"/>
    <n v="0.12235607000000001"/>
    <n v="0.1064287"/>
    <n v="1.8086209999999998E-2"/>
    <n v="0.12451491000000001"/>
    <n v="0.12343549000000001"/>
  </r>
  <r>
    <x v="2202"/>
    <n v="-31.877700000000001"/>
    <n v="3.1971590000000001E-2"/>
    <n v="4.9954039999999998E-2"/>
    <n v="0.41905789999999998"/>
    <n v="0.50098352999999995"/>
    <n v="3.3534260000000003E-2"/>
    <n v="5.2975069999999999E-2"/>
    <n v="0.43916329999999998"/>
    <n v="0.52567262999999997"/>
    <n v="0.51332807999999996"/>
    <n v="0.1047466"/>
    <n v="1.7347689999999999E-2"/>
    <n v="0.12209428999999999"/>
    <n v="0.1059953"/>
    <n v="1.8224710000000002E-2"/>
    <n v="0.12422001000000001"/>
    <n v="0.12315714999999999"/>
  </r>
  <r>
    <x v="2203"/>
    <n v="4.8691190000000004"/>
    <n v="3.1392349999999999E-2"/>
    <n v="5.202126E-2"/>
    <n v="0.4198904"/>
    <n v="0.50330401000000002"/>
    <n v="3.292221E-2"/>
    <n v="5.518866E-2"/>
    <n v="0.44016919999999998"/>
    <n v="0.52828006999999999"/>
    <n v="0.51579204000000001"/>
    <n v="0.1035372"/>
    <n v="1.7230140000000001E-2"/>
    <n v="0.12076734"/>
    <n v="0.10474899999999999"/>
    <n v="1.8094490000000001E-2"/>
    <n v="0.12284349"/>
    <n v="0.121805415"/>
  </r>
  <r>
    <x v="2204"/>
    <n v="49.07544"/>
    <n v="3.0787769999999999E-2"/>
    <n v="5.193768E-2"/>
    <n v="0.41319810000000001"/>
    <n v="0.49592354999999999"/>
    <n v="3.2294839999999998E-2"/>
    <n v="5.5192230000000002E-2"/>
    <n v="0.4331644"/>
    <n v="0.52065147000000001"/>
    <n v="0.50828750999999994"/>
    <n v="0.1017349"/>
    <n v="1.6929639999999999E-2"/>
    <n v="0.11866454"/>
    <n v="0.1029182"/>
    <n v="1.777405E-2"/>
    <n v="0.12069225"/>
    <n v="0.11967839499999999"/>
  </r>
  <r>
    <x v="2205"/>
    <n v="143.2276"/>
    <n v="3.0325640000000001E-2"/>
    <n v="5.1833560000000001E-2"/>
    <n v="0.40662179999999998"/>
    <n v="0.48878099999999997"/>
    <n v="3.1739650000000001E-2"/>
    <n v="5.5000550000000002E-2"/>
    <n v="0.42611460000000001"/>
    <n v="0.51285480000000006"/>
    <n v="0.50081790000000004"/>
    <n v="0.1003566"/>
    <n v="1.6610110000000001E-2"/>
    <n v="0.11696671"/>
    <n v="0.1014975"/>
    <n v="1.7429529999999999E-2"/>
    <n v="0.11892703"/>
    <n v="0.11794687000000001"/>
  </r>
  <r>
    <x v="2206"/>
    <n v="184.3141"/>
    <n v="2.987248E-2"/>
    <n v="5.176555E-2"/>
    <n v="0.40123189999999997"/>
    <n v="0.48286993"/>
    <n v="3.120094E-2"/>
    <n v="5.4784079999999999E-2"/>
    <n v="0.41996600000000001"/>
    <n v="0.50595102000000003"/>
    <n v="0.49441047500000002"/>
    <n v="9.9567959999999997E-2"/>
    <n v="1.628276E-2"/>
    <n v="0.11585071999999999"/>
    <n v="0.10066029999999999"/>
    <n v="1.706301E-2"/>
    <n v="0.11772331"/>
    <n v="0.11678701499999999"/>
  </r>
  <r>
    <x v="2207"/>
    <n v="126.45950000000001"/>
    <n v="2.9496669999999999E-2"/>
    <n v="5.1183350000000002E-2"/>
    <n v="0.39391949999999998"/>
    <n v="0.47459952"/>
    <n v="3.069173E-2"/>
    <n v="5.3912740000000001E-2"/>
    <n v="0.41166760000000002"/>
    <n v="0.49627207000000001"/>
    <n v="0.485435795"/>
    <n v="9.8795960000000002E-2"/>
    <n v="1.5888820000000001E-2"/>
    <n v="0.11468478"/>
    <n v="9.9818299999999999E-2"/>
    <n v="1.6621489999999999E-2"/>
    <n v="0.11643979"/>
    <n v="0.115562285"/>
  </r>
  <r>
    <x v="2208"/>
    <n v="239.77619999999999"/>
    <n v="2.9172239999999999E-2"/>
    <n v="5.0413850000000003E-2"/>
    <n v="0.38632329999999998"/>
    <n v="0.46590938999999998"/>
    <n v="3.027618E-2"/>
    <n v="5.2905029999999999E-2"/>
    <n v="0.40327210000000002"/>
    <n v="0.48645331000000003"/>
    <n v="0.47618135"/>
    <n v="9.8251439999999995E-2"/>
    <n v="1.5469790000000001E-2"/>
    <n v="0.11372122999999999"/>
    <n v="9.9222569999999996E-2"/>
    <n v="1.6162550000000001E-2"/>
    <n v="0.11538511999999999"/>
    <n v="0.11455317499999999"/>
  </r>
  <r>
    <x v="2209"/>
    <n v="-206.74279999999999"/>
    <n v="2.8769800000000002E-2"/>
    <n v="4.8600520000000001E-2"/>
    <n v="0.374637"/>
    <n v="0.45200731999999999"/>
    <n v="2.9835239999999999E-2"/>
    <n v="5.0930940000000001E-2"/>
    <n v="0.39076169999999999"/>
    <n v="0.47152788000000001"/>
    <n v="0.4617676"/>
    <n v="9.7033330000000001E-2"/>
    <n v="1.497253E-2"/>
    <n v="0.11200586"/>
    <n v="9.7967180000000001E-2"/>
    <n v="1.5628699999999999E-2"/>
    <n v="0.11359588"/>
    <n v="0.11280087"/>
  </r>
  <r>
    <x v="2210"/>
    <n v="-165.14689999999999"/>
    <n v="2.8830600000000001E-2"/>
    <n v="4.6312739999999998E-2"/>
    <n v="0.35835470000000003"/>
    <n v="0.43349804000000003"/>
    <n v="2.9698329999999998E-2"/>
    <n v="4.8227840000000001E-2"/>
    <n v="0.3743283"/>
    <n v="0.45225447000000002"/>
    <n v="0.44287625500000005"/>
    <n v="9.4550990000000001E-2"/>
    <n v="1.449985E-2"/>
    <n v="0.10905084"/>
    <n v="9.5431530000000001E-2"/>
    <n v="1.515639E-2"/>
    <n v="0.11058792000000001"/>
    <n v="0.10981937999999999"/>
  </r>
  <r>
    <x v="2211"/>
    <n v="40.264150000000001"/>
    <n v="2.9033090000000001E-2"/>
    <n v="4.526583E-2"/>
    <n v="0.34856809999999999"/>
    <n v="0.42286701999999998"/>
    <n v="2.9947950000000001E-2"/>
    <n v="4.71653E-2"/>
    <n v="0.36477280000000001"/>
    <n v="0.44188605000000003"/>
    <n v="0.43237653500000001"/>
    <n v="9.2955479999999993E-2"/>
    <n v="1.4218079999999999E-2"/>
    <n v="0.10717355999999999"/>
    <n v="9.3857620000000003E-2"/>
    <n v="1.4887839999999999E-2"/>
    <n v="0.10874546"/>
    <n v="0.10795950999999999"/>
  </r>
  <r>
    <x v="2212"/>
    <n v="43.204790000000003"/>
    <n v="2.8899830000000001E-2"/>
    <n v="4.3972780000000003E-2"/>
    <n v="0.33856750000000002"/>
    <n v="0.41144011000000003"/>
    <n v="2.9886260000000001E-2"/>
    <n v="4.5989849999999999E-2"/>
    <n v="0.35464190000000001"/>
    <n v="0.43051801000000001"/>
    <n v="0.42097906000000002"/>
    <n v="9.1440229999999997E-2"/>
    <n v="1.3884219999999999E-2"/>
    <n v="0.10532445"/>
    <n v="9.2362689999999997E-2"/>
    <n v="1.4553699999999999E-2"/>
    <n v="0.10691639"/>
    <n v="0.10612041999999999"/>
  </r>
  <r>
    <x v="2213"/>
    <n v="-42.745690000000003"/>
    <n v="2.8667649999999999E-2"/>
    <n v="4.2908290000000002E-2"/>
    <n v="0.32953789999999999"/>
    <n v="0.40111384"/>
    <n v="2.9706280000000002E-2"/>
    <n v="4.5008609999999998E-2"/>
    <n v="0.34524480000000002"/>
    <n v="0.41995969"/>
    <n v="0.41053676500000003"/>
    <n v="9.001344E-2"/>
    <n v="1.358297E-2"/>
    <n v="0.10359641"/>
    <n v="9.0941579999999994E-2"/>
    <n v="1.424125E-2"/>
    <n v="0.10518282999999999"/>
    <n v="0.10438961999999999"/>
  </r>
  <r>
    <x v="2214"/>
    <n v="-149.86000000000001"/>
    <n v="2.819083E-2"/>
    <n v="4.1605950000000003E-2"/>
    <n v="0.32060480000000002"/>
    <n v="0.39040158000000003"/>
    <n v="2.9304449999999999E-2"/>
    <n v="4.385857E-2"/>
    <n v="0.33597300000000002"/>
    <n v="0.40913602000000004"/>
    <n v="0.39976880000000004"/>
    <n v="8.8547130000000002E-2"/>
    <n v="1.3284549999999999E-2"/>
    <n v="0.10183168000000001"/>
    <n v="8.9490589999999995E-2"/>
    <n v="1.393281E-2"/>
    <n v="0.1034234"/>
    <n v="0.10262754"/>
  </r>
  <r>
    <x v="2215"/>
    <n v="354.04489999999998"/>
    <n v="2.7740919999999999E-2"/>
    <n v="4.0433650000000002E-2"/>
    <n v="0.31390129999999999"/>
    <n v="0.38207586999999998"/>
    <n v="2.8897220000000001E-2"/>
    <n v="4.2786530000000003E-2"/>
    <n v="0.32902369999999997"/>
    <n v="0.40070744999999997"/>
    <n v="0.39139165999999997"/>
    <n v="8.7808739999999996E-2"/>
    <n v="1.2991920000000001E-2"/>
    <n v="0.10080066"/>
    <n v="8.876394E-2"/>
    <n v="1.3629499999999999E-2"/>
    <n v="0.10239344"/>
    <n v="0.10159704999999999"/>
  </r>
  <r>
    <x v="2216"/>
    <n v="-19.041889999999999"/>
    <n v="2.735452E-2"/>
    <n v="3.9384910000000002E-2"/>
    <n v="0.3075136"/>
    <n v="0.37425302999999999"/>
    <n v="2.8462299999999999E-2"/>
    <n v="4.1637540000000001E-2"/>
    <n v="0.32195869999999999"/>
    <n v="0.39205853999999996"/>
    <n v="0.38315578499999997"/>
    <n v="8.7190210000000004E-2"/>
    <n v="1.270071E-2"/>
    <n v="9.9890920000000008E-2"/>
    <n v="8.8111800000000004E-2"/>
    <n v="1.330804E-2"/>
    <n v="0.10141984000000001"/>
    <n v="0.10065538000000002"/>
  </r>
  <r>
    <x v="2217"/>
    <n v="-234.41970000000001"/>
    <n v="2.692754E-2"/>
    <n v="3.8231800000000003E-2"/>
    <n v="0.29997879999999999"/>
    <n v="0.36513814"/>
    <n v="2.800998E-2"/>
    <n v="4.0418839999999998E-2"/>
    <n v="0.31390659999999998"/>
    <n v="0.38233541999999998"/>
    <n v="0.37373677999999999"/>
    <n v="8.6187520000000004E-2"/>
    <n v="1.2407100000000001E-2"/>
    <n v="9.8594620000000008E-2"/>
    <n v="8.7086930000000007E-2"/>
    <n v="1.299318E-2"/>
    <n v="0.10008011"/>
    <n v="9.9337365000000011E-2"/>
  </r>
  <r>
    <x v="2218"/>
    <n v="-61.190260000000002"/>
    <n v="2.6388450000000001E-2"/>
    <n v="3.6920000000000001E-2"/>
    <n v="0.28994589999999998"/>
    <n v="0.35325434999999999"/>
    <n v="2.7465529999999998E-2"/>
    <n v="3.9094719999999999E-2"/>
    <n v="0.30357489999999998"/>
    <n v="0.37013514999999997"/>
    <n v="0.36169474999999995"/>
    <n v="8.41644E-2"/>
    <n v="1.213153E-2"/>
    <n v="9.6295930000000002E-2"/>
    <n v="8.5055459999999999E-2"/>
    <n v="1.271188E-2"/>
    <n v="9.7767339999999994E-2"/>
    <n v="9.7031635000000005E-2"/>
  </r>
  <r>
    <x v="2219"/>
    <n v="-0.75173820000000002"/>
    <n v="2.5953839999999999E-2"/>
    <n v="3.5898239999999998E-2"/>
    <n v="0.28116200000000002"/>
    <n v="0.34301408"/>
    <n v="2.7005709999999999E-2"/>
    <n v="3.804246E-2"/>
    <n v="0.29455500000000001"/>
    <n v="0.35960317000000003"/>
    <n v="0.35130862500000004"/>
    <n v="8.2335950000000005E-2"/>
    <n v="1.1889540000000001E-2"/>
    <n v="9.4225490000000009E-2"/>
    <n v="8.3216319999999996E-2"/>
    <n v="1.2466359999999999E-2"/>
    <n v="9.5682679999999992E-2"/>
    <n v="9.4954084999999994E-2"/>
  </r>
  <r>
    <x v="2220"/>
    <n v="27.958880000000001"/>
    <n v="2.5792679999999998E-2"/>
    <n v="3.5499780000000002E-2"/>
    <n v="0.27349279999999998"/>
    <n v="0.33478525999999997"/>
    <n v="2.6683789999999999E-2"/>
    <n v="3.7375690000000003E-2"/>
    <n v="0.2865954"/>
    <n v="0.35065488"/>
    <n v="0.34272006999999999"/>
    <n v="8.0803739999999999E-2"/>
    <n v="1.1669769999999999E-2"/>
    <n v="9.2473509999999995E-2"/>
    <n v="8.1633960000000005E-2"/>
    <n v="1.223929E-2"/>
    <n v="9.3873250000000005E-2"/>
    <n v="9.317338E-2"/>
  </r>
  <r>
    <x v="2221"/>
    <n v="113.5337"/>
    <n v="2.5516170000000001E-2"/>
    <n v="3.513024E-2"/>
    <n v="0.26660250000000002"/>
    <n v="0.32724891"/>
    <n v="2.6381499999999999E-2"/>
    <n v="3.6915379999999998E-2"/>
    <n v="0.27936230000000001"/>
    <n v="0.34265918000000001"/>
    <n v="0.33495404500000003"/>
    <n v="7.9438819999999993E-2"/>
    <n v="1.1463549999999999E-2"/>
    <n v="9.0902369999999996E-2"/>
    <n v="8.0248899999999998E-2"/>
    <n v="1.202188E-2"/>
    <n v="9.2270779999999997E-2"/>
    <n v="9.1586575000000003E-2"/>
  </r>
  <r>
    <x v="2222"/>
    <n v="169.18369999999999"/>
    <n v="2.5220639999999999E-2"/>
    <n v="3.4669459999999999E-2"/>
    <n v="0.26122060000000002"/>
    <n v="0.32111070000000003"/>
    <n v="2.6038349999999998E-2"/>
    <n v="3.6354810000000001E-2"/>
    <n v="0.27346569999999998"/>
    <n v="0.33585885999999998"/>
    <n v="0.32848478000000003"/>
    <n v="7.8783619999999999E-2"/>
    <n v="1.1230459999999999E-2"/>
    <n v="9.0014079999999996E-2"/>
    <n v="7.9563800000000004E-2"/>
    <n v="1.1765970000000001E-2"/>
    <n v="9.1329770000000005E-2"/>
    <n v="9.0671925E-2"/>
  </r>
  <r>
    <x v="2223"/>
    <n v="4.2839590000000003"/>
    <n v="2.4864379999999998E-2"/>
    <n v="3.4150020000000003E-2"/>
    <n v="0.254965"/>
    <n v="0.31397940000000002"/>
    <n v="2.5648850000000001E-2"/>
    <n v="3.5724850000000002E-2"/>
    <n v="0.2666174"/>
    <n v="0.32799109999999998"/>
    <n v="0.32098525"/>
    <n v="7.7841129999999994E-2"/>
    <n v="1.09946E-2"/>
    <n v="8.8835730000000002E-2"/>
    <n v="7.8588560000000002E-2"/>
    <n v="1.150472E-2"/>
    <n v="9.0093279999999998E-2"/>
    <n v="8.9464505E-2"/>
  </r>
  <r>
    <x v="2224"/>
    <n v="227.62639999999999"/>
    <n v="2.4414870000000002E-2"/>
    <n v="3.3350690000000002E-2"/>
    <n v="0.24896190000000001"/>
    <n v="0.30672746000000001"/>
    <n v="2.5214009999999999E-2"/>
    <n v="3.4927270000000003E-2"/>
    <n v="0.26027440000000002"/>
    <n v="0.32041568000000004"/>
    <n v="0.31357157000000002"/>
    <n v="7.7043319999999998E-2"/>
    <n v="1.074923E-2"/>
    <n v="8.7792549999999997E-2"/>
    <n v="7.7784660000000005E-2"/>
    <n v="1.1244580000000001E-2"/>
    <n v="8.9029240000000009E-2"/>
    <n v="8.8410895000000003E-2"/>
  </r>
  <r>
    <x v="2225"/>
    <n v="-43.668109999999999"/>
    <n v="2.402667E-2"/>
    <n v="3.2612589999999997E-2"/>
    <n v="0.2430583"/>
    <n v="0.29969756000000003"/>
    <n v="2.4789660000000002E-2"/>
    <n v="3.4109319999999999E-2"/>
    <n v="0.25393719999999997"/>
    <n v="0.31283617999999996"/>
    <n v="0.30626686999999997"/>
    <n v="7.6285820000000004E-2"/>
    <n v="1.0504640000000001E-2"/>
    <n v="8.679046E-2"/>
    <n v="7.7003520000000006E-2"/>
    <n v="1.0981070000000001E-2"/>
    <n v="8.7984590000000001E-2"/>
    <n v="8.7387524999999994E-2"/>
  </r>
  <r>
    <x v="2226"/>
    <n v="-89.516559999999998"/>
    <n v="2.361154E-2"/>
    <n v="3.1937670000000001E-2"/>
    <n v="0.2360071"/>
    <n v="0.29155630999999999"/>
    <n v="2.4364139999999999E-2"/>
    <n v="3.3409319999999999E-2"/>
    <n v="0.2465762"/>
    <n v="0.30434965999999997"/>
    <n v="0.297952985"/>
    <n v="7.4889659999999997E-2"/>
    <n v="1.028461E-2"/>
    <n v="8.5174269999999996E-2"/>
    <n v="7.5595229999999999E-2"/>
    <n v="1.0751180000000001E-2"/>
    <n v="8.6346409999999998E-2"/>
    <n v="8.576033999999999E-2"/>
  </r>
  <r>
    <x v="2227"/>
    <n v="20.144909999999999"/>
    <n v="2.3248970000000001E-2"/>
    <n v="3.1250880000000002E-2"/>
    <n v="0.22946230000000001"/>
    <n v="0.28396215000000002"/>
    <n v="2.399654E-2"/>
    <n v="3.2716660000000002E-2"/>
    <n v="0.2398025"/>
    <n v="0.29651569999999999"/>
    <n v="0.29023892500000004"/>
    <n v="7.3658879999999996E-2"/>
    <n v="1.006719E-2"/>
    <n v="8.372607E-2"/>
    <n v="7.4358439999999998E-2"/>
    <n v="1.0526840000000001E-2"/>
    <n v="8.4885279999999994E-2"/>
    <n v="8.4305674999999997E-2"/>
  </r>
  <r>
    <x v="2228"/>
    <n v="-47.058"/>
    <n v="2.293798E-2"/>
    <n v="3.0726549999999998E-2"/>
    <n v="0.22299440000000001"/>
    <n v="0.27665893000000003"/>
    <n v="2.3651330000000002E-2"/>
    <n v="3.213601E-2"/>
    <n v="0.23307990000000001"/>
    <n v="0.28886724000000003"/>
    <n v="0.28276308500000003"/>
    <n v="7.2398229999999994E-2"/>
    <n v="9.856119E-3"/>
    <n v="8.225434899999999E-2"/>
    <n v="7.3082389999999997E-2"/>
    <n v="1.030784E-2"/>
    <n v="8.3390229999999996E-2"/>
    <n v="8.2822289499999993E-2"/>
  </r>
  <r>
    <x v="2229"/>
    <n v="-24.951820000000001"/>
    <n v="2.259129E-2"/>
    <n v="3.027494E-2"/>
    <n v="0.21712200000000001"/>
    <n v="0.26998823"/>
    <n v="2.3314140000000001E-2"/>
    <n v="3.1711690000000001E-2"/>
    <n v="0.22707340000000001"/>
    <n v="0.28209923000000003"/>
    <n v="0.27604373000000004"/>
    <n v="7.1169700000000002E-2"/>
    <n v="9.6671910000000003E-3"/>
    <n v="8.0836891000000008E-2"/>
    <n v="7.18559E-2"/>
    <n v="1.0116460000000001E-2"/>
    <n v="8.1972359999999994E-2"/>
    <n v="8.1404625499999994E-2"/>
  </r>
  <r>
    <x v="2230"/>
    <n v="-97.126050000000006"/>
    <n v="2.223168E-2"/>
    <n v="2.9832399999999999E-2"/>
    <n v="0.21224390000000001"/>
    <n v="0.26430798"/>
    <n v="2.2965599999999999E-2"/>
    <n v="3.1315049999999997E-2"/>
    <n v="0.22207950000000001"/>
    <n v="0.27636015000000003"/>
    <n v="0.27033406500000001"/>
    <n v="7.0323419999999998E-2"/>
    <n v="9.4767689999999995E-3"/>
    <n v="7.9800188999999994E-2"/>
    <n v="7.1014690000000005E-2"/>
    <n v="9.9225800000000003E-3"/>
    <n v="8.0937270000000006E-2"/>
    <n v="8.03687295E-2"/>
  </r>
  <r>
    <x v="2231"/>
    <n v="-269.71190000000001"/>
    <n v="2.1843520000000002E-2"/>
    <n v="2.9689989999999999E-2"/>
    <n v="0.20725060000000001"/>
    <n v="0.25878411000000001"/>
    <n v="2.2589000000000001E-2"/>
    <n v="3.123368E-2"/>
    <n v="0.21698809999999999"/>
    <n v="0.27081077999999997"/>
    <n v="0.26479744500000002"/>
    <n v="6.9204589999999996E-2"/>
    <n v="9.2989089999999993E-3"/>
    <n v="7.850349899999999E-2"/>
    <n v="6.9901829999999998E-2"/>
    <n v="9.7429990000000005E-3"/>
    <n v="7.9644829E-2"/>
    <n v="7.9074164000000002E-2"/>
  </r>
  <r>
    <x v="2232"/>
    <n v="1.303134"/>
    <n v="2.1469470000000001E-2"/>
    <n v="2.9956449999999999E-2"/>
    <n v="0.20247219999999999"/>
    <n v="0.25389812"/>
    <n v="2.2234899999999998E-2"/>
    <n v="3.160818E-2"/>
    <n v="0.212258"/>
    <n v="0.26610107999999999"/>
    <n v="0.2599996"/>
    <n v="6.7724709999999994E-2"/>
    <n v="9.1617839999999992E-3"/>
    <n v="7.6886494E-2"/>
    <n v="6.843726E-2"/>
    <n v="9.6127690000000002E-3"/>
    <n v="7.8050028999999993E-2"/>
    <n v="7.7468261499999996E-2"/>
  </r>
  <r>
    <x v="2233"/>
    <n v="104.29349999999999"/>
    <n v="2.1169380000000002E-2"/>
    <n v="3.01955E-2"/>
    <n v="0.19869580000000001"/>
    <n v="0.25006068000000004"/>
    <n v="2.191336E-2"/>
    <n v="3.1858009999999999E-2"/>
    <n v="0.208371"/>
    <n v="0.26214237000000001"/>
    <n v="0.25610152500000005"/>
    <n v="6.6613859999999997E-2"/>
    <n v="9.0415080000000002E-3"/>
    <n v="7.5655368000000001E-2"/>
    <n v="6.7320850000000002E-2"/>
    <n v="9.4904240000000008E-3"/>
    <n v="7.6811273999999999E-2"/>
    <n v="7.6233320999999993E-2"/>
  </r>
  <r>
    <x v="2234"/>
    <n v="163.74969999999999"/>
    <n v="2.0917399999999999E-2"/>
    <n v="3.0401419999999998E-2"/>
    <n v="0.19526289999999999"/>
    <n v="0.24658172"/>
    <n v="2.159457E-2"/>
    <n v="3.195195E-2"/>
    <n v="0.20463049999999999"/>
    <n v="0.25817701999999998"/>
    <n v="0.25237936999999999"/>
    <n v="6.5805879999999997E-2"/>
    <n v="8.9068180000000004E-3"/>
    <n v="7.4712697999999994E-2"/>
    <n v="6.6482749999999993E-2"/>
    <n v="9.3423900000000008E-3"/>
    <n v="7.5825139999999999E-2"/>
    <n v="7.526891899999999E-2"/>
  </r>
  <r>
    <x v="2235"/>
    <n v="196.30860000000001"/>
    <n v="2.0635150000000001E-2"/>
    <n v="3.0691110000000001E-2"/>
    <n v="0.1918349"/>
    <n v="0.24316115999999999"/>
    <n v="2.125413E-2"/>
    <n v="3.2118819999999999E-2"/>
    <n v="0.20075219999999999"/>
    <n v="0.25412515000000002"/>
    <n v="0.248643155"/>
    <n v="6.5172839999999996E-2"/>
    <n v="8.7332069999999998E-3"/>
    <n v="7.3906047000000002E-2"/>
    <n v="6.5813789999999997E-2"/>
    <n v="9.1465030000000003E-3"/>
    <n v="7.4960292999999997E-2"/>
    <n v="7.4433169999999993E-2"/>
  </r>
  <r>
    <x v="2236"/>
    <n v="324.66800000000001"/>
    <n v="2.235498E-2"/>
    <n v="3.329758E-2"/>
    <n v="0.20736479999999999"/>
    <n v="0.26301735999999998"/>
    <n v="2.274317E-2"/>
    <n v="3.4251289999999997E-2"/>
    <n v="0.21586420000000001"/>
    <n v="0.27285866000000003"/>
    <n v="0.26793801"/>
    <n v="6.4962759999999994E-2"/>
    <n v="9.4488239999999998E-3"/>
    <n v="7.4411583999999989E-2"/>
    <n v="6.5511620000000007E-2"/>
    <n v="9.8399290000000007E-3"/>
    <n v="7.5351549000000004E-2"/>
    <n v="7.4881566499999996E-2"/>
  </r>
  <r>
    <x v="2237"/>
    <n v="1460.309"/>
    <n v="3.7140329999999999E-2"/>
    <n v="4.7847300000000002E-2"/>
    <n v="0.3688707"/>
    <n v="0.45385832999999998"/>
    <n v="3.76038E-2"/>
    <n v="4.8595480000000003E-2"/>
    <n v="0.38065939999999998"/>
    <n v="0.46685867999999997"/>
    <n v="0.46035850499999997"/>
    <n v="6.9877149999999999E-2"/>
    <n v="1.8673840000000001E-2"/>
    <n v="8.8550989999999996E-2"/>
    <n v="7.0418809999999998E-2"/>
    <n v="1.924331E-2"/>
    <n v="8.9662119999999998E-2"/>
    <n v="8.9106555000000004E-2"/>
  </r>
  <r>
    <x v="2238"/>
    <n v="980.30719999999997"/>
    <n v="5.729389E-2"/>
    <n v="7.284757E-2"/>
    <n v="0.61343239999999999"/>
    <n v="0.74357385999999992"/>
    <n v="5.8882709999999998E-2"/>
    <n v="7.4499549999999998E-2"/>
    <n v="0.63562759999999996"/>
    <n v="0.76900985999999993"/>
    <n v="0.75629185999999993"/>
    <n v="8.1055699999999994E-2"/>
    <n v="3.3659050000000003E-2"/>
    <n v="0.11471475"/>
    <n v="8.194775E-2"/>
    <n v="3.488053E-2"/>
    <n v="0.11682828000000001"/>
    <n v="0.11577151500000001"/>
  </r>
  <r>
    <x v="2239"/>
    <n v="143.32390000000001"/>
    <n v="6.0640689999999997E-2"/>
    <n v="9.4786350000000005E-2"/>
    <n v="0.73041849999999997"/>
    <n v="0.88584554000000004"/>
    <n v="6.2977630000000007E-2"/>
    <n v="9.73218E-2"/>
    <n v="0.76002239999999999"/>
    <n v="0.92032183000000001"/>
    <n v="0.90308368500000002"/>
    <n v="8.7017540000000004E-2"/>
    <n v="3.9456169999999999E-2"/>
    <n v="0.12647371000000002"/>
    <n v="8.8238070000000002E-2"/>
    <n v="4.1135980000000003E-2"/>
    <n v="0.12937405000000002"/>
    <n v="0.12792388000000002"/>
  </r>
  <r>
    <x v="2240"/>
    <n v="56.803440000000002"/>
    <n v="5.9031319999999998E-2"/>
    <n v="0.1058264"/>
    <n v="0.75996149999999996"/>
    <n v="0.92481921999999994"/>
    <n v="6.1475639999999998E-2"/>
    <n v="0.10866960000000001"/>
    <n v="0.79293780000000003"/>
    <n v="0.96308304"/>
    <n v="0.94395112999999997"/>
    <n v="8.8695620000000003E-2"/>
    <n v="4.0365400000000003E-2"/>
    <n v="0.12906102"/>
    <n v="8.990099E-2"/>
    <n v="4.2186389999999997E-2"/>
    <n v="0.13208738"/>
    <n v="0.1305742"/>
  </r>
  <r>
    <x v="2241"/>
    <n v="96.466989999999996"/>
    <n v="5.771163E-2"/>
    <n v="0.10984240000000001"/>
    <n v="0.75788670000000002"/>
    <n v="0.92544073000000004"/>
    <n v="6.0213860000000001E-2"/>
    <n v="0.11288860000000001"/>
    <n v="0.79145679999999996"/>
    <n v="0.96455925999999992"/>
    <n v="0.94499999499999998"/>
    <n v="8.8398299999999999E-2"/>
    <n v="4.0088650000000003E-2"/>
    <n v="0.12848694999999999"/>
    <n v="8.9545739999999999E-2"/>
    <n v="4.1909630000000003E-2"/>
    <n v="0.13145537000000002"/>
    <n v="0.12997116"/>
  </r>
  <r>
    <x v="2242"/>
    <n v="-3.71611"/>
    <n v="5.589914E-2"/>
    <n v="0.1101693"/>
    <n v="0.74381410000000003"/>
    <n v="0.90988254000000002"/>
    <n v="5.8515270000000001E-2"/>
    <n v="0.1135193"/>
    <n v="0.77636139999999998"/>
    <n v="0.94839596999999998"/>
    <n v="0.92913925499999994"/>
    <n v="8.7468039999999997E-2"/>
    <n v="3.921827E-2"/>
    <n v="0.12668631"/>
    <n v="8.8605219999999998E-2"/>
    <n v="4.097112E-2"/>
    <n v="0.12957634000000001"/>
    <n v="0.12813132500000002"/>
  </r>
  <r>
    <x v="2243"/>
    <n v="-47.319659999999999"/>
    <n v="5.3132619999999998E-2"/>
    <n v="0.1084561"/>
    <n v="0.71488549999999995"/>
    <n v="0.87647421999999997"/>
    <n v="5.5867790000000001E-2"/>
    <n v="0.1122172"/>
    <n v="0.74630189999999996"/>
    <n v="0.91438688999999995"/>
    <n v="0.89543055499999991"/>
    <n v="8.5551810000000006E-2"/>
    <n v="3.7467519999999997E-2"/>
    <n v="0.12301933000000001"/>
    <n v="8.6716669999999996E-2"/>
    <n v="3.9150740000000003E-2"/>
    <n v="0.12586741000000001"/>
    <n v="0.12444337000000001"/>
  </r>
  <r>
    <x v="2244"/>
    <n v="42.61692"/>
    <n v="5.0911810000000002E-2"/>
    <n v="0.10595640000000001"/>
    <n v="0.69446980000000003"/>
    <n v="0.85133801000000009"/>
    <n v="5.3870269999999998E-2"/>
    <n v="0.11029899999999999"/>
    <n v="0.72524140000000004"/>
    <n v="0.88941066999999996"/>
    <n v="0.87037434000000002"/>
    <n v="8.4409100000000001E-2"/>
    <n v="3.6150880000000003E-2"/>
    <n v="0.12055998000000001"/>
    <n v="8.564136E-2"/>
    <n v="3.7794599999999998E-2"/>
    <n v="0.12343596"/>
    <n v="0.12199797000000001"/>
  </r>
  <r>
    <x v="2245"/>
    <n v="-63.943280000000001"/>
    <n v="4.854381E-2"/>
    <n v="0.1025459"/>
    <n v="0.67267540000000003"/>
    <n v="0.82376511000000008"/>
    <n v="5.1728610000000001E-2"/>
    <n v="0.10756259999999999"/>
    <n v="0.7025846"/>
    <n v="0.86187581000000002"/>
    <n v="0.84282045999999999"/>
    <n v="8.319414E-2"/>
    <n v="3.4696240000000003E-2"/>
    <n v="0.11789038"/>
    <n v="8.450117E-2"/>
    <n v="3.6287920000000001E-2"/>
    <n v="0.12078909"/>
    <n v="0.119339735"/>
  </r>
  <r>
    <x v="2246"/>
    <n v="-284.59460000000001"/>
    <n v="4.6363380000000003E-2"/>
    <n v="9.8567520000000006E-2"/>
    <n v="0.6514913"/>
    <n v="0.79642219999999997"/>
    <n v="4.9741889999999997E-2"/>
    <n v="0.1042814"/>
    <n v="0.68069100000000005"/>
    <n v="0.83471428999999997"/>
    <n v="0.81556824499999991"/>
    <n v="8.2000820000000002E-2"/>
    <n v="3.3245240000000002E-2"/>
    <n v="0.11524606000000001"/>
    <n v="8.3383280000000004E-2"/>
    <n v="3.4792539999999997E-2"/>
    <n v="0.11817582"/>
    <n v="0.11671094000000001"/>
  </r>
  <r>
    <x v="2247"/>
    <n v="-178.97630000000001"/>
    <n v="4.423581E-2"/>
    <n v="9.4634800000000005E-2"/>
    <n v="0.62153170000000002"/>
    <n v="0.76040231000000003"/>
    <n v="4.7651659999999998E-2"/>
    <n v="0.1009031"/>
    <n v="0.65024289999999996"/>
    <n v="0.79879765999999996"/>
    <n v="0.77959998499999994"/>
    <n v="7.9827319999999993E-2"/>
    <n v="3.1367249999999999E-2"/>
    <n v="0.11119456999999999"/>
    <n v="8.1259109999999996E-2"/>
    <n v="3.2882790000000002E-2"/>
    <n v="0.11414189999999999"/>
    <n v="0.11266823499999999"/>
  </r>
  <r>
    <x v="2248"/>
    <n v="30.484349999999999"/>
    <n v="4.273482E-2"/>
    <n v="9.0668849999999995E-2"/>
    <n v="0.59640530000000003"/>
    <n v="0.72980897"/>
    <n v="4.6209470000000002E-2"/>
    <n v="9.7453940000000003E-2"/>
    <n v="0.62481379999999997"/>
    <n v="0.76847720999999991"/>
    <n v="0.74914309000000001"/>
    <n v="7.7892980000000001E-2"/>
    <n v="2.98141E-2"/>
    <n v="0.10770708"/>
    <n v="7.9374600000000003E-2"/>
    <n v="3.1309789999999997E-2"/>
    <n v="0.11068438999999999"/>
    <n v="0.10919573499999999"/>
  </r>
  <r>
    <x v="2249"/>
    <n v="54.963830000000002"/>
    <n v="4.1941440000000003E-2"/>
    <n v="8.6946319999999994E-2"/>
    <n v="0.57869970000000004"/>
    <n v="0.70758746000000006"/>
    <n v="4.5268049999999997E-2"/>
    <n v="9.37418E-2"/>
    <n v="0.60642450000000003"/>
    <n v="0.74543435000000002"/>
    <n v="0.72651090500000004"/>
    <n v="7.6644900000000002E-2"/>
    <n v="2.8667809999999998E-2"/>
    <n v="0.10531271"/>
    <n v="7.8101959999999998E-2"/>
    <n v="3.01202E-2"/>
    <n v="0.10822216"/>
    <n v="0.10676743499999999"/>
  </r>
  <r>
    <x v="2250"/>
    <n v="10.24662"/>
    <n v="4.1149369999999998E-2"/>
    <n v="8.3443279999999995E-2"/>
    <n v="0.55976840000000005"/>
    <n v="0.68436105000000003"/>
    <n v="4.4315220000000002E-2"/>
    <n v="8.9986899999999995E-2"/>
    <n v="0.58651699999999996"/>
    <n v="0.72081911999999992"/>
    <n v="0.70259008499999998"/>
    <n v="7.5133169999999999E-2"/>
    <n v="2.7522580000000001E-2"/>
    <n v="0.10265575"/>
    <n v="7.6542239999999998E-2"/>
    <n v="2.8911059999999999E-2"/>
    <n v="0.1054533"/>
    <n v="0.10405452500000001"/>
  </r>
  <r>
    <x v="2251"/>
    <n v="146.94890000000001"/>
    <n v="4.0896189999999999E-2"/>
    <n v="8.0516870000000004E-2"/>
    <n v="0.54445149999999998"/>
    <n v="0.66586455999999994"/>
    <n v="4.3721330000000003E-2"/>
    <n v="8.6409029999999998E-2"/>
    <n v="0.57035170000000002"/>
    <n v="0.70048206000000002"/>
    <n v="0.68317330999999992"/>
    <n v="7.4103210000000003E-2"/>
    <n v="2.65718E-2"/>
    <n v="0.10067501000000001"/>
    <n v="7.5411770000000003E-2"/>
    <n v="2.790055E-2"/>
    <n v="0.10331232"/>
    <n v="0.10199366500000001"/>
  </r>
  <r>
    <x v="2252"/>
    <n v="102.4922"/>
    <n v="4.0520399999999998E-2"/>
    <n v="7.7514749999999993E-2"/>
    <n v="0.53137429999999997"/>
    <n v="0.64940944999999994"/>
    <n v="4.323068E-2"/>
    <n v="8.2914979999999999E-2"/>
    <n v="0.55625610000000003"/>
    <n v="0.68240176000000008"/>
    <n v="0.66590560500000007"/>
    <n v="7.3329320000000003E-2"/>
    <n v="2.574742E-2"/>
    <n v="9.9076739999999996E-2"/>
    <n v="7.4579119999999999E-2"/>
    <n v="2.700429E-2"/>
    <n v="0.10158341"/>
    <n v="0.10033007499999999"/>
  </r>
  <r>
    <x v="2253"/>
    <n v="158.0444"/>
    <n v="3.9607419999999997E-2"/>
    <n v="7.3389309999999999E-2"/>
    <n v="0.52013279999999995"/>
    <n v="0.63312952999999994"/>
    <n v="4.2447640000000002E-2"/>
    <n v="7.8806290000000001E-2"/>
    <n v="0.54398259999999998"/>
    <n v="0.66523653000000005"/>
    <n v="0.64918302999999999"/>
    <n v="7.2667549999999997E-2"/>
    <n v="2.5011370000000002E-2"/>
    <n v="9.7678920000000002E-2"/>
    <n v="7.3927989999999999E-2"/>
    <n v="2.6199759999999999E-2"/>
    <n v="0.10012775"/>
    <n v="9.8903335000000009E-2"/>
  </r>
  <r>
    <x v="2254"/>
    <n v="77.931709999999995"/>
    <n v="3.8516500000000002E-2"/>
    <n v="6.8880940000000002E-2"/>
    <n v="0.50694629999999996"/>
    <n v="0.61434374000000003"/>
    <n v="4.1397709999999997E-2"/>
    <n v="7.4285400000000001E-2"/>
    <n v="0.52979980000000004"/>
    <n v="0.64548291000000002"/>
    <n v="0.62991332499999997"/>
    <n v="7.1661559999999999E-2"/>
    <n v="2.422593E-2"/>
    <n v="9.5887489999999992E-2"/>
    <n v="7.2917109999999993E-2"/>
    <n v="2.5352699999999999E-2"/>
    <n v="9.8269809999999985E-2"/>
    <n v="9.7078649999999989E-2"/>
  </r>
  <r>
    <x v="2255"/>
    <n v="-71.021630000000002"/>
    <n v="3.7514949999999998E-2"/>
    <n v="6.4179009999999995E-2"/>
    <n v="0.49310870000000001"/>
    <n v="0.59480266000000004"/>
    <n v="4.0401970000000002E-2"/>
    <n v="6.9564689999999998E-2"/>
    <n v="0.51504850000000002"/>
    <n v="0.62501516000000001"/>
    <n v="0.60990891000000003"/>
    <n v="7.050534E-2"/>
    <n v="2.3435049999999999E-2"/>
    <n v="9.3940389999999999E-2"/>
    <n v="7.1749800000000002E-2"/>
    <n v="2.4508539999999999E-2"/>
    <n v="9.6258339999999998E-2"/>
    <n v="9.5099364999999991E-2"/>
  </r>
  <r>
    <x v="2256"/>
    <n v="17.586970000000001"/>
    <n v="3.6694850000000001E-2"/>
    <n v="5.9462420000000002E-2"/>
    <n v="0.47886200000000001"/>
    <n v="0.57501926999999997"/>
    <n v="3.9542109999999998E-2"/>
    <n v="6.4781119999999998E-2"/>
    <n v="0.50001320000000005"/>
    <n v="0.60433643000000004"/>
    <n v="0.58967784999999995"/>
    <n v="6.9245169999999995E-2"/>
    <n v="2.263855E-2"/>
    <n v="9.1883720000000002E-2"/>
    <n v="7.0468600000000006E-2"/>
    <n v="2.3668000000000002E-2"/>
    <n v="9.4136600000000015E-2"/>
    <n v="9.3010160000000008E-2"/>
  </r>
  <r>
    <x v="2257"/>
    <n v="-140.38300000000001"/>
    <n v="3.58143E-2"/>
    <n v="5.4801460000000003E-2"/>
    <n v="0.46261950000000002"/>
    <n v="0.55323526000000001"/>
    <n v="3.8682359999999999E-2"/>
    <n v="6.0101300000000003E-2"/>
    <n v="0.48302810000000002"/>
    <n v="0.58181176000000001"/>
    <n v="0.56752351000000001"/>
    <n v="6.7544720000000003E-2"/>
    <n v="2.180499E-2"/>
    <n v="8.9349709999999999E-2"/>
    <n v="6.8758550000000002E-2"/>
    <n v="2.2794869999999998E-2"/>
    <n v="9.1553419999999996E-2"/>
    <n v="9.0451564999999998E-2"/>
  </r>
  <r>
    <x v="2258"/>
    <n v="-185.185"/>
    <n v="3.4806370000000003E-2"/>
    <n v="5.0096380000000003E-2"/>
    <n v="0.44608150000000002"/>
    <n v="0.53098425000000005"/>
    <n v="3.788594E-2"/>
    <n v="5.5736229999999998E-2"/>
    <n v="0.46627069999999998"/>
    <n v="0.55989286999999999"/>
    <n v="0.54543856000000002"/>
    <n v="6.5530939999999996E-2"/>
    <n v="2.1011330000000002E-2"/>
    <n v="8.6542270000000004E-2"/>
    <n v="6.6795950000000007E-2"/>
    <n v="2.1991589999999998E-2"/>
    <n v="8.8787539999999998E-2"/>
    <n v="8.7664905000000001E-2"/>
  </r>
  <r>
    <x v="2259"/>
    <n v="-394.44670000000002"/>
    <n v="3.4016030000000003E-2"/>
    <n v="4.5933349999999998E-2"/>
    <n v="0.4291816"/>
    <n v="0.50913098000000001"/>
    <n v="3.7323240000000001E-2"/>
    <n v="5.202155E-2"/>
    <n v="0.44949670000000003"/>
    <n v="0.53884149000000003"/>
    <n v="0.52398623499999997"/>
    <n v="6.3239210000000004E-2"/>
    <n v="2.025677E-2"/>
    <n v="8.3495979999999997E-2"/>
    <n v="6.4569260000000003E-2"/>
    <n v="2.124974E-2"/>
    <n v="8.5819000000000006E-2"/>
    <n v="8.4657490000000002E-2"/>
  </r>
  <r>
    <x v="2260"/>
    <n v="-224.35659999999999"/>
    <n v="3.3821110000000001E-2"/>
    <n v="4.2521339999999998E-2"/>
    <n v="0.4164407"/>
    <n v="0.49278315"/>
    <n v="3.721936E-2"/>
    <n v="4.881199E-2"/>
    <n v="0.43701109999999999"/>
    <n v="0.52304244999999994"/>
    <n v="0.50791279999999994"/>
    <n v="6.1603999999999999E-2"/>
    <n v="1.9664170000000002E-2"/>
    <n v="8.1268170000000001E-2"/>
    <n v="6.296214E-2"/>
    <n v="2.0675599999999999E-2"/>
    <n v="8.3637740000000002E-2"/>
    <n v="8.2452954999999994E-2"/>
  </r>
  <r>
    <x v="2261"/>
    <n v="79.18441"/>
    <n v="3.3549040000000002E-2"/>
    <n v="3.9692909999999998E-2"/>
    <n v="0.40195940000000002"/>
    <n v="0.47520135000000002"/>
    <n v="3.7044849999999997E-2"/>
    <n v="4.6082909999999998E-2"/>
    <n v="0.42250880000000002"/>
    <n v="0.50563656000000001"/>
    <n v="0.49041895499999999"/>
    <n v="5.9317780000000001E-2"/>
    <n v="1.9127740000000001E-2"/>
    <n v="7.8445520000000005E-2"/>
    <n v="6.0687930000000001E-2"/>
    <n v="2.015057E-2"/>
    <n v="8.0838500000000008E-2"/>
    <n v="7.9642010000000013E-2"/>
  </r>
  <r>
    <x v="2262"/>
    <n v="188.05369999999999"/>
    <n v="3.4045899999999997E-2"/>
    <n v="3.7829639999999998E-2"/>
    <n v="0.39289039999999997"/>
    <n v="0.46476593999999993"/>
    <n v="3.7151660000000003E-2"/>
    <n v="4.3543310000000002E-2"/>
    <n v="0.41312189999999999"/>
    <n v="0.49381686999999996"/>
    <n v="0.47929140499999995"/>
    <n v="5.8287150000000003E-2"/>
    <n v="1.8705360000000001E-2"/>
    <n v="7.699251E-2"/>
    <n v="5.9543039999999998E-2"/>
    <n v="1.971523E-2"/>
    <n v="7.9258269999999992E-2"/>
    <n v="7.8125389999999989E-2"/>
  </r>
  <r>
    <x v="2263"/>
    <n v="116.9177"/>
    <n v="3.4119950000000003E-2"/>
    <n v="3.5923759999999999E-2"/>
    <n v="0.38592209999999999"/>
    <n v="0.45596581000000003"/>
    <n v="3.7146360000000003E-2"/>
    <n v="4.1119740000000002E-2"/>
    <n v="0.40545179999999997"/>
    <n v="0.48371789999999998"/>
    <n v="0.46984185499999997"/>
    <n v="5.7770090000000003E-2"/>
    <n v="1.8291849999999998E-2"/>
    <n v="7.6061939999999995E-2"/>
    <n v="5.8962269999999997E-2"/>
    <n v="1.925932E-2"/>
    <n v="7.8221589999999994E-2"/>
    <n v="7.7141765000000001E-2"/>
  </r>
  <r>
    <x v="2264"/>
    <n v="120.2687"/>
    <n v="3.3271870000000002E-2"/>
    <n v="3.3212239999999997E-2"/>
    <n v="0.3775076"/>
    <n v="0.44399170999999998"/>
    <n v="3.6480569999999997E-2"/>
    <n v="3.8341680000000003E-2"/>
    <n v="0.39615089999999997"/>
    <n v="0.47097314999999995"/>
    <n v="0.45748243"/>
    <n v="5.677024E-2"/>
    <n v="1.785488E-2"/>
    <n v="7.4625120000000003E-2"/>
    <n v="5.7961569999999997E-2"/>
    <n v="1.877494E-2"/>
    <n v="7.6736509999999994E-2"/>
    <n v="7.5680814999999999E-2"/>
  </r>
  <r>
    <x v="2265"/>
    <n v="177.9725"/>
    <n v="3.2544789999999997E-2"/>
    <n v="3.0518440000000001E-2"/>
    <n v="0.3709501"/>
    <n v="0.43401332999999997"/>
    <n v="3.5720700000000001E-2"/>
    <n v="3.5320600000000001E-2"/>
    <n v="0.38876709999999998"/>
    <n v="0.45980840000000001"/>
    <n v="0.44691086499999999"/>
    <n v="5.6299040000000002E-2"/>
    <n v="1.7429170000000001E-2"/>
    <n v="7.3728210000000002E-2"/>
    <n v="5.7444460000000003E-2"/>
    <n v="1.8300520000000001E-2"/>
    <n v="7.5744980000000003E-2"/>
    <n v="7.4736595000000003E-2"/>
  </r>
  <r>
    <x v="2266"/>
    <n v="264.58749999999998"/>
    <n v="3.1867649999999997E-2"/>
    <n v="2.7766880000000001E-2"/>
    <n v="0.36614419999999998"/>
    <n v="0.42577872999999999"/>
    <n v="3.4884720000000001E-2"/>
    <n v="3.2029420000000003E-2"/>
    <n v="0.38301770000000002"/>
    <n v="0.44993184000000003"/>
    <n v="0.43785528500000004"/>
    <n v="5.6342690000000001E-2"/>
    <n v="1.701041E-2"/>
    <n v="7.3353100000000004E-2"/>
    <n v="5.7409170000000002E-2"/>
    <n v="1.782309E-2"/>
    <n v="7.5232259999999995E-2"/>
    <n v="7.429268E-2"/>
  </r>
  <r>
    <x v="2267"/>
    <n v="110.5493"/>
    <n v="3.1280629999999997E-2"/>
    <n v="2.5354379999999999E-2"/>
    <n v="0.36001379999999999"/>
    <n v="0.41664880999999998"/>
    <n v="3.3998380000000002E-2"/>
    <n v="2.8944250000000001E-2"/>
    <n v="0.3758975"/>
    <n v="0.43884012999999999"/>
    <n v="0.42774446999999999"/>
    <n v="5.618799E-2"/>
    <n v="1.6559290000000001E-2"/>
    <n v="7.2747279999999998E-2"/>
    <n v="5.7147120000000003E-2"/>
    <n v="1.731332E-2"/>
    <n v="7.4460440000000003E-2"/>
    <n v="7.3603859999999993E-2"/>
  </r>
  <r>
    <x v="2268"/>
    <n v="-56.050109999999997"/>
    <n v="3.116085E-2"/>
    <n v="2.3744009999999999E-2"/>
    <n v="0.35266130000000001"/>
    <n v="0.40756616000000001"/>
    <n v="3.349398E-2"/>
    <n v="2.6670599999999999E-2"/>
    <n v="0.36791780000000002"/>
    <n v="0.42808237999999998"/>
    <n v="0.41782427"/>
    <n v="5.5814879999999997E-2"/>
    <n v="1.6145159999999999E-2"/>
    <n v="7.1960040000000003E-2"/>
    <n v="5.6665159999999999E-2"/>
    <n v="1.6861850000000001E-2"/>
    <n v="7.3527010000000004E-2"/>
    <n v="7.2743525000000003E-2"/>
  </r>
  <r>
    <x v="2269"/>
    <n v="-19.6234"/>
    <n v="3.1000429999999999E-2"/>
    <n v="2.2491770000000001E-2"/>
    <n v="0.3451766"/>
    <n v="0.39866879999999999"/>
    <n v="3.3252070000000002E-2"/>
    <n v="2.513895E-2"/>
    <n v="0.3601647"/>
    <n v="0.41855572000000002"/>
    <n v="0.40861226"/>
    <n v="5.5304890000000002E-2"/>
    <n v="1.5823509999999999E-2"/>
    <n v="7.1128400000000008E-2"/>
    <n v="5.6120950000000003E-2"/>
    <n v="1.6525419999999999E-2"/>
    <n v="7.2646370000000002E-2"/>
    <n v="7.1887384999999998E-2"/>
  </r>
  <r>
    <x v="2270"/>
    <n v="-145.17830000000001"/>
    <n v="3.058607E-2"/>
    <n v="2.1300630000000001E-2"/>
    <n v="0.33584049999999999"/>
    <n v="0.38772719999999999"/>
    <n v="3.2819340000000002E-2"/>
    <n v="2.382958E-2"/>
    <n v="0.35063299999999997"/>
    <n v="0.40728191999999996"/>
    <n v="0.39750456000000001"/>
    <n v="5.4452809999999997E-2"/>
    <n v="1.5347960000000001E-2"/>
    <n v="6.9800769999999998E-2"/>
    <n v="5.5255209999999999E-2"/>
    <n v="1.6040599999999999E-2"/>
    <n v="7.1295810000000001E-2"/>
    <n v="7.054829E-2"/>
  </r>
  <r>
    <x v="2271"/>
    <n v="-117.04689999999999"/>
    <n v="2.9745259999999999E-2"/>
    <n v="2.0059130000000001E-2"/>
    <n v="0.32665119999999997"/>
    <n v="0.37645558999999995"/>
    <n v="3.226805E-2"/>
    <n v="2.2808040000000002E-2"/>
    <n v="0.34144770000000002"/>
    <n v="0.39652379000000004"/>
    <n v="0.38648969"/>
    <n v="5.3336540000000002E-2"/>
    <n v="1.4928749999999999E-2"/>
    <n v="6.8265290000000006E-2"/>
    <n v="5.4191360000000001E-2"/>
    <n v="1.562347E-2"/>
    <n v="6.9814829999999994E-2"/>
    <n v="6.904006E-2"/>
  </r>
  <r>
    <x v="2272"/>
    <n v="21.875350000000001"/>
    <n v="2.889719E-2"/>
    <n v="1.8829930000000002E-2"/>
    <n v="0.31879990000000002"/>
    <n v="0.36652702000000004"/>
    <n v="3.1572549999999998E-2"/>
    <n v="2.1719459999999999E-2"/>
    <n v="0.33362389999999997"/>
    <n v="0.38691590999999997"/>
    <n v="0.37672146500000003"/>
    <n v="5.2397050000000001E-2"/>
    <n v="1.4558099999999999E-2"/>
    <n v="6.6955150000000005E-2"/>
    <n v="5.32802E-2"/>
    <n v="1.525636E-2"/>
    <n v="6.8536559999999996E-2"/>
    <n v="6.7745854999999994E-2"/>
  </r>
  <r>
    <x v="2273"/>
    <n v="-39.038139999999999"/>
    <n v="2.83845E-2"/>
    <n v="1.781048E-2"/>
    <n v="0.3132952"/>
    <n v="0.35949017999999999"/>
    <n v="3.0998230000000002E-2"/>
    <n v="2.0573029999999999E-2"/>
    <n v="0.32796779999999998"/>
    <n v="0.37953905999999998"/>
    <n v="0.36951462000000002"/>
    <n v="5.2136399999999999E-2"/>
    <n v="1.421706E-2"/>
    <n v="6.6353460000000003E-2"/>
    <n v="5.3000369999999998E-2"/>
    <n v="1.49046E-2"/>
    <n v="6.7904969999999995E-2"/>
    <n v="6.7129214999999992E-2"/>
  </r>
  <r>
    <x v="2274"/>
    <n v="-109.08459999999999"/>
    <n v="2.779363E-2"/>
    <n v="1.709602E-2"/>
    <n v="0.30694290000000002"/>
    <n v="0.35183255000000002"/>
    <n v="3.040236E-2"/>
    <n v="1.9816770000000001E-2"/>
    <n v="0.3214746"/>
    <n v="0.37169373"/>
    <n v="0.36176313999999998"/>
    <n v="5.1458650000000002E-2"/>
    <n v="1.3919590000000001E-2"/>
    <n v="6.5378240000000004E-2"/>
    <n v="5.2316349999999998E-2"/>
    <n v="1.4600220000000001E-2"/>
    <n v="6.6916569999999995E-2"/>
    <n v="6.6147404999999992E-2"/>
  </r>
  <r>
    <x v="2275"/>
    <n v="-25.398479999999999"/>
    <n v="2.7158370000000001E-2"/>
    <n v="1.6379560000000001E-2"/>
    <n v="0.3029213"/>
    <n v="0.34645923000000001"/>
    <n v="2.9840809999999999E-2"/>
    <n v="1.9128340000000001E-2"/>
    <n v="0.31732159999999998"/>
    <n v="0.36629075"/>
    <n v="0.35637499"/>
    <n v="5.119986E-2"/>
    <n v="1.3763549999999999E-2"/>
    <n v="6.4963409999999999E-2"/>
    <n v="5.2066420000000002E-2"/>
    <n v="1.4438299999999999E-2"/>
    <n v="6.6504720000000003E-2"/>
    <n v="6.5734065000000008E-2"/>
  </r>
  <r>
    <x v="2276"/>
    <n v="38.958089999999999"/>
    <n v="2.6432870000000001E-2"/>
    <n v="1.581465E-2"/>
    <n v="0.29630820000000002"/>
    <n v="0.33855572"/>
    <n v="2.9048709999999998E-2"/>
    <n v="1.8483920000000001E-2"/>
    <n v="0.31050090000000002"/>
    <n v="0.35803353000000004"/>
    <n v="0.34829462500000002"/>
    <n v="5.0402379999999997E-2"/>
    <n v="1.348564E-2"/>
    <n v="6.388801999999999E-2"/>
    <n v="5.1250749999999998E-2"/>
    <n v="1.4154099999999999E-2"/>
    <n v="6.540485E-2"/>
    <n v="6.4646435000000002E-2"/>
  </r>
  <r>
    <x v="2277"/>
    <n v="75.386600000000001"/>
    <n v="2.584873E-2"/>
    <n v="1.5332770000000001E-2"/>
    <n v="0.29015429999999998"/>
    <n v="0.33133579999999996"/>
    <n v="2.828686E-2"/>
    <n v="1.777165E-2"/>
    <n v="0.30404039999999999"/>
    <n v="0.35009890999999999"/>
    <n v="0.340717355"/>
    <n v="4.9714260000000003E-2"/>
    <n v="1.325143E-2"/>
    <n v="6.2965690000000005E-2"/>
    <n v="5.0519830000000002E-2"/>
    <n v="1.3906190000000001E-2"/>
    <n v="6.4426020000000001E-2"/>
    <n v="6.3695854999999996E-2"/>
  </r>
  <r>
    <x v="2278"/>
    <n v="157.07230000000001"/>
    <n v="2.5269409999999999E-2"/>
    <n v="1.4832329999999999E-2"/>
    <n v="0.28414519999999999"/>
    <n v="0.32424693999999998"/>
    <n v="2.7518589999999999E-2"/>
    <n v="1.702182E-2"/>
    <n v="0.29760619999999999"/>
    <n v="0.34214661000000002"/>
    <n v="0.333196775"/>
    <n v="4.9085690000000001E-2"/>
    <n v="1.3023939999999999E-2"/>
    <n v="6.2109629999999999E-2"/>
    <n v="4.9843779999999997E-2"/>
    <n v="1.365864E-2"/>
    <n v="6.3502420000000004E-2"/>
    <n v="6.2806025000000001E-2"/>
  </r>
  <r>
    <x v="2279"/>
    <n v="12.47608"/>
    <n v="2.4728819999999999E-2"/>
    <n v="1.424072E-2"/>
    <n v="0.27896019999999999"/>
    <n v="0.31792973999999996"/>
    <n v="2.6765480000000001E-2"/>
    <n v="1.6160859999999999E-2"/>
    <n v="0.29184779999999999"/>
    <n v="0.33477414"/>
    <n v="0.32635194000000001"/>
    <n v="4.8816930000000001E-2"/>
    <n v="1.277289E-2"/>
    <n v="6.1589820000000003E-2"/>
    <n v="4.9520750000000002E-2"/>
    <n v="1.337784E-2"/>
    <n v="6.2898590000000004E-2"/>
    <n v="6.2244205000000004E-2"/>
  </r>
  <r>
    <x v="2280"/>
    <n v="83.586200000000005"/>
    <n v="2.4163359999999998E-2"/>
    <n v="1.377747E-2"/>
    <n v="0.2729954"/>
    <n v="0.31093622999999998"/>
    <n v="2.6044669999999999E-2"/>
    <n v="1.551305E-2"/>
    <n v="0.28541420000000001"/>
    <n v="0.32697192000000003"/>
    <n v="0.318954075"/>
    <n v="4.8286299999999997E-2"/>
    <n v="1.2525079999999999E-2"/>
    <n v="6.0811379999999998E-2"/>
    <n v="4.8950319999999999E-2"/>
    <n v="1.310791E-2"/>
    <n v="6.2058229999999999E-2"/>
    <n v="6.1434804999999995E-2"/>
  </r>
  <r>
    <x v="2281"/>
    <n v="295.63679999999999"/>
    <n v="2.365159E-2"/>
    <n v="1.3285480000000001E-2"/>
    <n v="0.26769749999999998"/>
    <n v="0.30463456999999999"/>
    <n v="2.536358E-2"/>
    <n v="1.483398E-2"/>
    <n v="0.27963939999999998"/>
    <n v="0.31983696"/>
    <n v="0.312235765"/>
    <n v="4.8056809999999998E-2"/>
    <n v="1.225625E-2"/>
    <n v="6.0313060000000002E-2"/>
    <n v="4.8679630000000002E-2"/>
    <n v="1.281463E-2"/>
    <n v="6.1494260000000002E-2"/>
    <n v="6.0903659999999998E-2"/>
  </r>
  <r>
    <x v="2282"/>
    <n v="161.19739999999999"/>
    <n v="2.3204510000000001E-2"/>
    <n v="1.2828249999999999E-2"/>
    <n v="0.26268370000000002"/>
    <n v="0.29871646000000002"/>
    <n v="2.4763500000000001E-2"/>
    <n v="1.4203739999999999E-2"/>
    <n v="0.27411239999999998"/>
    <n v="0.31307963999999999"/>
    <n v="0.30589805000000003"/>
    <n v="4.8057870000000003E-2"/>
    <n v="1.1961629999999999E-2"/>
    <n v="6.0019500000000003E-2"/>
    <n v="4.8642329999999998E-2"/>
    <n v="1.249225E-2"/>
    <n v="6.1134579999999994E-2"/>
    <n v="6.0577039999999999E-2"/>
  </r>
  <r>
    <x v="2283"/>
    <n v="-205.9468"/>
    <n v="2.2724350000000001E-2"/>
    <n v="1.245128E-2"/>
    <n v="0.25650780000000001"/>
    <n v="0.29168343000000002"/>
    <n v="2.4155980000000001E-2"/>
    <n v="1.368749E-2"/>
    <n v="0.26727129999999999"/>
    <n v="0.30511476999999998"/>
    <n v="0.29839910000000003"/>
    <n v="4.8019569999999998E-2"/>
    <n v="1.163613E-2"/>
    <n v="5.9655699999999999E-2"/>
    <n v="4.8567569999999997E-2"/>
    <n v="1.213323E-2"/>
    <n v="6.0700799999999999E-2"/>
    <n v="6.0178250000000003E-2"/>
  </r>
  <r>
    <x v="2284"/>
    <n v="-161.24299999999999"/>
    <n v="2.21044E-2"/>
    <n v="1.233047E-2"/>
    <n v="0.24939810000000001"/>
    <n v="0.28383297000000002"/>
    <n v="2.3542179999999999E-2"/>
    <n v="1.3589270000000001E-2"/>
    <n v="0.2600229"/>
    <n v="0.29715435000000001"/>
    <n v="0.29049365999999999"/>
    <n v="4.7192390000000001E-2"/>
    <n v="1.138082E-2"/>
    <n v="5.8573210000000001E-2"/>
    <n v="4.7742739999999999E-2"/>
    <n v="1.1874920000000001E-2"/>
    <n v="5.9617660000000003E-2"/>
    <n v="5.9095435000000002E-2"/>
  </r>
  <r>
    <x v="2285"/>
    <n v="-21.979310000000002"/>
    <n v="2.2177499999999999E-2"/>
    <n v="1.2988919999999999E-2"/>
    <n v="0.24490419999999999"/>
    <n v="0.28007061999999999"/>
    <n v="2.342122E-2"/>
    <n v="1.414936E-2"/>
    <n v="0.25569180000000002"/>
    <n v="0.29326238000000004"/>
    <n v="0.28666650000000005"/>
    <n v="4.6318480000000002E-2"/>
    <n v="1.138571E-2"/>
    <n v="5.7704190000000002E-2"/>
    <n v="4.6844490000000003E-2"/>
    <n v="1.189375E-2"/>
    <n v="5.8738240000000004E-2"/>
    <n v="5.8221215000000007E-2"/>
  </r>
  <r>
    <x v="2286"/>
    <n v="709.94259999999997"/>
    <n v="2.36355E-2"/>
    <n v="1.454186E-2"/>
    <n v="0.25747409999999998"/>
    <n v="0.29565145999999998"/>
    <n v="2.474492E-2"/>
    <n v="1.5597339999999999E-2"/>
    <n v="0.26890160000000002"/>
    <n v="0.30924386000000004"/>
    <n v="0.30244766000000001"/>
    <n v="4.8389139999999997E-2"/>
    <n v="1.261731E-2"/>
    <n v="6.1006449999999997E-2"/>
    <n v="4.891247E-2"/>
    <n v="1.316794E-2"/>
    <n v="6.2080410000000003E-2"/>
    <n v="6.1543429999999996E-2"/>
  </r>
  <r>
    <x v="2287"/>
    <n v="12.610530000000001"/>
    <n v="2.5363460000000001E-2"/>
    <n v="1.6447010000000001E-2"/>
    <n v="0.27871780000000002"/>
    <n v="0.32052827"/>
    <n v="2.6787849999999998E-2"/>
    <n v="1.7826000000000002E-2"/>
    <n v="0.29132019999999997"/>
    <n v="0.33593404999999998"/>
    <n v="0.32823115999999997"/>
    <n v="5.1454180000000002E-2"/>
    <n v="1.4734870000000001E-2"/>
    <n v="6.6189049999999999E-2"/>
    <n v="5.2066040000000001E-2"/>
    <n v="1.539562E-2"/>
    <n v="6.7461660000000007E-2"/>
    <n v="6.6825355000000003E-2"/>
  </r>
  <r>
    <x v="2288"/>
    <n v="11.320360000000001"/>
    <n v="2.694324E-2"/>
    <n v="1.8502230000000001E-2"/>
    <n v="0.30037449999999999"/>
    <n v="0.34581996999999998"/>
    <n v="2.871305E-2"/>
    <n v="2.034743E-2"/>
    <n v="0.3145097"/>
    <n v="0.36357018000000002"/>
    <n v="0.35469507499999997"/>
    <n v="5.400075E-2"/>
    <n v="1.7022579999999999E-2"/>
    <n v="7.1023329999999996E-2"/>
    <n v="5.471575E-2"/>
    <n v="1.7833519999999999E-2"/>
    <n v="7.2549269999999999E-2"/>
    <n v="7.1786299999999997E-2"/>
  </r>
  <r>
    <x v="2289"/>
    <n v="89.775989999999993"/>
    <n v="2.8049459999999998E-2"/>
    <n v="2.0223399999999999E-2"/>
    <n v="0.31703750000000003"/>
    <n v="0.36531036000000006"/>
    <n v="3.0008980000000001E-2"/>
    <n v="2.2389719999999998E-2"/>
    <n v="0.33207629999999999"/>
    <n v="0.38447500000000001"/>
    <n v="0.37489268000000003"/>
    <n v="5.5853840000000002E-2"/>
    <n v="1.8856669999999999E-2"/>
    <n v="7.4710510000000008E-2"/>
    <n v="5.6627669999999998E-2"/>
    <n v="1.9774300000000002E-2"/>
    <n v="7.640197E-2"/>
    <n v="7.5556239999999997E-2"/>
  </r>
  <r>
    <x v="2290"/>
    <n v="29.769729999999999"/>
    <n v="2.817273E-2"/>
    <n v="2.1035269999999998E-2"/>
    <n v="0.3227431"/>
    <n v="0.37195109999999998"/>
    <n v="3.0169930000000001E-2"/>
    <n v="2.3355899999999999E-2"/>
    <n v="0.33792660000000002"/>
    <n v="0.39145243000000002"/>
    <n v="0.38170176499999997"/>
    <n v="5.6339550000000002E-2"/>
    <n v="1.9660029999999998E-2"/>
    <n v="7.5999579999999997E-2"/>
    <n v="5.7127650000000002E-2"/>
    <n v="2.061605E-2"/>
    <n v="7.7743699999999999E-2"/>
    <n v="7.6871639999999991E-2"/>
  </r>
  <r>
    <x v="2291"/>
    <n v="47.922420000000002"/>
    <n v="2.7874429999999999E-2"/>
    <n v="2.1381219999999999E-2"/>
    <n v="0.32287919999999998"/>
    <n v="0.37213484999999996"/>
    <n v="2.9840709999999999E-2"/>
    <n v="2.3755160000000001E-2"/>
    <n v="0.33795730000000002"/>
    <n v="0.39155317000000001"/>
    <n v="0.38184401000000001"/>
    <n v="5.6248029999999997E-2"/>
    <n v="1.989455E-2"/>
    <n v="7.6142580000000001E-2"/>
    <n v="5.7032689999999997E-2"/>
    <n v="2.0858169999999999E-2"/>
    <n v="7.7890859999999992E-2"/>
    <n v="7.7016719999999997E-2"/>
  </r>
  <r>
    <x v="2292"/>
    <n v="123.3541"/>
    <n v="2.7414939999999999E-2"/>
    <n v="2.1414809999999999E-2"/>
    <n v="0.32220979999999999"/>
    <n v="0.37103955"/>
    <n v="2.9355300000000001E-2"/>
    <n v="2.3817379999999999E-2"/>
    <n v="0.3370686"/>
    <n v="0.39024128000000002"/>
    <n v="0.38064041500000001"/>
    <n v="5.6225289999999997E-2"/>
    <n v="1.9975639999999999E-2"/>
    <n v="7.620093E-2"/>
    <n v="5.700467E-2"/>
    <n v="2.0932530000000001E-2"/>
    <n v="7.7937199999999998E-2"/>
    <n v="7.7069064999999992E-2"/>
  </r>
  <r>
    <x v="2293"/>
    <n v="141.46289999999999"/>
    <n v="2.7188540000000001E-2"/>
    <n v="2.151614E-2"/>
    <n v="0.32189800000000002"/>
    <n v="0.37060268000000002"/>
    <n v="2.892602E-2"/>
    <n v="2.371937E-2"/>
    <n v="0.3363661"/>
    <n v="0.38901149000000002"/>
    <n v="0.37980708500000004"/>
    <n v="5.6502539999999997E-2"/>
    <n v="2.0015410000000001E-2"/>
    <n v="7.6517950000000001E-2"/>
    <n v="5.7235380000000002E-2"/>
    <n v="2.0949209999999999E-2"/>
    <n v="7.8184589999999998E-2"/>
    <n v="7.735127E-2"/>
  </r>
  <r>
    <x v="2294"/>
    <n v="123.256"/>
    <n v="2.695823E-2"/>
    <n v="2.1575529999999999E-2"/>
    <n v="0.32043700000000003"/>
    <n v="0.36897076000000001"/>
    <n v="2.8522180000000001E-2"/>
    <n v="2.355314E-2"/>
    <n v="0.33443020000000001"/>
    <n v="0.38650551999999999"/>
    <n v="0.37773814"/>
    <n v="5.6800839999999998E-2"/>
    <n v="1.9920179999999999E-2"/>
    <n v="7.6721020000000001E-2"/>
    <n v="5.748938E-2"/>
    <n v="2.0820060000000001E-2"/>
    <n v="7.8309440000000008E-2"/>
    <n v="7.7515230000000004E-2"/>
  </r>
  <r>
    <x v="2295"/>
    <n v="155.84809999999999"/>
    <n v="2.6505299999999999E-2"/>
    <n v="2.1317329999999999E-2"/>
    <n v="0.32007360000000001"/>
    <n v="0.36789622999999999"/>
    <n v="2.8161209999999999E-2"/>
    <n v="2.3385719999999999E-2"/>
    <n v="0.33401979999999998"/>
    <n v="0.38556672999999997"/>
    <n v="0.37673148000000001"/>
    <n v="5.7264799999999998E-2"/>
    <n v="1.9885969999999999E-2"/>
    <n v="7.7150769999999994E-2"/>
    <n v="5.7974680000000001E-2"/>
    <n v="2.078195E-2"/>
    <n v="7.8756629999999994E-2"/>
    <n v="7.7953699999999987E-2"/>
  </r>
  <r>
    <x v="2296"/>
    <n v="163.42250000000001"/>
    <n v="2.6859640000000001E-2"/>
    <n v="2.1671659999999999E-2"/>
    <n v="0.33059260000000001"/>
    <n v="0.37912390000000001"/>
    <n v="2.861435E-2"/>
    <n v="2.3879649999999999E-2"/>
    <n v="0.3448117"/>
    <n v="0.39730569999999998"/>
    <n v="0.38821479999999997"/>
    <n v="5.8939579999999998E-2"/>
    <n v="2.0826239999999999E-2"/>
    <n v="7.9765820000000001E-2"/>
    <n v="5.9678879999999997E-2"/>
    <n v="2.1747430000000002E-2"/>
    <n v="8.1426310000000002E-2"/>
    <n v="8.0596064999999995E-2"/>
  </r>
  <r>
    <x v="2297"/>
    <n v="158.70079999999999"/>
    <n v="2.815635E-2"/>
    <n v="2.3207019999999998E-2"/>
    <n v="0.34997610000000001"/>
    <n v="0.40133947000000003"/>
    <n v="3.00494E-2"/>
    <n v="2.5588260000000002E-2"/>
    <n v="0.36468529999999999"/>
    <n v="0.42032296000000002"/>
    <n v="0.41083121500000003"/>
    <n v="6.0843759999999997E-2"/>
    <n v="2.273727E-2"/>
    <n v="8.3581030000000001E-2"/>
    <n v="6.1620840000000003E-2"/>
    <n v="2.3709609999999999E-2"/>
    <n v="8.5330450000000002E-2"/>
    <n v="8.4455740000000001E-2"/>
  </r>
  <r>
    <x v="2298"/>
    <n v="-37.785339999999998"/>
    <n v="2.7423039999999999E-2"/>
    <n v="2.2206790000000001E-2"/>
    <n v="0.34713539999999998"/>
    <n v="0.39676522999999997"/>
    <n v="2.9521180000000001E-2"/>
    <n v="2.4858129999999999E-2"/>
    <n v="0.36239759999999999"/>
    <n v="0.41677691"/>
    <n v="0.40677107000000001"/>
    <n v="6.145461E-2"/>
    <n v="2.2385760000000001E-2"/>
    <n v="8.3840369999999997E-2"/>
    <n v="6.2289169999999998E-2"/>
    <n v="2.3406440000000001E-2"/>
    <n v="8.5695610000000005E-2"/>
    <n v="8.4767990000000001E-2"/>
  </r>
  <r>
    <x v="2299"/>
    <n v="-18.55132"/>
    <n v="2.6620979999999999E-2"/>
    <n v="2.1234980000000001E-2"/>
    <n v="0.34068749999999998"/>
    <n v="0.38854345999999995"/>
    <n v="2.8801179999999999E-2"/>
    <n v="2.400215E-2"/>
    <n v="0.35601250000000001"/>
    <n v="0.40881582999999999"/>
    <n v="0.39867964499999997"/>
    <n v="6.1573030000000001E-2"/>
    <n v="2.1857740000000001E-2"/>
    <n v="8.3430770000000001E-2"/>
    <n v="6.2431260000000002E-2"/>
    <n v="2.2886199999999999E-2"/>
    <n v="8.5317459999999998E-2"/>
    <n v="8.4374115E-2"/>
  </r>
  <r>
    <x v="2300"/>
    <n v="104.6862"/>
    <n v="2.6170769999999999E-2"/>
    <n v="2.0534710000000001E-2"/>
    <n v="0.3378177"/>
    <n v="0.38452318000000002"/>
    <n v="2.834238E-2"/>
    <n v="2.327802E-2"/>
    <n v="0.35304560000000001"/>
    <n v="0.40466600000000003"/>
    <n v="0.39459459000000002"/>
    <n v="6.208201E-2"/>
    <n v="2.164058E-2"/>
    <n v="8.372259E-2"/>
    <n v="6.2939090000000003E-2"/>
    <n v="2.266435E-2"/>
    <n v="8.5603440000000003E-2"/>
    <n v="8.4663015000000008E-2"/>
  </r>
  <r>
    <x v="2301"/>
    <n v="-1.7949349999999999"/>
    <n v="2.5987840000000002E-2"/>
    <n v="2.0122660000000001E-2"/>
    <n v="0.33501039999999999"/>
    <n v="0.38112089999999998"/>
    <n v="2.792824E-2"/>
    <n v="2.25495E-2"/>
    <n v="0.34981620000000002"/>
    <n v="0.40029394000000001"/>
    <n v="0.39070742000000003"/>
    <n v="6.2631909999999999E-2"/>
    <n v="2.1403249999999999E-2"/>
    <n v="8.4035159999999998E-2"/>
    <n v="6.3433110000000001E-2"/>
    <n v="2.239383E-2"/>
    <n v="8.5826940000000004E-2"/>
    <n v="8.4931050000000008E-2"/>
  </r>
  <r>
    <x v="2302"/>
    <n v="-193.23820000000001"/>
    <n v="2.5345639999999999E-2"/>
    <n v="1.9904669999999999E-2"/>
    <n v="0.32514720000000003"/>
    <n v="0.37039751000000004"/>
    <n v="2.7157980000000002E-2"/>
    <n v="2.214638E-2"/>
    <n v="0.33958080000000002"/>
    <n v="0.38888516000000001"/>
    <n v="0.37964133500000002"/>
    <n v="6.183048E-2"/>
    <n v="2.0619370000000001E-2"/>
    <n v="8.2449850000000005E-2"/>
    <n v="6.26028E-2"/>
    <n v="2.1573169999999999E-2"/>
    <n v="8.4175970000000003E-2"/>
    <n v="8.3312910000000004E-2"/>
  </r>
  <r>
    <x v="2303"/>
    <n v="-286.24900000000002"/>
    <n v="2.4945350000000002E-2"/>
    <n v="2.0312110000000001E-2"/>
    <n v="0.31473519999999999"/>
    <n v="0.35999265999999996"/>
    <n v="2.6566820000000001E-2"/>
    <n v="2.2396840000000001E-2"/>
    <n v="0.32923590000000003"/>
    <n v="0.37819956000000005"/>
    <n v="0.36909610999999998"/>
    <n v="6.0532370000000002E-2"/>
    <n v="1.9790789999999999E-2"/>
    <n v="8.0323160000000005E-2"/>
    <n v="6.1278640000000002E-2"/>
    <n v="2.073962E-2"/>
    <n v="8.2018260000000009E-2"/>
    <n v="8.1170710000000007E-2"/>
  </r>
  <r>
    <x v="2304"/>
    <n v="220.61269999999999"/>
    <n v="2.5152509999999999E-2"/>
    <n v="2.1857979999999999E-2"/>
    <n v="0.32300230000000002"/>
    <n v="0.37001279000000004"/>
    <n v="2.6986280000000001E-2"/>
    <n v="2.4309689999999998E-2"/>
    <n v="0.33849170000000001"/>
    <n v="0.38978767000000003"/>
    <n v="0.37990023000000006"/>
    <n v="6.163656E-2"/>
    <n v="1.9731269999999999E-2"/>
    <n v="8.1367830000000002E-2"/>
    <n v="6.2473609999999999E-2"/>
    <n v="2.0732250000000001E-2"/>
    <n v="8.3205859999999993E-2"/>
    <n v="8.2286844999999997E-2"/>
  </r>
  <r>
    <x v="2305"/>
    <n v="125.65779999999999"/>
    <n v="2.504491E-2"/>
    <n v="2.577805E-2"/>
    <n v="0.34409050000000002"/>
    <n v="0.39491346000000005"/>
    <n v="2.710593E-2"/>
    <n v="2.9001039999999999E-2"/>
    <n v="0.36100979999999999"/>
    <n v="0.41711676999999997"/>
    <n v="0.40601511499999998"/>
    <n v="6.3069280000000005E-2"/>
    <n v="1.9644769999999999E-2"/>
    <n v="8.2714050000000011E-2"/>
    <n v="6.4052629999999999E-2"/>
    <n v="2.0693059999999999E-2"/>
    <n v="8.4745689999999999E-2"/>
    <n v="8.3729870000000012E-2"/>
  </r>
  <r>
    <x v="2306"/>
    <n v="134.6009"/>
    <n v="2.47251E-2"/>
    <n v="2.9701910000000002E-2"/>
    <n v="0.35959429999999998"/>
    <n v="0.41402130999999998"/>
    <n v="2.6696560000000001E-2"/>
    <n v="3.3383110000000001E-2"/>
    <n v="0.37741079999999999"/>
    <n v="0.43749046999999996"/>
    <n v="0.42575588999999997"/>
    <n v="6.3208009999999995E-2"/>
    <n v="1.9400919999999999E-2"/>
    <n v="8.2608929999999997E-2"/>
    <n v="6.4233780000000004E-2"/>
    <n v="2.0442849999999999E-2"/>
    <n v="8.4676630000000003E-2"/>
    <n v="8.364278E-2"/>
  </r>
  <r>
    <x v="2307"/>
    <n v="99.080330000000004"/>
    <n v="2.432312E-2"/>
    <n v="3.2046720000000001E-2"/>
    <n v="0.36529790000000001"/>
    <n v="0.42166774000000001"/>
    <n v="2.6117330000000001E-2"/>
    <n v="3.5832559999999999E-2"/>
    <n v="0.38327430000000001"/>
    <n v="0.44522419000000002"/>
    <n v="0.43344596499999999"/>
    <n v="6.2593179999999998E-2"/>
    <n v="1.898474E-2"/>
    <n v="8.1577919999999998E-2"/>
    <n v="6.3583710000000002E-2"/>
    <n v="1.9984020000000002E-2"/>
    <n v="8.3567730000000007E-2"/>
    <n v="8.2572825000000002E-2"/>
  </r>
  <r>
    <x v="2308"/>
    <n v="70.666910000000001"/>
    <n v="2.396506E-2"/>
    <n v="3.2881290000000001E-2"/>
    <n v="0.36467880000000003"/>
    <n v="0.42152515000000002"/>
    <n v="2.5618700000000001E-2"/>
    <n v="3.6589860000000002E-2"/>
    <n v="0.38239420000000002"/>
    <n v="0.44460276000000004"/>
    <n v="0.43306395500000006"/>
    <n v="6.183288E-2"/>
    <n v="1.8541660000000001E-2"/>
    <n v="8.0374539999999994E-2"/>
    <n v="6.2775339999999999E-2"/>
    <n v="1.9494310000000001E-2"/>
    <n v="8.226965E-2"/>
    <n v="8.1322094999999997E-2"/>
  </r>
  <r>
    <x v="2309"/>
    <n v="136.78059999999999"/>
    <n v="2.3695609999999999E-2"/>
    <n v="3.2811310000000003E-2"/>
    <n v="0.3624077"/>
    <n v="0.41891462000000002"/>
    <n v="2.5251050000000001E-2"/>
    <n v="3.6363199999999998E-2"/>
    <n v="0.3796948"/>
    <n v="0.44130904999999998"/>
    <n v="0.430111835"/>
    <n v="6.1355100000000003E-2"/>
    <n v="1.8147449999999999E-2"/>
    <n v="7.9502550000000005E-2"/>
    <n v="6.2255070000000003E-2"/>
    <n v="1.9056130000000001E-2"/>
    <n v="8.13112E-2"/>
    <n v="8.0406875000000003E-2"/>
  </r>
  <r>
    <x v="2310"/>
    <n v="221.2561"/>
    <n v="2.3593340000000001E-2"/>
    <n v="3.232848E-2"/>
    <n v="0.36044549999999997"/>
    <n v="0.41636731999999999"/>
    <n v="2.5028720000000001E-2"/>
    <n v="3.5581830000000002E-2"/>
    <n v="0.37720039999999999"/>
    <n v="0.43781094999999998"/>
    <n v="0.42708913500000001"/>
    <n v="6.1310179999999999E-2"/>
    <n v="1.7806889999999999E-2"/>
    <n v="7.9117069999999998E-2"/>
    <n v="6.2157869999999997E-2"/>
    <n v="1.8670369999999999E-2"/>
    <n v="8.0828239999999996E-2"/>
    <n v="7.9972655000000004E-2"/>
  </r>
  <r>
    <x v="2311"/>
    <n v="266.67840000000001"/>
    <n v="2.3953559999999999E-2"/>
    <n v="3.2316730000000002E-2"/>
    <n v="0.35925380000000001"/>
    <n v="0.41552409000000001"/>
    <n v="2.5063370000000001E-2"/>
    <n v="3.4829010000000001E-2"/>
    <n v="0.37531409999999998"/>
    <n v="0.43520648000000001"/>
    <n v="0.42536528500000004"/>
    <n v="6.1737519999999997E-2"/>
    <n v="1.7493209999999999E-2"/>
    <n v="7.9230729999999999E-2"/>
    <n v="6.2471119999999998E-2"/>
    <n v="1.8302840000000001E-2"/>
    <n v="8.0773960000000006E-2"/>
    <n v="8.0002345000000002E-2"/>
  </r>
  <r>
    <x v="2312"/>
    <n v="198.75909999999999"/>
    <n v="2.4853409999999999E-2"/>
    <n v="3.3800129999999998E-2"/>
    <n v="0.3670717"/>
    <n v="0.42572524"/>
    <n v="2.5885700000000001E-2"/>
    <n v="3.5986289999999997E-2"/>
    <n v="0.38299460000000002"/>
    <n v="0.44486659000000001"/>
    <n v="0.43529591499999998"/>
    <n v="6.3027280000000005E-2"/>
    <n v="1.7527129999999998E-2"/>
    <n v="8.0554410000000007E-2"/>
    <n v="6.3729439999999998E-2"/>
    <n v="1.8311620000000001E-2"/>
    <n v="8.2041059999999999E-2"/>
    <n v="8.129773500000001E-2"/>
  </r>
  <r>
    <x v="2313"/>
    <n v="1342.7560000000001"/>
    <n v="3.1738179999999998E-2"/>
    <n v="4.5665909999999997E-2"/>
    <n v="0.45097500000000001"/>
    <n v="0.52837909000000005"/>
    <n v="3.2688460000000003E-2"/>
    <n v="4.7680130000000001E-2"/>
    <n v="0.46947680000000003"/>
    <n v="0.54984538999999999"/>
    <n v="0.53911224000000002"/>
    <n v="6.9685510000000006E-2"/>
    <n v="2.2884100000000001E-2"/>
    <n v="9.256961000000001E-2"/>
    <n v="7.0453500000000002E-2"/>
    <n v="2.381776E-2"/>
    <n v="9.4271259999999996E-2"/>
    <n v="9.3420434999999996E-2"/>
  </r>
  <r>
    <x v="2314"/>
    <n v="1272.9459999999999"/>
    <n v="4.776917E-2"/>
    <n v="9.0216550000000006E-2"/>
    <n v="0.72520629999999997"/>
    <n v="0.86319201999999995"/>
    <n v="5.001738E-2"/>
    <n v="9.3893169999999998E-2"/>
    <n v="0.75295339999999999"/>
    <n v="0.89686394999999997"/>
    <n v="0.8800279849999999"/>
    <n v="8.6305460000000001E-2"/>
    <n v="3.9940320000000001E-2"/>
    <n v="0.12624578"/>
    <n v="8.7951970000000004E-2"/>
    <n v="4.1678260000000002E-2"/>
    <n v="0.12963023000000001"/>
    <n v="0.12793800500000002"/>
  </r>
  <r>
    <x v="2315"/>
    <n v="830.86929999999995"/>
    <n v="5.6618109999999999E-2"/>
    <n v="0.1134704"/>
    <n v="0.87840059999999998"/>
    <n v="1.04848911"/>
    <n v="6.0960210000000001E-2"/>
    <n v="0.11924940000000001"/>
    <n v="0.91517230000000005"/>
    <n v="1.09538191"/>
    <n v="1.0719355099999999"/>
    <n v="9.8028879999999999E-2"/>
    <n v="5.2153860000000003E-2"/>
    <n v="0.15018274000000001"/>
    <n v="0.1001877"/>
    <n v="5.4638430000000002E-2"/>
    <n v="0.15482613000000001"/>
    <n v="0.15250443499999999"/>
  </r>
  <r>
    <x v="2316"/>
    <n v="173.85339999999999"/>
    <n v="5.7624910000000001E-2"/>
    <n v="0.1212077"/>
    <n v="0.92155089999999995"/>
    <n v="1.1003835099999999"/>
    <n v="6.3271850000000004E-2"/>
    <n v="0.1285586"/>
    <n v="0.96365769999999995"/>
    <n v="1.15548815"/>
    <n v="1.12793583"/>
    <n v="0.1020008"/>
    <n v="5.5916720000000003E-2"/>
    <n v="0.15791752000000001"/>
    <n v="0.1042965"/>
    <n v="5.8789710000000002E-2"/>
    <n v="0.16308621000000001"/>
    <n v="0.16050186500000002"/>
  </r>
  <r>
    <x v="2317"/>
    <n v="88.548140000000004"/>
    <n v="5.5141919999999997E-2"/>
    <n v="0.1223745"/>
    <n v="0.92082710000000001"/>
    <n v="1.09834352"/>
    <n v="6.1242770000000002E-2"/>
    <n v="0.1309815"/>
    <n v="0.9654317"/>
    <n v="1.15765597"/>
    <n v="1.1279997449999999"/>
    <n v="0.1023959"/>
    <n v="5.4923180000000002E-2"/>
    <n v="0.15731908"/>
    <n v="0.104688"/>
    <n v="5.7896450000000002E-2"/>
    <n v="0.16258444999999999"/>
    <n v="0.159951765"/>
  </r>
  <r>
    <x v="2318"/>
    <n v="40.653649999999999"/>
    <n v="5.1589719999999999E-2"/>
    <n v="0.1203321"/>
    <n v="0.90166239999999998"/>
    <n v="1.0735842199999999"/>
    <n v="5.7751829999999997E-2"/>
    <n v="0.13000529999999999"/>
    <n v="0.94676800000000005"/>
    <n v="1.1345251300000001"/>
    <n v="1.104054675"/>
    <n v="0.1013613"/>
    <n v="5.2151950000000002E-2"/>
    <n v="0.15351324999999999"/>
    <n v="0.1036434"/>
    <n v="5.5050880000000003E-2"/>
    <n v="0.15869427999999999"/>
    <n v="0.15610376500000001"/>
  </r>
  <r>
    <x v="2319"/>
    <n v="221.75630000000001"/>
    <n v="4.8396840000000003E-2"/>
    <n v="0.1156147"/>
    <n v="0.87650680000000003"/>
    <n v="1.04051834"/>
    <n v="5.4505270000000001E-2"/>
    <n v="0.12622259999999999"/>
    <n v="0.92070229999999997"/>
    <n v="1.10143017"/>
    <n v="1.0709742549999999"/>
    <n v="0.1000067"/>
    <n v="4.9396349999999999E-2"/>
    <n v="0.14940305000000001"/>
    <n v="0.10228429999999999"/>
    <n v="5.2154100000000002E-2"/>
    <n v="0.1544384"/>
    <n v="0.15192072500000001"/>
  </r>
  <r>
    <x v="2320"/>
    <n v="-5.0207420000000003"/>
    <n v="4.6142780000000001E-2"/>
    <n v="0.10922129999999999"/>
    <n v="0.8511206"/>
    <n v="1.00648468"/>
    <n v="5.2021640000000001E-2"/>
    <n v="0.1202896"/>
    <n v="0.89318580000000003"/>
    <n v="1.0654970400000001"/>
    <n v="1.0359908600000001"/>
    <n v="9.8924620000000005E-2"/>
    <n v="4.7101049999999998E-2"/>
    <n v="0.14602567"/>
    <n v="0.10115449999999999"/>
    <n v="4.9670029999999997E-2"/>
    <n v="0.15082452999999998"/>
    <n v="0.14842509999999998"/>
  </r>
  <r>
    <x v="2321"/>
    <n v="164.20070000000001"/>
    <n v="4.4112209999999999E-2"/>
    <n v="0.1011953"/>
    <n v="0.82077350000000004"/>
    <n v="0.96608101000000002"/>
    <n v="4.9803529999999999E-2"/>
    <n v="0.11271979999999999"/>
    <n v="0.86073960000000005"/>
    <n v="1.02326293"/>
    <n v="0.99467196999999996"/>
    <n v="9.7550059999999994E-2"/>
    <n v="4.4555839999999999E-2"/>
    <n v="0.14210590000000001"/>
    <n v="9.9761790000000003E-2"/>
    <n v="4.6951729999999997E-2"/>
    <n v="0.14671351999999999"/>
    <n v="0.14440971"/>
  </r>
  <r>
    <x v="2322"/>
    <n v="245.58959999999999"/>
    <n v="4.381297E-2"/>
    <n v="9.4327519999999998E-2"/>
    <n v="0.80339170000000004"/>
    <n v="0.94153218999999999"/>
    <n v="4.9173929999999998E-2"/>
    <n v="0.1056459"/>
    <n v="0.84105350000000001"/>
    <n v="0.99587333"/>
    <n v="0.96870276"/>
    <n v="9.7249020000000005E-2"/>
    <n v="4.331554E-2"/>
    <n v="0.14056456000000001"/>
    <n v="9.9377309999999996E-2"/>
    <n v="4.5542920000000001E-2"/>
    <n v="0.14492022999999998"/>
    <n v="0.14274239499999999"/>
  </r>
  <r>
    <x v="2323"/>
    <n v="722.03930000000003"/>
    <n v="4.9003459999999999E-2"/>
    <n v="9.3016769999999999E-2"/>
    <n v="0.83789910000000001"/>
    <n v="0.97991932999999998"/>
    <n v="5.4265439999999998E-2"/>
    <n v="0.10341930000000001"/>
    <n v="0.87358429999999998"/>
    <n v="1.03126904"/>
    <n v="1.0055941850000001"/>
    <n v="9.8971600000000007E-2"/>
    <n v="4.8158180000000002E-2"/>
    <n v="0.14712978000000002"/>
    <n v="0.1009752"/>
    <n v="5.0312210000000003E-2"/>
    <n v="0.15128741000000001"/>
    <n v="0.149208595"/>
  </r>
  <r>
    <x v="2324"/>
    <n v="378.02780000000001"/>
    <n v="5.0157489999999999E-2"/>
    <n v="9.0505279999999994E-2"/>
    <n v="0.84670909999999999"/>
    <n v="0.98737187000000004"/>
    <n v="5.5727110000000003E-2"/>
    <n v="0.1005413"/>
    <n v="0.88298960000000004"/>
    <n v="1.03925801"/>
    <n v="1.0133149399999999"/>
    <n v="0.1007289"/>
    <n v="4.9465780000000001E-2"/>
    <n v="0.15019468"/>
    <n v="0.1027516"/>
    <n v="5.1732050000000002E-2"/>
    <n v="0.15448365"/>
    <n v="0.152339165"/>
  </r>
  <r>
    <x v="2325"/>
    <n v="39.474719999999998"/>
    <n v="4.9337449999999998E-2"/>
    <n v="8.4454899999999999E-2"/>
    <n v="0.83537039999999996"/>
    <n v="0.96916274999999996"/>
    <n v="5.5437809999999997E-2"/>
    <n v="9.4846929999999996E-2"/>
    <n v="0.87196280000000004"/>
    <n v="1.02224754"/>
    <n v="0.99570514499999996"/>
    <n v="0.1016928"/>
    <n v="4.8918339999999998E-2"/>
    <n v="0.15061114"/>
    <n v="0.1038158"/>
    <n v="5.1238279999999997E-2"/>
    <n v="0.15505407999999998"/>
    <n v="0.15283260999999998"/>
  </r>
  <r>
    <x v="2326"/>
    <n v="219.9974"/>
    <n v="4.8062029999999999E-2"/>
    <n v="7.6038410000000001E-2"/>
    <n v="0.81837119999999997"/>
    <n v="0.94247163999999994"/>
    <n v="5.4563939999999998E-2"/>
    <n v="8.6975780000000003E-2"/>
    <n v="0.85460060000000004"/>
    <n v="0.99614032000000008"/>
    <n v="0.96930598000000001"/>
    <n v="0.1021828"/>
    <n v="4.7691509999999999E-2"/>
    <n v="0.14987431000000001"/>
    <n v="0.1044004"/>
    <n v="4.9992229999999999E-2"/>
    <n v="0.15439263"/>
    <n v="0.15213346999999999"/>
  </r>
  <r>
    <x v="2327"/>
    <n v="73.110529999999997"/>
    <n v="4.6845709999999999E-2"/>
    <n v="6.7403249999999998E-2"/>
    <n v="0.80024439999999997"/>
    <n v="0.91449335999999992"/>
    <n v="5.3340409999999998E-2"/>
    <n v="7.8238650000000007E-2"/>
    <n v="0.83506290000000005"/>
    <n v="0.96664196000000002"/>
    <n v="0.94056765999999992"/>
    <n v="0.1023082"/>
    <n v="4.6080030000000001E-2"/>
    <n v="0.14838823000000001"/>
    <n v="0.1045138"/>
    <n v="4.8263060000000003E-2"/>
    <n v="0.15277686000000001"/>
    <n v="0.15058254500000001"/>
  </r>
  <r>
    <x v="2328"/>
    <n v="44.263080000000002"/>
    <n v="4.5628469999999997E-2"/>
    <n v="5.8510039999999999E-2"/>
    <n v="0.77954789999999996"/>
    <n v="0.88368640999999992"/>
    <n v="5.2119440000000003E-2"/>
    <n v="6.9087750000000003E-2"/>
    <n v="0.81271539999999998"/>
    <n v="0.93392259"/>
    <n v="0.90880450000000002"/>
    <n v="0.1020977"/>
    <n v="4.4208009999999999E-2"/>
    <n v="0.14630571000000001"/>
    <n v="0.1042747"/>
    <n v="4.6252130000000002E-2"/>
    <n v="0.15052683"/>
    <n v="0.14841627000000002"/>
  </r>
  <r>
    <x v="2329"/>
    <n v="-56.875219999999999"/>
    <n v="4.4497000000000002E-2"/>
    <n v="4.9891829999999998E-2"/>
    <n v="0.7547159"/>
    <n v="0.84910472999999997"/>
    <n v="5.0914040000000001E-2"/>
    <n v="5.9957129999999997E-2"/>
    <n v="0.78624570000000005"/>
    <n v="0.89711687000000007"/>
    <n v="0.87311080000000008"/>
    <n v="0.10138129999999999"/>
    <n v="4.1931009999999998E-2"/>
    <n v="0.14331231"/>
    <n v="0.1034967"/>
    <n v="4.3831380000000003E-2"/>
    <n v="0.14732808"/>
    <n v="0.14532019499999999"/>
  </r>
  <r>
    <x v="2330"/>
    <n v="-4.4560810000000002"/>
    <n v="4.3363949999999998E-2"/>
    <n v="4.1871690000000003E-2"/>
    <n v="0.72837470000000004"/>
    <n v="0.8136103400000001"/>
    <n v="4.9963010000000002E-2"/>
    <n v="5.161789E-2"/>
    <n v="0.75890709999999995"/>
    <n v="0.86048799999999992"/>
    <n v="0.83704917000000001"/>
    <n v="0.1003101"/>
    <n v="3.948277E-2"/>
    <n v="0.13979287000000001"/>
    <n v="0.1024129"/>
    <n v="4.1279549999999998E-2"/>
    <n v="0.14369245"/>
    <n v="0.14174266000000002"/>
  </r>
  <r>
    <x v="2331"/>
    <n v="135.83750000000001"/>
    <n v="4.4536560000000003E-2"/>
    <n v="3.686909E-2"/>
    <n v="0.71010039999999996"/>
    <n v="0.79150604999999996"/>
    <n v="5.0471990000000001E-2"/>
    <n v="4.516473E-2"/>
    <n v="0.74012250000000002"/>
    <n v="0.83575922000000002"/>
    <n v="0.81363263500000005"/>
    <n v="0.100352"/>
    <n v="3.7674979999999997E-2"/>
    <n v="0.13802697999999999"/>
    <n v="0.1022551"/>
    <n v="3.9399249999999997E-2"/>
    <n v="0.14165434999999998"/>
    <n v="0.13984066499999998"/>
  </r>
  <r>
    <x v="2332"/>
    <n v="-55.170090000000002"/>
    <n v="4.5192650000000001E-2"/>
    <n v="3.3415710000000001E-2"/>
    <n v="0.69982310000000003"/>
    <n v="0.77843146000000008"/>
    <n v="5.1683649999999998E-2"/>
    <n v="4.127687E-2"/>
    <n v="0.72982559999999996"/>
    <n v="0.82278611999999995"/>
    <n v="0.80060879000000007"/>
    <n v="0.1009308"/>
    <n v="3.6809219999999997E-2"/>
    <n v="0.13774001999999999"/>
    <n v="0.1028738"/>
    <n v="3.849549E-2"/>
    <n v="0.14136929000000001"/>
    <n v="0.139554655"/>
  </r>
  <r>
    <x v="2333"/>
    <n v="394.75720000000001"/>
    <n v="4.4392880000000003E-2"/>
    <n v="3.072215E-2"/>
    <n v="0.69996210000000003"/>
    <n v="0.77507713"/>
    <n v="5.173026E-2"/>
    <n v="3.9049830000000001E-2"/>
    <n v="0.7304252"/>
    <n v="0.82120528999999998"/>
    <n v="0.79814121000000005"/>
    <n v="0.1021113"/>
    <n v="3.6058310000000003E-2"/>
    <n v="0.13816961"/>
    <n v="0.104223"/>
    <n v="3.7764569999999997E-2"/>
    <n v="0.14198757000000001"/>
    <n v="0.14007859"/>
  </r>
  <r>
    <x v="2334"/>
    <n v="858.91700000000003"/>
    <n v="4.3480530000000003E-2"/>
    <n v="4.2861280000000002E-2"/>
    <n v="0.732568"/>
    <n v="0.81890980999999996"/>
    <n v="5.05865E-2"/>
    <n v="5.2461309999999997E-2"/>
    <n v="0.76433870000000004"/>
    <n v="0.86738651"/>
    <n v="0.84314815999999992"/>
    <n v="0.10243190000000001"/>
    <n v="3.5227479999999999E-2"/>
    <n v="0.13765938"/>
    <n v="0.10492899999999999"/>
    <n v="3.703157E-2"/>
    <n v="0.14196057000000001"/>
    <n v="0.139809975"/>
  </r>
  <r>
    <x v="2335"/>
    <n v="483.6585"/>
    <n v="4.1790220000000003E-2"/>
    <n v="6.0377779999999999E-2"/>
    <n v="0.76242030000000005"/>
    <n v="0.86458830000000009"/>
    <n v="4.8170360000000002E-2"/>
    <n v="7.1215650000000005E-2"/>
    <n v="0.7953597"/>
    <n v="0.91474571000000005"/>
    <n v="0.88966700500000007"/>
    <n v="0.102036"/>
    <n v="3.4859569999999999E-2"/>
    <n v="0.13689556999999999"/>
    <n v="0.1048547"/>
    <n v="3.6802460000000002E-2"/>
    <n v="0.14165716"/>
    <n v="0.13927636500000001"/>
  </r>
  <r>
    <x v="2336"/>
    <n v="224.04300000000001"/>
    <n v="4.0887380000000001E-2"/>
    <n v="6.7052020000000004E-2"/>
    <n v="0.76534329999999995"/>
    <n v="0.87328269999999997"/>
    <n v="4.6913059999999999E-2"/>
    <n v="7.8652840000000002E-2"/>
    <n v="0.79924790000000001"/>
    <n v="0.92481380000000002"/>
    <n v="0.89904824999999999"/>
    <n v="0.1026314"/>
    <n v="3.5113140000000001E-2"/>
    <n v="0.13774454"/>
    <n v="0.1053991"/>
    <n v="3.7092809999999997E-2"/>
    <n v="0.14249191"/>
    <n v="0.14011822499999999"/>
  </r>
  <r>
    <x v="2337"/>
    <n v="274.1474"/>
    <n v="4.0531739999999997E-2"/>
    <n v="6.6913280000000006E-2"/>
    <n v="0.752826"/>
    <n v="0.86027102"/>
    <n v="4.6373749999999998E-2"/>
    <n v="7.8739600000000007E-2"/>
    <n v="0.78706180000000003"/>
    <n v="0.91217515000000005"/>
    <n v="0.88622308500000002"/>
    <n v="0.1029919"/>
    <n v="3.499435E-2"/>
    <n v="0.13798625"/>
    <n v="0.1055958"/>
    <n v="3.6933569999999999E-2"/>
    <n v="0.14252936999999999"/>
    <n v="0.14025780999999998"/>
  </r>
  <r>
    <x v="2338"/>
    <n v="323.78960000000001"/>
    <n v="4.0380289999999999E-2"/>
    <n v="6.4039029999999997E-2"/>
    <n v="0.73673109999999997"/>
    <n v="0.84115041999999995"/>
    <n v="4.6000800000000001E-2"/>
    <n v="7.5470910000000002E-2"/>
    <n v="0.7705303"/>
    <n v="0.89200201000000001"/>
    <n v="0.86657621500000004"/>
    <n v="0.1031512"/>
    <n v="3.4527450000000001E-2"/>
    <n v="0.13767865000000001"/>
    <n v="0.10556599999999999"/>
    <n v="3.638301E-2"/>
    <n v="0.14194900999999999"/>
    <n v="0.13981383"/>
  </r>
  <r>
    <x v="2339"/>
    <n v="246.7354"/>
    <n v="4.0893880000000001E-2"/>
    <n v="6.1389220000000001E-2"/>
    <n v="0.72332839999999998"/>
    <n v="0.82561149999999994"/>
    <n v="4.5902169999999999E-2"/>
    <n v="7.1416209999999994E-2"/>
    <n v="0.7559051"/>
    <n v="0.87322348000000005"/>
    <n v="0.84941749"/>
    <n v="0.1033747"/>
    <n v="3.3922880000000002E-2"/>
    <n v="0.13729758"/>
    <n v="0.1055046"/>
    <n v="3.564585E-2"/>
    <n v="0.14115045000000001"/>
    <n v="0.13922401500000001"/>
  </r>
  <r>
    <x v="2340"/>
    <n v="644.79930000000002"/>
    <n v="4.4402219999999999E-2"/>
    <n v="6.2035109999999997E-2"/>
    <n v="0.73260999999999998"/>
    <n v="0.83904732999999998"/>
    <n v="4.8718999999999998E-2"/>
    <n v="7.0057820000000007E-2"/>
    <n v="0.76362980000000003"/>
    <n v="0.88240662000000003"/>
    <n v="0.86072697499999995"/>
    <n v="0.10484540000000001"/>
    <n v="3.6490500000000002E-2"/>
    <n v="0.14133590000000001"/>
    <n v="0.1066628"/>
    <n v="3.8113309999999997E-2"/>
    <n v="0.14477611000000001"/>
    <n v="0.14305600500000001"/>
  </r>
  <r>
    <x v="2341"/>
    <n v="782.92570000000001"/>
    <n v="5.2175859999999998E-2"/>
    <n v="6.6566269999999997E-2"/>
    <n v="0.78291820000000001"/>
    <n v="0.90166033000000001"/>
    <n v="5.7108819999999998E-2"/>
    <n v="7.3843619999999999E-2"/>
    <n v="0.81436399999999998"/>
    <n v="0.94531644000000004"/>
    <n v="0.92348838499999997"/>
    <n v="0.10955189999999999"/>
    <n v="4.444613E-2"/>
    <n v="0.15399803000000001"/>
    <n v="0.1113764"/>
    <n v="4.6271960000000001E-2"/>
    <n v="0.15764835999999999"/>
    <n v="0.155823195"/>
  </r>
  <r>
    <x v="2342"/>
    <n v="976.75940000000003"/>
    <n v="6.6848409999999997E-2"/>
    <n v="7.6086329999999994E-2"/>
    <n v="0.90649239999999998"/>
    <n v="1.0494271399999999"/>
    <n v="7.4574710000000002E-2"/>
    <n v="8.4334060000000002E-2"/>
    <n v="0.94225999999999999"/>
    <n v="1.1011687699999999"/>
    <n v="1.0752979549999999"/>
    <n v="0.119855"/>
    <n v="6.1344410000000002E-2"/>
    <n v="0.18119941000000001"/>
    <n v="0.1221428"/>
    <n v="6.3920820000000003E-2"/>
    <n v="0.18606361999999999"/>
    <n v="0.183631515"/>
  </r>
  <r>
    <x v="2343"/>
    <n v="494.142"/>
    <n v="7.3117920000000003E-2"/>
    <n v="8.2608319999999999E-2"/>
    <n v="0.97861670000000001"/>
    <n v="1.13434294"/>
    <n v="8.2686819999999994E-2"/>
    <n v="9.1869430000000002E-2"/>
    <n v="1.018956"/>
    <n v="1.1935122499999999"/>
    <n v="1.1639275950000001"/>
    <n v="0.12708430000000001"/>
    <n v="7.0546780000000003E-2"/>
    <n v="0.19763108000000001"/>
    <n v="0.12971479999999999"/>
    <n v="7.3786299999999999E-2"/>
    <n v="0.20350109999999999"/>
    <n v="0.20056609"/>
  </r>
  <r>
    <x v="2344"/>
    <n v="104.3492"/>
    <n v="7.2031600000000001E-2"/>
    <n v="8.1444810000000006E-2"/>
    <n v="0.98827909999999997"/>
    <n v="1.1417555099999999"/>
    <n v="8.2506930000000006E-2"/>
    <n v="9.1951240000000004E-2"/>
    <n v="1.0307299999999999"/>
    <n v="1.20518817"/>
    <n v="1.1734718399999999"/>
    <n v="0.12999740000000001"/>
    <n v="7.1416770000000004E-2"/>
    <n v="0.20141417"/>
    <n v="0.1327614"/>
    <n v="7.4856770000000003E-2"/>
    <n v="0.20761816999999999"/>
    <n v="0.20451617"/>
  </r>
  <r>
    <x v="2345"/>
    <n v="41.2164"/>
    <n v="6.8112919999999993E-2"/>
    <n v="7.5740979999999999E-2"/>
    <n v="0.96344079999999999"/>
    <n v="1.1072947"/>
    <n v="7.8475359999999994E-2"/>
    <n v="8.7035329999999994E-2"/>
    <n v="1.0057849999999999"/>
    <n v="1.17129569"/>
    <n v="1.1392951949999999"/>
    <n v="0.13056709999999999"/>
    <n v="6.7850090000000002E-2"/>
    <n v="0.19841718999999999"/>
    <n v="0.13333039999999999"/>
    <n v="7.1211049999999998E-2"/>
    <n v="0.20454144999999999"/>
    <n v="0.20147931999999999"/>
  </r>
  <r>
    <x v="2346"/>
    <n v="-58.140619999999998"/>
    <n v="6.6887429999999998E-2"/>
    <n v="7.2135649999999996E-2"/>
    <n v="0.94368649999999998"/>
    <n v="1.0827095799999999"/>
    <n v="7.6118379999999999E-2"/>
    <n v="8.2745810000000003E-2"/>
    <n v="0.98540819999999996"/>
    <n v="1.14427239"/>
    <n v="1.1134909849999999"/>
    <n v="0.13189029999999999"/>
    <n v="6.4771819999999994E-2"/>
    <n v="0.19666212"/>
    <n v="0.13446350000000001"/>
    <n v="6.7997810000000006E-2"/>
    <n v="0.20246131000000001"/>
    <n v="0.199561715"/>
  </r>
  <r>
    <x v="2347"/>
    <n v="37.258420000000001"/>
    <n v="6.7154909999999998E-2"/>
    <n v="7.0669319999999994E-2"/>
    <n v="0.92656519999999998"/>
    <n v="1.0643894299999999"/>
    <n v="7.5127109999999997E-2"/>
    <n v="7.9887379999999994E-2"/>
    <n v="0.96758940000000004"/>
    <n v="1.1226038900000002"/>
    <n v="1.09349666"/>
    <n v="0.13370080000000001"/>
    <n v="6.2115370000000003E-2"/>
    <n v="0.19581617000000001"/>
    <n v="0.13605220000000001"/>
    <n v="6.5188620000000003E-2"/>
    <n v="0.20124082000000001"/>
    <n v="0.19852849500000003"/>
  </r>
  <r>
    <x v="2348"/>
    <n v="1400.2670000000001"/>
    <n v="7.0358630000000005E-2"/>
    <n v="7.2983019999999996E-2"/>
    <n v="0.92781749999999996"/>
    <n v="1.0711591499999999"/>
    <n v="7.7416189999999996E-2"/>
    <n v="8.0766840000000006E-2"/>
    <n v="0.96826179999999995"/>
    <n v="1.1264448300000001"/>
    <n v="1.0988019900000001"/>
    <n v="0.13526270000000001"/>
    <n v="6.2014510000000002E-2"/>
    <n v="0.19727721000000001"/>
    <n v="0.13743710000000001"/>
    <n v="6.4978560000000005E-2"/>
    <n v="0.20241566"/>
    <n v="0.19984643499999999"/>
  </r>
  <r>
    <x v="2349"/>
    <n v="4438.7659999999996"/>
    <n v="9.7245760000000001E-2"/>
    <n v="0.10313849999999999"/>
    <n v="1.1191979999999999"/>
    <n v="1.3195822599999998"/>
    <n v="0.1099125"/>
    <n v="0.1042867"/>
    <n v="1.151742"/>
    <n v="1.3659412"/>
    <n v="1.3427617299999999"/>
    <n v="0.14395250000000001"/>
    <n v="8.8632030000000001E-2"/>
    <n v="0.23258453000000001"/>
    <n v="0.14785590000000001"/>
    <n v="9.3213539999999998E-2"/>
    <n v="0.24106944000000002"/>
    <n v="0.23682698500000002"/>
  </r>
  <r>
    <x v="2350"/>
    <n v="2500.2640000000001"/>
    <n v="0.1134539"/>
    <n v="0.119972"/>
    <n v="1.2112270000000001"/>
    <n v="1.4446529000000001"/>
    <n v="0.12587619999999999"/>
    <n v="0.11873359999999999"/>
    <n v="1.246802"/>
    <n v="1.4914117999999998"/>
    <n v="1.4680323500000001"/>
    <n v="0.1577356"/>
    <n v="0.1182689"/>
    <n v="0.27600449999999999"/>
    <n v="0.1612625"/>
    <n v="0.1238446"/>
    <n v="0.2851071"/>
    <n v="0.28055580000000002"/>
  </r>
  <r>
    <x v="2351"/>
    <n v="1883.682"/>
    <n v="0.1158491"/>
    <n v="0.12811539999999999"/>
    <n v="1.236413"/>
    <n v="1.4803774999999999"/>
    <n v="0.1272711"/>
    <n v="0.12807560000000001"/>
    <n v="1.278567"/>
    <n v="1.5339137"/>
    <n v="1.5071455999999999"/>
    <n v="0.17246990000000001"/>
    <n v="0.13480139999999999"/>
    <n v="0.30727130000000002"/>
    <n v="0.1755205"/>
    <n v="0.14109749999999999"/>
    <n v="0.31661799999999996"/>
    <n v="0.31194464999999999"/>
  </r>
  <r>
    <x v="2352"/>
    <n v="1332.7090000000001"/>
    <n v="0.11375010000000001"/>
    <n v="0.1319833"/>
    <n v="1.2387859999999999"/>
    <n v="1.4845193999999999"/>
    <n v="0.12502759999999999"/>
    <n v="0.13341310000000001"/>
    <n v="1.2851939999999999"/>
    <n v="1.5436346999999999"/>
    <n v="1.51407705"/>
    <n v="0.18242900000000001"/>
    <n v="0.14003399999999999"/>
    <n v="0.322463"/>
    <n v="0.1853062"/>
    <n v="0.14673700000000001"/>
    <n v="0.33204319999999998"/>
    <n v="0.32725309999999996"/>
  </r>
  <r>
    <x v="2353"/>
    <n v="816.76729999999998"/>
    <n v="0.1115432"/>
    <n v="0.13193540000000001"/>
    <n v="1.2168920000000001"/>
    <n v="1.4603706000000001"/>
    <n v="0.1221838"/>
    <n v="0.13418179999999999"/>
    <n v="1.265001"/>
    <n v="1.5213665999999999"/>
    <n v="1.4908686"/>
    <n v="0.18945970000000001"/>
    <n v="0.13767740000000001"/>
    <n v="0.32713710000000001"/>
    <n v="0.19212499999999999"/>
    <n v="0.1443255"/>
    <n v="0.33645049999999999"/>
    <n v="0.33179380000000003"/>
  </r>
  <r>
    <x v="2354"/>
    <n v="418.2251"/>
    <n v="0.1082751"/>
    <n v="0.1304505"/>
    <n v="1.1900900000000001"/>
    <n v="1.4288156000000001"/>
    <n v="0.1185177"/>
    <n v="0.1337247"/>
    <n v="1.238375"/>
    <n v="1.4906174000000001"/>
    <n v="1.4597165000000001"/>
    <n v="0.19612560000000001"/>
    <n v="0.13298670000000001"/>
    <n v="0.32911230000000002"/>
    <n v="0.19869519999999999"/>
    <n v="0.13933129999999999"/>
    <n v="0.33802650000000001"/>
    <n v="0.33356940000000002"/>
  </r>
  <r>
    <x v="2355"/>
    <n v="341.91719999999998"/>
    <n v="0.1030409"/>
    <n v="0.12749389999999999"/>
    <n v="1.163853"/>
    <n v="1.3943878000000001"/>
    <n v="0.1133403"/>
    <n v="0.1322941"/>
    <n v="1.2114279999999999"/>
    <n v="1.4570623999999999"/>
    <n v="1.4257251"/>
    <n v="0.20159170000000001"/>
    <n v="0.12792790000000001"/>
    <n v="0.32951960000000002"/>
    <n v="0.20417440000000001"/>
    <n v="0.13389870000000001"/>
    <n v="0.33807310000000002"/>
    <n v="0.33379635000000002"/>
  </r>
  <r>
    <x v="2356"/>
    <n v="150.10720000000001"/>
    <n v="9.6249920000000003E-2"/>
    <n v="0.1245066"/>
    <n v="1.141861"/>
    <n v="1.3626175200000001"/>
    <n v="0.10665330000000001"/>
    <n v="0.1308521"/>
    <n v="1.188436"/>
    <n v="1.4259414000000001"/>
    <n v="1.3942794600000001"/>
    <n v="0.2068567"/>
    <n v="0.1240892"/>
    <n v="0.33094590000000002"/>
    <n v="0.20952860000000001"/>
    <n v="0.1297885"/>
    <n v="0.33931710000000004"/>
    <n v="0.33513150000000003"/>
  </r>
  <r>
    <x v="2357"/>
    <n v="3.3802050000000001"/>
    <n v="8.9382970000000006E-2"/>
    <n v="0.1201718"/>
    <n v="1.124058"/>
    <n v="1.33361277"/>
    <n v="0.1007137"/>
    <n v="0.1285346"/>
    <n v="1.17052"/>
    <n v="1.3997683000000001"/>
    <n v="1.366690535"/>
    <n v="0.211891"/>
    <n v="0.1204805"/>
    <n v="0.33237149999999999"/>
    <n v="0.21482119999999999"/>
    <n v="0.12610080000000001"/>
    <n v="0.340922"/>
    <n v="0.33664674999999999"/>
  </r>
  <r>
    <x v="2358"/>
    <n v="-18.497630000000001"/>
    <n v="8.299608E-2"/>
    <n v="0.1155713"/>
    <n v="1.109359"/>
    <n v="1.3079263800000001"/>
    <n v="9.5356350000000006E-2"/>
    <n v="0.12621289999999999"/>
    <n v="1.1563289999999999"/>
    <n v="1.3778982499999999"/>
    <n v="1.342912315"/>
    <n v="0.21708820000000001"/>
    <n v="0.1171705"/>
    <n v="0.33425870000000002"/>
    <n v="0.22031390000000001"/>
    <n v="0.1228573"/>
    <n v="0.34317120000000001"/>
    <n v="0.33871495000000001"/>
  </r>
  <r>
    <x v="2359"/>
    <n v="-77.323229999999995"/>
    <n v="7.7729110000000004E-2"/>
    <n v="0.1092529"/>
    <n v="1.0933820000000001"/>
    <n v="1.28036401"/>
    <n v="9.0860300000000005E-2"/>
    <n v="0.1221208"/>
    <n v="1.140414"/>
    <n v="1.3533951"/>
    <n v="1.3168795549999999"/>
    <n v="0.2208975"/>
    <n v="0.1124314"/>
    <n v="0.33332889999999998"/>
    <n v="0.22438060000000001"/>
    <n v="0.11805649999999999"/>
    <n v="0.34243709999999999"/>
    <n v="0.33788299999999999"/>
  </r>
  <r>
    <x v="2360"/>
    <n v="199.2713"/>
    <n v="7.2744069999999994E-2"/>
    <n v="9.9907259999999998E-2"/>
    <n v="1.0745199999999999"/>
    <n v="1.24717133"/>
    <n v="8.6910100000000004E-2"/>
    <n v="0.1153931"/>
    <n v="1.1214489999999999"/>
    <n v="1.3237521999999999"/>
    <n v="1.285461765"/>
    <n v="0.22344439999999999"/>
    <n v="0.1064929"/>
    <n v="0.32993729999999999"/>
    <n v="0.22725480000000001"/>
    <n v="0.1119798"/>
    <n v="0.3392346"/>
    <n v="0.33458595000000002"/>
  </r>
  <r>
    <x v="2361"/>
    <n v="-110.31319999999999"/>
    <n v="6.981271E-2"/>
    <n v="9.0680540000000004E-2"/>
    <n v="1.056969"/>
    <n v="1.2174622500000001"/>
    <n v="8.4047780000000002E-2"/>
    <n v="0.1075845"/>
    <n v="1.103259"/>
    <n v="1.2948912799999999"/>
    <n v="1.256176765"/>
    <n v="0.22619069999999999"/>
    <n v="0.10081080000000001"/>
    <n v="0.3270015"/>
    <n v="0.23013790000000001"/>
    <n v="0.1060793"/>
    <n v="0.33621719999999999"/>
    <n v="0.33160935000000002"/>
  </r>
  <r>
    <x v="2362"/>
    <n v="100.977"/>
    <n v="6.9824499999999998E-2"/>
    <n v="8.2724179999999994E-2"/>
    <n v="1.042335"/>
    <n v="1.19488368"/>
    <n v="8.3112430000000001E-2"/>
    <n v="9.9090380000000006E-2"/>
    <n v="1.087485"/>
    <n v="1.26968781"/>
    <n v="1.232285745"/>
    <n v="0.2281851"/>
    <n v="9.5084349999999998E-2"/>
    <n v="0.32326945000000001"/>
    <n v="0.23201350000000001"/>
    <n v="0.1000069"/>
    <n v="0.33202039999999999"/>
    <n v="0.32764492499999998"/>
  </r>
  <r>
    <x v="2363"/>
    <n v="615.96939999999995"/>
    <n v="7.2331039999999999E-2"/>
    <n v="7.867275E-2"/>
    <n v="1.052405"/>
    <n v="1.2034087900000001"/>
    <n v="8.5714029999999997E-2"/>
    <n v="9.4256179999999995E-2"/>
    <n v="1.0969599999999999"/>
    <n v="1.27693021"/>
    <n v="1.2401694999999999"/>
    <n v="0.22703019999999999"/>
    <n v="9.2329709999999995E-2"/>
    <n v="0.31935990999999997"/>
    <n v="0.23084959999999999"/>
    <n v="9.6963679999999997E-2"/>
    <n v="0.32781327999999998"/>
    <n v="0.32358659499999998"/>
  </r>
  <r>
    <x v="2364"/>
    <n v="610.423"/>
    <n v="7.5118770000000001E-2"/>
    <n v="7.7240740000000002E-2"/>
    <n v="1.076997"/>
    <n v="1.2293565099999999"/>
    <n v="9.1219690000000006E-2"/>
    <n v="9.3418810000000005E-2"/>
    <n v="1.1237299999999999"/>
    <n v="1.3083684999999998"/>
    <n v="1.268862505"/>
    <n v="0.22805310000000001"/>
    <n v="9.2454099999999997E-2"/>
    <n v="0.32050719999999999"/>
    <n v="0.232322"/>
    <n v="9.7468970000000002E-2"/>
    <n v="0.32979097000000002"/>
    <n v="0.325149085"/>
  </r>
  <r>
    <x v="2365"/>
    <n v="432.80950000000001"/>
    <n v="7.966993E-2"/>
    <n v="7.9728220000000002E-2"/>
    <n v="1.110066"/>
    <n v="1.2694641500000001"/>
    <n v="9.7734849999999998E-2"/>
    <n v="9.5685870000000006E-2"/>
    <n v="1.1594709999999999"/>
    <n v="1.3528917199999999"/>
    <n v="1.3111779349999999"/>
    <n v="0.2294601"/>
    <n v="9.4208979999999998E-2"/>
    <n v="0.32366908"/>
    <n v="0.23402519999999999"/>
    <n v="9.9760070000000006E-2"/>
    <n v="0.33378527000000002"/>
    <n v="0.32872717500000004"/>
  </r>
  <r>
    <x v="2366"/>
    <n v="594.03769999999997"/>
    <n v="8.3021890000000001E-2"/>
    <n v="8.186591E-2"/>
    <n v="1.1323190000000001"/>
    <n v="1.2972068000000001"/>
    <n v="0.1020248"/>
    <n v="9.7666539999999996E-2"/>
    <n v="1.1834659999999999"/>
    <n v="1.3831573399999999"/>
    <n v="1.34018207"/>
    <n v="0.2297237"/>
    <n v="9.4634350000000006E-2"/>
    <n v="0.32435805000000001"/>
    <n v="0.23434840000000001"/>
    <n v="0.1002837"/>
    <n v="0.33463209999999999"/>
    <n v="0.32949507499999997"/>
  </r>
  <r>
    <x v="2367"/>
    <n v="386.12720000000002"/>
    <n v="8.38898E-2"/>
    <n v="8.2878530000000006E-2"/>
    <n v="1.145268"/>
    <n v="1.31203633"/>
    <n v="0.10289040000000001"/>
    <n v="9.8242490000000002E-2"/>
    <n v="1.1963889999999999"/>
    <n v="1.3975218899999999"/>
    <n v="1.35477911"/>
    <n v="0.23216680000000001"/>
    <n v="9.4791609999999998E-2"/>
    <n v="0.32695841000000003"/>
    <n v="0.2367455"/>
    <n v="0.10037119999999999"/>
    <n v="0.33711669999999999"/>
    <n v="0.33203755499999998"/>
  </r>
  <r>
    <x v="2368"/>
    <n v="227.54660000000001"/>
    <n v="8.4481239999999999E-2"/>
    <n v="8.2380759999999997E-2"/>
    <n v="1.142889"/>
    <n v="1.3097510000000001"/>
    <n v="0.1006845"/>
    <n v="9.6414819999999998E-2"/>
    <n v="1.1924619999999999"/>
    <n v="1.3895613199999999"/>
    <n v="1.3496561599999999"/>
    <n v="0.2340826"/>
    <n v="9.2598550000000002E-2"/>
    <n v="0.32668114999999998"/>
    <n v="0.23814979999999999"/>
    <n v="9.7602960000000002E-2"/>
    <n v="0.33575275999999998"/>
    <n v="0.33121695499999998"/>
  </r>
  <r>
    <x v="2369"/>
    <n v="339.88650000000001"/>
    <n v="8.3166569999999995E-2"/>
    <n v="8.0429290000000001E-2"/>
    <n v="1.134692"/>
    <n v="1.2982878600000001"/>
    <n v="9.8632059999999994E-2"/>
    <n v="9.4190679999999999E-2"/>
    <n v="1.1836690000000001"/>
    <n v="1.3764917400000001"/>
    <n v="1.3373898"/>
    <n v="0.23500579999999999"/>
    <n v="8.9578119999999997E-2"/>
    <n v="0.32458391999999997"/>
    <n v="0.2389771"/>
    <n v="9.4216880000000003E-2"/>
    <n v="0.33319398"/>
    <n v="0.32888894999999996"/>
  </r>
  <r>
    <x v="2370"/>
    <n v="367.9778"/>
    <n v="8.1525039999999993E-2"/>
    <n v="7.7956650000000002E-2"/>
    <n v="1.1331469999999999"/>
    <n v="1.2926286899999999"/>
    <n v="9.7415749999999995E-2"/>
    <n v="9.1693930000000007E-2"/>
    <n v="1.181189"/>
    <n v="1.3702986800000001"/>
    <n v="1.3314636850000001"/>
    <n v="0.23668739999999999"/>
    <n v="8.7801459999999998E-2"/>
    <n v="0.32448885999999999"/>
    <n v="0.24078550000000001"/>
    <n v="9.2332090000000006E-2"/>
    <n v="0.33311759000000002"/>
    <n v="0.32880322500000003"/>
  </r>
  <r>
    <x v="2371"/>
    <n v="69.036259999999999"/>
    <n v="8.1358440000000004E-2"/>
    <n v="7.7933580000000002E-2"/>
    <n v="1.1380209999999999"/>
    <n v="1.29731302"/>
    <n v="9.7621299999999994E-2"/>
    <n v="9.1645019999999994E-2"/>
    <n v="1.1858439999999999"/>
    <n v="1.3751103199999999"/>
    <n v="1.33621167"/>
    <n v="0.2393275"/>
    <n v="8.778909E-2"/>
    <n v="0.32711658999999998"/>
    <n v="0.24353659999999999"/>
    <n v="9.2358060000000006E-2"/>
    <n v="0.33589466000000001"/>
    <n v="0.33150562500000003"/>
  </r>
  <r>
    <x v="2372"/>
    <n v="460.4049"/>
    <n v="8.1705849999999997E-2"/>
    <n v="7.7973700000000007E-2"/>
    <n v="1.133688"/>
    <n v="1.2933675500000001"/>
    <n v="9.7114539999999999E-2"/>
    <n v="9.137033E-2"/>
    <n v="1.1816789999999999"/>
    <n v="1.3701638699999998"/>
    <n v="1.33176571"/>
    <n v="0.2404657"/>
    <n v="8.6207370000000005E-2"/>
    <n v="0.32667307000000001"/>
    <n v="0.24454509999999999"/>
    <n v="9.0675320000000004E-2"/>
    <n v="0.33522041999999996"/>
    <n v="0.33094674499999999"/>
  </r>
  <r>
    <x v="2373"/>
    <n v="960.24350000000004"/>
    <n v="8.4373680000000006E-2"/>
    <n v="7.8361470000000003E-2"/>
    <n v="1.137024"/>
    <n v="1.2997591500000001"/>
    <n v="9.9632579999999998E-2"/>
    <n v="9.0675640000000002E-2"/>
    <n v="1.1853929999999999"/>
    <n v="1.3757012199999998"/>
    <n v="1.3377301849999998"/>
    <n v="0.23776700000000001"/>
    <n v="8.3810490000000001E-2"/>
    <n v="0.32157749000000002"/>
    <n v="0.24178769999999999"/>
    <n v="8.8186390000000003E-2"/>
    <n v="0.32997409"/>
    <n v="0.32577579000000001"/>
  </r>
  <r>
    <x v="2374"/>
    <n v="1767.231"/>
    <n v="0.10276970000000001"/>
    <n v="9.4163849999999993E-2"/>
    <n v="1.195719"/>
    <n v="1.39265255"/>
    <n v="0.1214911"/>
    <n v="9.9203150000000004E-2"/>
    <n v="1.2429349999999999"/>
    <n v="1.4636292499999999"/>
    <n v="1.4281408999999998"/>
    <n v="0.2343478"/>
    <n v="8.8789839999999995E-2"/>
    <n v="0.32313764"/>
    <n v="0.23884030000000001"/>
    <n v="9.4066339999999998E-2"/>
    <n v="0.33290664000000003"/>
    <n v="0.32802214000000002"/>
  </r>
  <r>
    <x v="2375"/>
    <n v="1658.614"/>
    <n v="0.12940579999999999"/>
    <n v="0.117768"/>
    <n v="1.2866470000000001"/>
    <n v="1.5338208"/>
    <n v="0.15442439999999999"/>
    <n v="0.1149829"/>
    <n v="1.3326789999999999"/>
    <n v="1.6020862999999999"/>
    <n v="1.5679535499999999"/>
    <n v="0.24386769999999999"/>
    <n v="0.10503759999999999"/>
    <n v="0.34890529999999997"/>
    <n v="0.2494721"/>
    <n v="0.11184230000000001"/>
    <n v="0.36131440000000004"/>
    <n v="0.35510985"/>
  </r>
  <r>
    <x v="2376"/>
    <n v="1131.5609999999999"/>
    <n v="0.13656979999999999"/>
    <n v="0.1206834"/>
    <n v="1.3026059999999999"/>
    <n v="1.5598592"/>
    <n v="0.1628695"/>
    <n v="0.1190372"/>
    <n v="1.3501259999999999"/>
    <n v="1.6320326999999999"/>
    <n v="1.5959459499999999"/>
    <n v="0.25413740000000001"/>
    <n v="0.11226"/>
    <n v="0.36639739999999998"/>
    <n v="0.2599167"/>
    <n v="0.1191464"/>
    <n v="0.37906309999999999"/>
    <n v="0.37273024999999999"/>
  </r>
  <r>
    <x v="2377"/>
    <n v="854.97730000000001"/>
    <n v="0.13433809999999999"/>
    <n v="0.1184863"/>
    <n v="1.295917"/>
    <n v="1.5487413999999999"/>
    <n v="0.1592595"/>
    <n v="0.1214089"/>
    <n v="1.3462510000000001"/>
    <n v="1.6269194"/>
    <n v="1.5878304000000001"/>
    <n v="0.26169490000000001"/>
    <n v="0.1141387"/>
    <n v="0.37583359999999999"/>
    <n v="0.2670304"/>
    <n v="0.1206252"/>
    <n v="0.38765559999999999"/>
    <n v="0.38174459999999999"/>
  </r>
  <r>
    <x v="2378"/>
    <n v="401.01530000000002"/>
    <n v="0.1283118"/>
    <n v="0.1163059"/>
    <n v="1.285684"/>
    <n v="1.5303017000000001"/>
    <n v="0.15251190000000001"/>
    <n v="0.1233448"/>
    <n v="1.33822"/>
    <n v="1.6140767"/>
    <n v="1.5721892"/>
    <n v="0.2698451"/>
    <n v="0.11441"/>
    <n v="0.38425510000000002"/>
    <n v="0.2749607"/>
    <n v="0.1206964"/>
    <n v="0.39565709999999998"/>
    <n v="0.38995610000000003"/>
  </r>
  <r>
    <x v="2379"/>
    <n v="198.88720000000001"/>
    <n v="0.119758"/>
    <n v="0.1136296"/>
    <n v="1.272416"/>
    <n v="1.5058035999999999"/>
    <n v="0.1437455"/>
    <n v="0.12440900000000001"/>
    <n v="1.3265169999999999"/>
    <n v="1.5946715"/>
    <n v="1.5502375499999999"/>
    <n v="0.2757291"/>
    <n v="0.1125022"/>
    <n v="0.3882313"/>
    <n v="0.28082049999999997"/>
    <n v="0.1186318"/>
    <n v="0.39945229999999998"/>
    <n v="0.39384180000000002"/>
  </r>
  <r>
    <x v="2380"/>
    <n v="124.5652"/>
    <n v="0.11028839999999999"/>
    <n v="0.1082216"/>
    <n v="1.252494"/>
    <n v="1.471004"/>
    <n v="0.13448940000000001"/>
    <n v="0.1225918"/>
    <n v="1.307291"/>
    <n v="1.5643722"/>
    <n v="1.5176881"/>
    <n v="0.2773909"/>
    <n v="0.1082766"/>
    <n v="0.3856675"/>
    <n v="0.28259289999999998"/>
    <n v="0.1142075"/>
    <n v="0.3968004"/>
    <n v="0.39123395"/>
  </r>
  <r>
    <x v="2381"/>
    <n v="143.05449999999999"/>
    <n v="0.1026599"/>
    <n v="0.1018341"/>
    <n v="1.2314579999999999"/>
    <n v="1.4359519999999999"/>
    <n v="0.1260675"/>
    <n v="0.1184612"/>
    <n v="1.285318"/>
    <n v="1.5298467"/>
    <n v="1.4828993499999998"/>
    <n v="0.27629239999999999"/>
    <n v="0.10337449999999999"/>
    <n v="0.37966689999999997"/>
    <n v="0.28148109999999998"/>
    <n v="0.1089591"/>
    <n v="0.39044020000000002"/>
    <n v="0.38505354999999997"/>
  </r>
  <r>
    <x v="2382"/>
    <n v="416.14830000000001"/>
    <n v="9.9041699999999996E-2"/>
    <n v="9.664296E-2"/>
    <n v="1.2155149999999999"/>
    <n v="1.4111996599999999"/>
    <n v="0.1209515"/>
    <n v="0.11383600000000001"/>
    <n v="1.26837"/>
    <n v="1.5031574999999999"/>
    <n v="1.4571785799999999"/>
    <n v="0.27523799999999998"/>
    <n v="9.9503209999999995E-2"/>
    <n v="0.37474120999999999"/>
    <n v="0.2802809"/>
    <n v="0.1047811"/>
    <n v="0.38506200000000002"/>
    <n v="0.37990160500000003"/>
  </r>
  <r>
    <x v="2383"/>
    <n v="651.29049999999995"/>
    <n v="9.7837309999999997E-2"/>
    <n v="9.1638819999999996E-2"/>
    <n v="1.204385"/>
    <n v="1.3938611300000001"/>
    <n v="0.1185828"/>
    <n v="0.1083166"/>
    <n v="1.2559119999999999"/>
    <n v="1.4828113999999999"/>
    <n v="1.438336265"/>
    <n v="0.27566610000000003"/>
    <n v="9.6463289999999993E-2"/>
    <n v="0.37212939"/>
    <n v="0.28057100000000001"/>
    <n v="0.1014283"/>
    <n v="0.38199930000000004"/>
    <n v="0.37706434500000002"/>
  </r>
  <r>
    <x v="2384"/>
    <n v="1387.9749999999999"/>
    <n v="0.1055369"/>
    <n v="9.3621700000000002E-2"/>
    <n v="1.2469060000000001"/>
    <n v="1.4460646000000001"/>
    <n v="0.12638849999999999"/>
    <n v="0.10819869999999999"/>
    <n v="1.2965009999999999"/>
    <n v="1.5310881999999999"/>
    <n v="1.4885763999999999"/>
    <n v="0.26534629999999998"/>
    <n v="0.1037312"/>
    <n v="0.36907749999999995"/>
    <n v="0.2700592"/>
    <n v="0.10862520000000001"/>
    <n v="0.37868440000000003"/>
    <n v="0.37388094999999999"/>
  </r>
  <r>
    <x v="2385"/>
    <n v="1451.5840000000001"/>
    <n v="0.1204983"/>
    <n v="0.10771"/>
    <n v="1.3304579999999999"/>
    <n v="1.5586662999999998"/>
    <n v="0.13979150000000001"/>
    <n v="0.1184519"/>
    <n v="1.3821650000000001"/>
    <n v="1.6404084000000001"/>
    <n v="1.5995373499999999"/>
    <n v="0.25271070000000001"/>
    <n v="0.1191436"/>
    <n v="0.37185430000000003"/>
    <n v="0.2568725"/>
    <n v="0.1246326"/>
    <n v="0.38150509999999999"/>
    <n v="0.37667970000000001"/>
  </r>
  <r>
    <x v="2386"/>
    <n v="2050.4670000000001"/>
    <n v="0.14626910000000001"/>
    <n v="0.14325160000000001"/>
    <n v="1.470896"/>
    <n v="1.7604166999999999"/>
    <n v="0.16132869999999999"/>
    <n v="0.147005"/>
    <n v="1.5256449999999999"/>
    <n v="1.8339786999999999"/>
    <n v="1.7971976999999999"/>
    <n v="0.2416374"/>
    <n v="0.14543729999999999"/>
    <n v="0.38707469999999999"/>
    <n v="0.24489359999999999"/>
    <n v="0.1520194"/>
    <n v="0.39691299999999996"/>
    <n v="0.39199384999999998"/>
  </r>
  <r>
    <x v="2387"/>
    <n v="3460.3220000000001"/>
    <n v="0.1604632"/>
    <n v="0.17905950000000001"/>
    <n v="1.5971379999999999"/>
    <n v="1.9366607"/>
    <n v="0.1755524"/>
    <n v="0.17475969999999999"/>
    <n v="1.64446"/>
    <n v="1.9947721"/>
    <n v="1.9657164"/>
    <n v="0.21841930000000001"/>
    <n v="0.17491429999999999"/>
    <n v="0.39333360000000001"/>
    <n v="0.22161649999999999"/>
    <n v="0.1824643"/>
    <n v="0.40408080000000002"/>
    <n v="0.39870720000000004"/>
  </r>
  <r>
    <x v="2388"/>
    <n v="2221.078"/>
    <n v="0.15504499999999999"/>
    <n v="0.1820862"/>
    <n v="1.571167"/>
    <n v="1.9082981999999999"/>
    <n v="0.1698392"/>
    <n v="0.1773151"/>
    <n v="1.62317"/>
    <n v="1.9703243000000001"/>
    <n v="1.93931125"/>
    <n v="0.21532809999999999"/>
    <n v="0.17527760000000001"/>
    <n v="0.3906057"/>
    <n v="0.2186324"/>
    <n v="0.18371770000000001"/>
    <n v="0.40235010000000004"/>
    <n v="0.39647790000000005"/>
  </r>
  <r>
    <x v="2389"/>
    <n v="2212.1129999999998"/>
    <n v="0.1593849"/>
    <n v="0.17922370000000001"/>
    <n v="1.5488150000000001"/>
    <n v="1.8874236"/>
    <n v="0.1786952"/>
    <n v="0.17334869999999999"/>
    <n v="1.604617"/>
    <n v="1.9566608999999999"/>
    <n v="1.9220422500000001"/>
    <n v="0.23453379999999999"/>
    <n v="0.1666494"/>
    <n v="0.40118319999999996"/>
    <n v="0.23875360000000001"/>
    <n v="0.17566789999999999"/>
    <n v="0.4144215"/>
    <n v="0.40780234999999998"/>
  </r>
  <r>
    <x v="2390"/>
    <n v="1659.8879999999999"/>
    <n v="0.16743040000000001"/>
    <n v="0.17534379999999999"/>
    <n v="1.542036"/>
    <n v="1.8848102"/>
    <n v="0.1927671"/>
    <n v="0.16834640000000001"/>
    <n v="1.598978"/>
    <n v="1.9600914999999999"/>
    <n v="1.9224508499999999"/>
    <n v="0.2566813"/>
    <n v="0.16421569999999999"/>
    <n v="0.42089699999999997"/>
    <n v="0.2618355"/>
    <n v="0.1736183"/>
    <n v="0.4354538"/>
    <n v="0.42817539999999998"/>
  </r>
  <r>
    <x v="2391"/>
    <n v="2074.7570000000001"/>
    <n v="0.1698325"/>
    <n v="0.16634779999999999"/>
    <n v="1.5048969999999999"/>
    <n v="1.8410772999999998"/>
    <n v="0.1980365"/>
    <n v="0.1604344"/>
    <n v="1.5616399999999999"/>
    <n v="1.9201109000000001"/>
    <n v="1.8805940999999999"/>
    <n v="0.26772079999999998"/>
    <n v="0.16205539999999999"/>
    <n v="0.42977619999999994"/>
    <n v="0.2731943"/>
    <n v="0.17136170000000001"/>
    <n v="0.44455600000000001"/>
    <n v="0.4371661"/>
  </r>
  <r>
    <x v="2392"/>
    <n v="1181.511"/>
    <n v="0.17091629999999999"/>
    <n v="0.1602934"/>
    <n v="1.4649859999999999"/>
    <n v="1.7961957"/>
    <n v="0.19814799999999999"/>
    <n v="0.1553505"/>
    <n v="1.521102"/>
    <n v="1.8746004999999999"/>
    <n v="1.8353980999999999"/>
    <n v="0.27312340000000002"/>
    <n v="0.16036639999999999"/>
    <n v="0.43348980000000004"/>
    <n v="0.27843679999999998"/>
    <n v="0.1695555"/>
    <n v="0.44799230000000001"/>
    <n v="0.44074105000000002"/>
  </r>
  <r>
    <x v="2393"/>
    <n v="1221.7449999999999"/>
    <n v="0.16659760000000001"/>
    <n v="0.1603107"/>
    <n v="1.439578"/>
    <n v="1.7664863"/>
    <n v="0.19045819999999999"/>
    <n v="0.15842439999999999"/>
    <n v="1.4987680000000001"/>
    <n v="1.8476506000000001"/>
    <n v="1.80706845"/>
    <n v="0.2755669"/>
    <n v="0.16182340000000001"/>
    <n v="0.43739030000000001"/>
    <n v="0.28032259999999998"/>
    <n v="0.1710332"/>
    <n v="0.45135579999999997"/>
    <n v="0.44437304999999999"/>
  </r>
  <r>
    <x v="2394"/>
    <n v="2334.933"/>
    <n v="0.1621832"/>
    <n v="0.1604343"/>
    <n v="1.440968"/>
    <n v="1.7635855"/>
    <n v="0.18846009999999999"/>
    <n v="0.15907660000000001"/>
    <n v="1.4985189999999999"/>
    <n v="1.8460557"/>
    <n v="1.8048206"/>
    <n v="0.27693309999999999"/>
    <n v="0.16935140000000001"/>
    <n v="0.44628449999999997"/>
    <n v="0.2820995"/>
    <n v="0.17908740000000001"/>
    <n v="0.46118690000000001"/>
    <n v="0.45373569999999996"/>
  </r>
  <r>
    <x v="2395"/>
    <n v="1926.35"/>
    <n v="0.1571041"/>
    <n v="0.16236390000000001"/>
    <n v="1.4663360000000001"/>
    <n v="1.7858040000000002"/>
    <n v="0.18366370000000001"/>
    <n v="0.16068740000000001"/>
    <n v="1.5217769999999999"/>
    <n v="1.8661281000000001"/>
    <n v="1.8259660500000001"/>
    <n v="0.27126899999999998"/>
    <n v="0.18573300000000001"/>
    <n v="0.45700200000000002"/>
    <n v="0.27632190000000001"/>
    <n v="0.1961348"/>
    <n v="0.47245670000000001"/>
    <n v="0.46472935000000004"/>
  </r>
  <r>
    <x v="2396"/>
    <n v="1899.3869999999999"/>
    <n v="0.15209130000000001"/>
    <n v="0.1625924"/>
    <n v="1.462394"/>
    <n v="1.7770777"/>
    <n v="0.17669660000000001"/>
    <n v="0.1619524"/>
    <n v="1.518759"/>
    <n v="1.8574079999999999"/>
    <n v="1.81724285"/>
    <n v="0.26850600000000002"/>
    <n v="0.19283400000000001"/>
    <n v="0.46134000000000003"/>
    <n v="0.27296579999999998"/>
    <n v="0.20345269999999999"/>
    <n v="0.47641849999999997"/>
    <n v="0.46887924999999997"/>
  </r>
  <r>
    <x v="2397"/>
    <n v="1166.9760000000001"/>
    <n v="0.1506217"/>
    <n v="0.1644254"/>
    <n v="1.46086"/>
    <n v="1.7759071"/>
    <n v="0.17349020000000001"/>
    <n v="0.16409099999999999"/>
    <n v="1.5196229999999999"/>
    <n v="1.8572042"/>
    <n v="1.81655565"/>
    <n v="0.27222499999999999"/>
    <n v="0.19481499999999999"/>
    <n v="0.46704000000000001"/>
    <n v="0.27624569999999998"/>
    <n v="0.2056743"/>
    <n v="0.48192000000000002"/>
    <n v="0.47448000000000001"/>
  </r>
  <r>
    <x v="2398"/>
    <n v="1141.8240000000001"/>
    <n v="0.1479116"/>
    <n v="0.16502990000000001"/>
    <n v="1.442709"/>
    <n v="1.7556505"/>
    <n v="0.1690971"/>
    <n v="0.16568749999999999"/>
    <n v="1.5038670000000001"/>
    <n v="1.8386515999999999"/>
    <n v="1.7971510500000001"/>
    <n v="0.276862"/>
    <n v="0.1920075"/>
    <n v="0.46886949999999999"/>
    <n v="0.28054089999999998"/>
    <n v="0.20271339999999999"/>
    <n v="0.48325429999999997"/>
    <n v="0.47606189999999998"/>
  </r>
  <r>
    <x v="2399"/>
    <n v="823.01149999999996"/>
    <n v="0.14487990000000001"/>
    <n v="0.16361149999999999"/>
    <n v="1.4273020000000001"/>
    <n v="1.7357933999999999"/>
    <n v="0.1665131"/>
    <n v="0.16507250000000001"/>
    <n v="1.488475"/>
    <n v="1.8200606000000001"/>
    <n v="1.777927"/>
    <n v="0.28215269999999998"/>
    <n v="0.1871611"/>
    <n v="0.4693138"/>
    <n v="0.2859061"/>
    <n v="0.19758310000000001"/>
    <n v="0.48348920000000001"/>
    <n v="0.47640150000000003"/>
  </r>
  <r>
    <x v="2400"/>
    <n v="556.28120000000001"/>
    <n v="0.1458381"/>
    <n v="0.16415479999999999"/>
    <n v="1.416385"/>
    <n v="1.7263779000000001"/>
    <n v="0.16595119999999999"/>
    <n v="0.16542319999999999"/>
    <n v="1.4770099999999999"/>
    <n v="1.8083844"/>
    <n v="1.7673811500000001"/>
    <n v="0.29241539999999999"/>
    <n v="0.18221619999999999"/>
    <n v="0.47463159999999999"/>
    <n v="0.29607470000000002"/>
    <n v="0.1923879"/>
    <n v="0.48846260000000002"/>
    <n v="0.48154710000000001"/>
  </r>
  <r>
    <x v="2401"/>
    <n v="983.97640000000001"/>
    <n v="0.14779439999999999"/>
    <n v="0.1638463"/>
    <n v="1.419"/>
    <n v="1.7306406999999999"/>
    <n v="0.16793050000000001"/>
    <n v="0.1654957"/>
    <n v="1.47915"/>
    <n v="1.8125762000000001"/>
    <n v="1.77160845"/>
    <n v="0.29308250000000002"/>
    <n v="0.1745652"/>
    <n v="0.4676477"/>
    <n v="0.29683619999999999"/>
    <n v="0.18421870000000001"/>
    <n v="0.48105490000000001"/>
    <n v="0.47435130000000003"/>
  </r>
  <r>
    <x v="2402"/>
    <n v="790.16920000000005"/>
    <n v="0.1454751"/>
    <n v="0.1627979"/>
    <n v="1.4225749999999999"/>
    <n v="1.7308479999999999"/>
    <n v="0.1666619"/>
    <n v="0.16542879999999999"/>
    <n v="1.4838210000000001"/>
    <n v="1.8159117"/>
    <n v="1.77337985"/>
    <n v="0.29049439999999999"/>
    <n v="0.16752900000000001"/>
    <n v="0.45802339999999997"/>
    <n v="0.29443920000000001"/>
    <n v="0.17700969999999999"/>
    <n v="0.4714489"/>
    <n v="0.46473615000000001"/>
  </r>
  <r>
    <x v="2403"/>
    <n v="843.63490000000002"/>
    <n v="0.14211969999999999"/>
    <n v="0.16236600000000001"/>
    <n v="1.421829"/>
    <n v="1.7263147000000001"/>
    <n v="0.1644621"/>
    <n v="0.16568530000000001"/>
    <n v="1.483854"/>
    <n v="1.8140014"/>
    <n v="1.77015805"/>
    <n v="0.28868389999999999"/>
    <n v="0.16110969999999999"/>
    <n v="0.44979360000000002"/>
    <n v="0.29281069999999998"/>
    <n v="0.1704002"/>
    <n v="0.46321089999999998"/>
    <n v="0.45650225"/>
  </r>
  <r>
    <x v="2404"/>
    <n v="-95.254339999999999"/>
    <n v="0.13633880000000001"/>
    <n v="0.15906010000000001"/>
    <n v="1.3955439999999999"/>
    <n v="1.6909429"/>
    <n v="0.1582974"/>
    <n v="0.16386010000000001"/>
    <n v="1.4557070000000001"/>
    <n v="1.7778645000000002"/>
    <n v="1.7344037000000001"/>
    <n v="0.2936879"/>
    <n v="0.1557306"/>
    <n v="0.4494185"/>
    <n v="0.29789640000000001"/>
    <n v="0.1644999"/>
    <n v="0.46239629999999998"/>
    <n v="0.45590739999999996"/>
  </r>
  <r>
    <x v="2405"/>
    <n v="34.944719999999997"/>
    <n v="0.13161709999999999"/>
    <n v="0.15489800000000001"/>
    <n v="1.362069"/>
    <n v="1.6485840999999999"/>
    <n v="0.15118619999999999"/>
    <n v="0.161137"/>
    <n v="1.4231039999999999"/>
    <n v="1.7354271999999999"/>
    <n v="1.69200565"/>
    <n v="0.29454190000000002"/>
    <n v="0.1475687"/>
    <n v="0.44211060000000002"/>
    <n v="0.29850139999999997"/>
    <n v="0.15592829999999999"/>
    <n v="0.45442969999999994"/>
    <n v="0.44827014999999998"/>
  </r>
  <r>
    <x v="2406"/>
    <n v="494.86610000000002"/>
    <n v="0.1351231"/>
    <n v="0.15781729999999999"/>
    <n v="1.335189"/>
    <n v="1.6281293999999999"/>
    <n v="0.14905650000000001"/>
    <n v="0.16224559999999999"/>
    <n v="1.396369"/>
    <n v="1.7076711"/>
    <n v="1.66790025"/>
    <n v="0.29688179999999997"/>
    <n v="0.1397767"/>
    <n v="0.43665849999999995"/>
    <n v="0.30016609999999999"/>
    <n v="0.14749799999999999"/>
    <n v="0.44766410000000001"/>
    <n v="0.44216129999999998"/>
  </r>
  <r>
    <x v="2407"/>
    <n v="425.59469999999999"/>
    <n v="0.13426640000000001"/>
    <n v="0.15932769999999999"/>
    <n v="1.309561"/>
    <n v="1.6031550999999999"/>
    <n v="0.1490948"/>
    <n v="0.1633298"/>
    <n v="1.3695120000000001"/>
    <n v="1.6819366"/>
    <n v="1.6425458499999999"/>
    <n v="0.30022130000000002"/>
    <n v="0.1340334"/>
    <n v="0.43425469999999999"/>
    <n v="0.30383070000000001"/>
    <n v="0.14132430000000001"/>
    <n v="0.44515500000000002"/>
    <n v="0.43970485000000004"/>
  </r>
  <r>
    <x v="2408"/>
    <n v="617.85940000000005"/>
    <n v="0.1275367"/>
    <n v="0.1541863"/>
    <n v="1.2820309999999999"/>
    <n v="1.5637539999999999"/>
    <n v="0.14601890000000001"/>
    <n v="0.15990370000000001"/>
    <n v="1.3406370000000001"/>
    <n v="1.6465596000000002"/>
    <n v="1.6051568000000001"/>
    <n v="0.30119649999999998"/>
    <n v="0.1291987"/>
    <n v="0.43039519999999998"/>
    <n v="0.30543579999999998"/>
    <n v="0.13651260000000001"/>
    <n v="0.44194840000000002"/>
    <n v="0.4361718"/>
  </r>
  <r>
    <x v="2409"/>
    <n v="3130.3519999999999"/>
    <n v="0.13832249999999999"/>
    <n v="0.1558291"/>
    <n v="1.334576"/>
    <n v="1.6287275999999999"/>
    <n v="0.16387119999999999"/>
    <n v="0.15339420000000001"/>
    <n v="1.3856729999999999"/>
    <n v="1.7029383999999999"/>
    <n v="1.6658329999999999"/>
    <n v="0.28010570000000001"/>
    <n v="0.13412740000000001"/>
    <n v="0.41423310000000002"/>
    <n v="0.28538279999999999"/>
    <n v="0.142486"/>
    <n v="0.42786879999999999"/>
    <n v="0.42105095000000003"/>
  </r>
  <r>
    <x v="2410"/>
    <n v="2139.3760000000002"/>
    <n v="0.15717800000000001"/>
    <n v="0.16556399999999999"/>
    <n v="1.436342"/>
    <n v="1.7590840000000001"/>
    <n v="0.1902093"/>
    <n v="0.1544046"/>
    <n v="1.485406"/>
    <n v="1.8300198999999999"/>
    <n v="1.79455195"/>
    <n v="0.26086500000000001"/>
    <n v="0.14478089999999999"/>
    <n v="0.4056459"/>
    <n v="0.26717869999999999"/>
    <n v="0.1548601"/>
    <n v="0.42203879999999999"/>
    <n v="0.41384235000000003"/>
  </r>
  <r>
    <x v="2411"/>
    <n v="1525.6210000000001"/>
    <n v="0.15746350000000001"/>
    <n v="0.1647652"/>
    <n v="1.4419759999999999"/>
    <n v="1.7642047000000001"/>
    <n v="0.18932350000000001"/>
    <n v="0.15829480000000001"/>
    <n v="1.4968760000000001"/>
    <n v="1.8444943"/>
    <n v="1.8043495000000001"/>
    <n v="0.25934079999999998"/>
    <n v="0.14191219999999999"/>
    <n v="0.40125299999999997"/>
    <n v="0.2652563"/>
    <n v="0.15150569999999999"/>
    <n v="0.41676199999999997"/>
    <n v="0.40900749999999997"/>
  </r>
  <r>
    <x v="2412"/>
    <n v="1003.183"/>
    <n v="0.1550966"/>
    <n v="0.1652873"/>
    <n v="1.439049"/>
    <n v="1.7594329"/>
    <n v="0.1851961"/>
    <n v="0.16281229999999999"/>
    <n v="1.498939"/>
    <n v="1.8469473999999999"/>
    <n v="1.8031901499999998"/>
    <n v="0.2649301"/>
    <n v="0.1401067"/>
    <n v="0.40503679999999997"/>
    <n v="0.27031339999999998"/>
    <n v="0.1492618"/>
    <n v="0.41957519999999998"/>
    <n v="0.41230599999999995"/>
  </r>
  <r>
    <x v="2413"/>
    <n v="664.95360000000005"/>
    <n v="0.15112100000000001"/>
    <n v="0.16345399999999999"/>
    <n v="1.428229"/>
    <n v="1.742804"/>
    <n v="0.17947340000000001"/>
    <n v="0.1653076"/>
    <n v="1.4902169999999999"/>
    <n v="1.8349979999999999"/>
    <n v="1.7889010000000001"/>
    <n v="0.27063549999999997"/>
    <n v="0.1368027"/>
    <n v="0.40743819999999997"/>
    <n v="0.27559650000000002"/>
    <n v="0.14520659999999999"/>
    <n v="0.42080309999999999"/>
    <n v="0.41412064999999998"/>
  </r>
  <r>
    <x v="2414"/>
    <n v="420.70159999999998"/>
    <n v="0.14452509999999999"/>
    <n v="0.16028770000000001"/>
    <n v="1.4096630000000001"/>
    <n v="1.7144758000000002"/>
    <n v="0.17068829999999999"/>
    <n v="0.16607759999999999"/>
    <n v="1.470691"/>
    <n v="1.8074569"/>
    <n v="1.7609663500000001"/>
    <n v="0.27777160000000001"/>
    <n v="0.1323423"/>
    <n v="0.41011390000000003"/>
    <n v="0.28247640000000002"/>
    <n v="0.1398924"/>
    <n v="0.42236879999999999"/>
    <n v="0.41624135000000001"/>
  </r>
  <r>
    <x v="2415"/>
    <n v="27.81925"/>
    <n v="0.13482649999999999"/>
    <n v="0.15534899999999999"/>
    <n v="1.3871039999999999"/>
    <n v="1.6772794999999998"/>
    <n v="0.15969530000000001"/>
    <n v="0.1648472"/>
    <n v="1.4465300000000001"/>
    <n v="1.7710725"/>
    <n v="1.7241759999999999"/>
    <n v="0.28323890000000002"/>
    <n v="0.12676499999999999"/>
    <n v="0.41000389999999998"/>
    <n v="0.287943"/>
    <n v="0.1335799"/>
    <n v="0.42152290000000003"/>
    <n v="0.41576340000000001"/>
  </r>
  <r>
    <x v="2416"/>
    <n v="-50.48001"/>
    <n v="0.1227144"/>
    <n v="0.14695349999999999"/>
    <n v="1.3617060000000001"/>
    <n v="1.6313739"/>
    <n v="0.14809659999999999"/>
    <n v="0.16010840000000001"/>
    <n v="1.4200140000000001"/>
    <n v="1.7282190000000002"/>
    <n v="1.67979645"/>
    <n v="0.28557929999999998"/>
    <n v="0.12093719999999999"/>
    <n v="0.40651649999999995"/>
    <n v="0.29060449999999999"/>
    <n v="0.12738379999999999"/>
    <n v="0.41798829999999998"/>
    <n v="0.41225239999999996"/>
  </r>
  <r>
    <x v="2417"/>
    <n v="-11.015359999999999"/>
    <n v="0.1099571"/>
    <n v="0.13268669999999999"/>
    <n v="1.32881"/>
    <n v="1.5714538"/>
    <n v="0.13601250000000001"/>
    <n v="0.14969769999999999"/>
    <n v="1.3859030000000001"/>
    <n v="1.6716132000000001"/>
    <n v="1.6215335"/>
    <n v="0.28003440000000002"/>
    <n v="0.1128396"/>
    <n v="0.392874"/>
    <n v="0.28542960000000001"/>
    <n v="0.1189108"/>
    <n v="0.40434039999999999"/>
    <n v="0.39860719999999999"/>
  </r>
  <r>
    <x v="2418"/>
    <n v="175.54130000000001"/>
    <n v="0.10131859999999999"/>
    <n v="0.1179067"/>
    <n v="1.2958400000000001"/>
    <n v="1.5150653000000001"/>
    <n v="0.12649360000000001"/>
    <n v="0.1372729"/>
    <n v="1.3517600000000001"/>
    <n v="1.6155265000000001"/>
    <n v="1.5652959000000002"/>
    <n v="0.27309990000000001"/>
    <n v="0.1041098"/>
    <n v="0.37720969999999998"/>
    <n v="0.27858870000000002"/>
    <n v="0.1097503"/>
    <n v="0.38833899999999999"/>
    <n v="0.38277434999999999"/>
  </r>
  <r>
    <x v="2419"/>
    <n v="-85.066779999999994"/>
    <n v="9.4902920000000002E-2"/>
    <n v="0.10353130000000001"/>
    <n v="1.2649360000000001"/>
    <n v="1.4633702200000001"/>
    <n v="0.1198521"/>
    <n v="0.1246423"/>
    <n v="1.3199730000000001"/>
    <n v="1.5644674000000001"/>
    <n v="1.5139188100000001"/>
    <n v="0.26482630000000001"/>
    <n v="9.6074270000000003E-2"/>
    <n v="0.36090057000000003"/>
    <n v="0.2704549"/>
    <n v="0.10132480000000001"/>
    <n v="0.37177969999999999"/>
    <n v="0.36634013500000001"/>
  </r>
  <r>
    <x v="2420"/>
    <n v="-40.896650000000001"/>
    <n v="8.8040750000000001E-2"/>
    <n v="8.7553160000000005E-2"/>
    <n v="1.2344900000000001"/>
    <n v="1.41008391"/>
    <n v="0.1140475"/>
    <n v="0.1114498"/>
    <n v="1.2891170000000001"/>
    <n v="1.5146143000000001"/>
    <n v="1.4623491049999999"/>
    <n v="0.25421250000000001"/>
    <n v="8.831891E-2"/>
    <n v="0.34253140999999998"/>
    <n v="0.26015779999999999"/>
    <n v="9.3268009999999998E-2"/>
    <n v="0.35342581000000001"/>
    <n v="0.34797860999999997"/>
  </r>
  <r>
    <x v="2421"/>
    <n v="-256.05689999999998"/>
    <n v="8.2978259999999998E-2"/>
    <n v="7.3162149999999995E-2"/>
    <n v="1.2093849999999999"/>
    <n v="1.3655254100000001"/>
    <n v="0.1096864"/>
    <n v="9.9274689999999999E-2"/>
    <n v="1.263444"/>
    <n v="1.4724050900000001"/>
    <n v="1.4189652500000001"/>
    <n v="0.2487473"/>
    <n v="8.1506739999999994E-2"/>
    <n v="0.33025404000000003"/>
    <n v="0.25491360000000002"/>
    <n v="8.6153450000000006E-2"/>
    <n v="0.34106705000000004"/>
    <n v="0.33566054500000003"/>
  </r>
  <r>
    <x v="2422"/>
    <n v="-41.823830000000001"/>
    <n v="7.8830520000000001E-2"/>
    <n v="5.9198639999999997E-2"/>
    <n v="1.1836"/>
    <n v="1.3216291600000001"/>
    <n v="0.1060764"/>
    <n v="8.6459320000000006E-2"/>
    <n v="1.237298"/>
    <n v="1.42983372"/>
    <n v="1.37573144"/>
    <n v="0.2390977"/>
    <n v="7.5103420000000004E-2"/>
    <n v="0.31420112"/>
    <n v="0.2453651"/>
    <n v="7.9490690000000003E-2"/>
    <n v="0.32485578999999998"/>
    <n v="0.31952845499999999"/>
  </r>
  <r>
    <x v="2423"/>
    <n v="-57.113320000000002"/>
    <n v="7.5655589999999995E-2"/>
    <n v="4.7726650000000002E-2"/>
    <n v="1.160269"/>
    <n v="1.28365124"/>
    <n v="0.10334450000000001"/>
    <n v="7.4951740000000003E-2"/>
    <n v="1.2137039999999999"/>
    <n v="1.3920002399999998"/>
    <n v="1.33782574"/>
    <n v="0.2278432"/>
    <n v="6.9288020000000006E-2"/>
    <n v="0.29713122000000003"/>
    <n v="0.23408889999999999"/>
    <n v="7.3433570000000004E-2"/>
    <n v="0.30752246999999999"/>
    <n v="0.30232684500000001"/>
  </r>
  <r>
    <x v="2424"/>
    <n v="185.28659999999999"/>
    <n v="7.5322180000000002E-2"/>
    <n v="4.0854590000000003E-2"/>
    <n v="1.143669"/>
    <n v="1.2598457700000001"/>
    <n v="0.1022637"/>
    <n v="6.6391179999999994E-2"/>
    <n v="1.196893"/>
    <n v="1.36554788"/>
    <n v="1.3126968250000002"/>
    <n v="0.22167680000000001"/>
    <n v="6.4976999999999993E-2"/>
    <n v="0.28665380000000001"/>
    <n v="0.2276599"/>
    <n v="6.8897630000000001E-2"/>
    <n v="0.29655753000000001"/>
    <n v="0.29160566500000001"/>
  </r>
  <r>
    <x v="2425"/>
    <n v="286.0154"/>
    <n v="7.531554E-2"/>
    <n v="3.7062810000000002E-2"/>
    <n v="1.1339570000000001"/>
    <n v="1.2463353500000001"/>
    <n v="0.1021446"/>
    <n v="6.0650160000000002E-2"/>
    <n v="1.186849"/>
    <n v="1.34964376"/>
    <n v="1.297989555"/>
    <n v="0.22342119999999999"/>
    <n v="6.1838520000000001E-2"/>
    <n v="0.28525971999999999"/>
    <n v="0.22926730000000001"/>
    <n v="6.5549919999999998E-2"/>
    <n v="0.29481721999999999"/>
    <n v="0.29003846999999999"/>
  </r>
  <r>
    <x v="2426"/>
    <n v="144.21340000000001"/>
    <n v="7.4974620000000006E-2"/>
    <n v="3.4406939999999997E-2"/>
    <n v="1.125265"/>
    <n v="1.2346465600000001"/>
    <n v="0.1004377"/>
    <n v="5.529775E-2"/>
    <n v="1.176933"/>
    <n v="1.3326684499999999"/>
    <n v="1.2836575049999999"/>
    <n v="0.22329570000000001"/>
    <n v="5.9290000000000002E-2"/>
    <n v="0.2825857"/>
    <n v="0.22880200000000001"/>
    <n v="6.2751290000000001E-2"/>
    <n v="0.29155329000000002"/>
    <n v="0.28706949500000001"/>
  </r>
  <r>
    <x v="2427"/>
    <n v="196.79939999999999"/>
    <n v="7.3469909999999999E-2"/>
    <n v="3.1481719999999998E-2"/>
    <n v="1.1143510000000001"/>
    <n v="1.2193026300000001"/>
    <n v="9.760431E-2"/>
    <n v="4.9866239999999999E-2"/>
    <n v="1.164409"/>
    <n v="1.31187955"/>
    <n v="1.26559109"/>
    <n v="0.22248799999999999"/>
    <n v="5.6620980000000001E-2"/>
    <n v="0.27910898000000001"/>
    <n v="0.22766520000000001"/>
    <n v="5.9768809999999999E-2"/>
    <n v="0.28743401000000002"/>
    <n v="0.28327149500000004"/>
  </r>
  <r>
    <x v="2428"/>
    <n v="511.74990000000003"/>
    <n v="7.5323780000000007E-2"/>
    <n v="3.3351260000000001E-2"/>
    <n v="1.112285"/>
    <n v="1.22096004"/>
    <n v="9.66587E-2"/>
    <n v="4.8991319999999998E-2"/>
    <n v="1.159743"/>
    <n v="1.3053930199999999"/>
    <n v="1.26317653"/>
    <n v="0.2229312"/>
    <n v="5.8331710000000002E-2"/>
    <n v="0.28126290999999998"/>
    <n v="0.22758909999999999"/>
    <n v="6.1196220000000003E-2"/>
    <n v="0.28878532000000001"/>
    <n v="0.28502411500000002"/>
  </r>
  <r>
    <x v="2429"/>
    <n v="183.68279999999999"/>
    <n v="7.567728E-2"/>
    <n v="3.358307E-2"/>
    <n v="1.111137"/>
    <n v="1.22039735"/>
    <n v="9.6782129999999994E-2"/>
    <n v="4.8450119999999999E-2"/>
    <n v="1.158747"/>
    <n v="1.30397925"/>
    <n v="1.2621883"/>
    <n v="0.2263618"/>
    <n v="5.9408839999999997E-2"/>
    <n v="0.28577064000000002"/>
    <n v="0.23098199999999999"/>
    <n v="6.2325510000000001E-2"/>
    <n v="0.29330750999999999"/>
    <n v="0.28953907499999998"/>
  </r>
  <r>
    <x v="2430"/>
    <n v="-48.018050000000002"/>
    <n v="7.5542680000000001E-2"/>
    <n v="3.3328419999999997E-2"/>
    <n v="1.108846"/>
    <n v="1.2177171"/>
    <n v="9.7012710000000002E-2"/>
    <n v="4.8360029999999998E-2"/>
    <n v="1.158047"/>
    <n v="1.30341974"/>
    <n v="1.26056842"/>
    <n v="0.22531619999999999"/>
    <n v="5.9435370000000001E-2"/>
    <n v="0.28475157000000001"/>
    <n v="0.23001389999999999"/>
    <n v="6.2566319999999995E-2"/>
    <n v="0.29258022"/>
    <n v="0.28866589500000001"/>
  </r>
  <r>
    <x v="2431"/>
    <n v="75.726780000000005"/>
    <n v="7.5499830000000004E-2"/>
    <n v="3.2832350000000003E-2"/>
    <n v="1.1010219999999999"/>
    <n v="1.2093541800000001"/>
    <n v="9.6761990000000006E-2"/>
    <n v="4.7465050000000002E-2"/>
    <n v="1.1514340000000001"/>
    <n v="1.2956610400000002"/>
    <n v="1.2525076100000001"/>
    <n v="0.2207576"/>
    <n v="5.8212020000000003E-2"/>
    <n v="0.27896962000000003"/>
    <n v="0.22541320000000001"/>
    <n v="6.1433809999999998E-2"/>
    <n v="0.28684701000000001"/>
    <n v="0.28290831500000002"/>
  </r>
  <r>
    <x v="2432"/>
    <n v="213.43700000000001"/>
    <n v="7.3422249999999994E-2"/>
    <n v="3.0737230000000001E-2"/>
    <n v="1.0906439999999999"/>
    <n v="1.19480348"/>
    <n v="9.5065209999999997E-2"/>
    <n v="4.534929E-2"/>
    <n v="1.140992"/>
    <n v="1.2814065000000001"/>
    <n v="1.2381049900000001"/>
    <n v="0.21808649999999999"/>
    <n v="5.6327950000000002E-2"/>
    <n v="0.27441444999999998"/>
    <n v="0.22277859999999999"/>
    <n v="5.9464360000000001E-2"/>
    <n v="0.28224295999999999"/>
    <n v="0.27832870499999995"/>
  </r>
  <r>
    <x v="2433"/>
    <n v="288.73500000000001"/>
    <n v="7.2600810000000002E-2"/>
    <n v="2.9931470000000002E-2"/>
    <n v="1.084052"/>
    <n v="1.1865842799999999"/>
    <n v="9.3704629999999997E-2"/>
    <n v="4.4207280000000002E-2"/>
    <n v="1.133659"/>
    <n v="1.2715709099999999"/>
    <n v="1.2290775949999999"/>
    <n v="0.2196554"/>
    <n v="5.5624060000000003E-2"/>
    <n v="0.27527946000000003"/>
    <n v="0.22425890000000001"/>
    <n v="5.8642029999999998E-2"/>
    <n v="0.28290092999999999"/>
    <n v="0.27909019499999999"/>
  </r>
  <r>
    <x v="2434"/>
    <n v="274.58339999999998"/>
    <n v="7.50223E-2"/>
    <n v="3.4250830000000003E-2"/>
    <n v="1.0920859999999999"/>
    <n v="1.2013591299999999"/>
    <n v="9.4626680000000005E-2"/>
    <n v="4.7705520000000001E-2"/>
    <n v="1.1406160000000001"/>
    <n v="1.2829482000000001"/>
    <n v="1.242153665"/>
    <n v="0.2227605"/>
    <n v="5.82926E-2"/>
    <n v="0.2810531"/>
    <n v="0.22716349999999999"/>
    <n v="6.1279920000000002E-2"/>
    <n v="0.28844342000000001"/>
    <n v="0.28474825999999998"/>
  </r>
  <r>
    <x v="2435"/>
    <n v="222.76320000000001"/>
    <n v="7.458919E-2"/>
    <n v="3.4394689999999999E-2"/>
    <n v="1.08954"/>
    <n v="1.19852388"/>
    <n v="9.4346990000000006E-2"/>
    <n v="4.8206029999999997E-2"/>
    <n v="1.1386890000000001"/>
    <n v="1.2812420200000001"/>
    <n v="1.2398829500000002"/>
    <n v="0.22589870000000001"/>
    <n v="5.7043469999999999E-2"/>
    <n v="0.28294216999999999"/>
    <n v="0.23040070000000001"/>
    <n v="6.0056970000000001E-2"/>
    <n v="0.29045767"/>
    <n v="0.28669992"/>
  </r>
  <r>
    <x v="2436"/>
    <n v="747.34220000000005"/>
    <n v="7.4989390000000003E-2"/>
    <n v="3.359989E-2"/>
    <n v="1.0777939999999999"/>
    <n v="1.1863832799999998"/>
    <n v="9.4683920000000005E-2"/>
    <n v="4.7400879999999999E-2"/>
    <n v="1.1271420000000001"/>
    <n v="1.2692268000000002"/>
    <n v="1.22780504"/>
    <n v="0.23421069999999999"/>
    <n v="5.5024549999999998E-2"/>
    <n v="0.28923525"/>
    <n v="0.2387822"/>
    <n v="5.802044E-2"/>
    <n v="0.29680264000000001"/>
    <n v="0.29301894500000003"/>
  </r>
  <r>
    <x v="2437"/>
    <n v="737.27530000000002"/>
    <n v="8.1094189999999997E-2"/>
    <n v="4.4899679999999997E-2"/>
    <n v="1.0982989999999999"/>
    <n v="1.22429287"/>
    <n v="0.10189769999999999"/>
    <n v="5.7015929999999999E-2"/>
    <n v="1.14764"/>
    <n v="1.30655363"/>
    <n v="1.26542325"/>
    <n v="0.24601790000000001"/>
    <n v="5.7783639999999997E-2"/>
    <n v="0.30380154000000004"/>
    <n v="0.25100509999999998"/>
    <n v="6.1185969999999999E-2"/>
    <n v="0.31219106999999996"/>
    <n v="0.30799630499999997"/>
  </r>
  <r>
    <x v="2438"/>
    <n v="586.23580000000004"/>
    <n v="8.9339260000000004E-2"/>
    <n v="6.0308489999999999E-2"/>
    <n v="1.133265"/>
    <n v="1.2829127499999999"/>
    <n v="0.1101114"/>
    <n v="7.1439420000000003E-2"/>
    <n v="1.1837200000000001"/>
    <n v="1.3652708200000001"/>
    <n v="1.324091785"/>
    <n v="0.25549230000000001"/>
    <n v="6.201226E-2"/>
    <n v="0.31750455999999999"/>
    <n v="0.26063380000000003"/>
    <n v="6.577173E-2"/>
    <n v="0.32640553000000005"/>
    <n v="0.32195504500000005"/>
  </r>
  <r>
    <x v="2439"/>
    <n v="343.00900000000001"/>
    <n v="9.4665070000000004E-2"/>
    <n v="7.1571070000000001E-2"/>
    <n v="1.1608229999999999"/>
    <n v="1.32705914"/>
    <n v="0.1150489"/>
    <n v="8.2827109999999995E-2"/>
    <n v="1.2126429999999999"/>
    <n v="1.4105190099999998"/>
    <n v="1.368789075"/>
    <n v="0.26065159999999998"/>
    <n v="6.492597E-2"/>
    <n v="0.32557756999999998"/>
    <n v="0.26572109999999999"/>
    <n v="6.8791790000000005E-2"/>
    <n v="0.33451289000000001"/>
    <n v="0.33004522999999997"/>
  </r>
  <r>
    <x v="2440"/>
    <n v="256.31119999999999"/>
    <n v="9.6096310000000004E-2"/>
    <n v="7.8070269999999997E-2"/>
    <n v="1.179872"/>
    <n v="1.3540385800000001"/>
    <n v="0.1165896"/>
    <n v="9.0538250000000001E-2"/>
    <n v="1.2332700000000001"/>
    <n v="1.4403978500000001"/>
    <n v="1.3972182150000001"/>
    <n v="0.26209179999999999"/>
    <n v="6.6042600000000007E-2"/>
    <n v="0.32813439999999999"/>
    <n v="0.26714310000000002"/>
    <n v="6.9918040000000001E-2"/>
    <n v="0.33706114000000004"/>
    <n v="0.33259777000000001"/>
  </r>
  <r>
    <x v="2441"/>
    <n v="190.6593"/>
    <n v="9.7346189999999999E-2"/>
    <n v="8.2416329999999996E-2"/>
    <n v="1.187381"/>
    <n v="1.3671435199999999"/>
    <n v="0.1167953"/>
    <n v="9.5473009999999997E-2"/>
    <n v="1.2421260000000001"/>
    <n v="1.4543943100000001"/>
    <n v="1.410768915"/>
    <n v="0.2610905"/>
    <n v="6.572799E-2"/>
    <n v="0.32681849000000002"/>
    <n v="0.26593460000000002"/>
    <n v="6.9547209999999998E-2"/>
    <n v="0.33548180999999999"/>
    <n v="0.33115015000000003"/>
  </r>
  <r>
    <x v="2442"/>
    <n v="491.07310000000001"/>
    <n v="9.7540379999999996E-2"/>
    <n v="8.6610950000000006E-2"/>
    <n v="1.1900299999999999"/>
    <n v="1.3741813299999999"/>
    <n v="0.1174634"/>
    <n v="0.1000689"/>
    <n v="1.2453810000000001"/>
    <n v="1.4629133000000001"/>
    <n v="1.4185473150000001"/>
    <n v="0.26375490000000001"/>
    <n v="6.4695810000000006E-2"/>
    <n v="0.32845071000000003"/>
    <n v="0.26870500000000003"/>
    <n v="6.8470329999999996E-2"/>
    <n v="0.33717533"/>
    <n v="0.33281302000000001"/>
  </r>
  <r>
    <x v="2443"/>
    <n v="692.32669999999996"/>
    <n v="9.8413360000000005E-2"/>
    <n v="9.2474860000000006E-2"/>
    <n v="1.2011229999999999"/>
    <n v="1.3920112199999999"/>
    <n v="0.1205254"/>
    <n v="0.1058986"/>
    <n v="1.2564420000000001"/>
    <n v="1.482866"/>
    <n v="1.4374386100000001"/>
    <n v="0.27034029999999998"/>
    <n v="6.403586E-2"/>
    <n v="0.33437615999999998"/>
    <n v="0.27577960000000001"/>
    <n v="6.7886779999999994E-2"/>
    <n v="0.34366637999999999"/>
    <n v="0.33902126999999999"/>
  </r>
  <r>
    <x v="2444"/>
    <n v="796.18179999999995"/>
    <n v="0.1062234"/>
    <n v="0.1027921"/>
    <n v="1.220485"/>
    <n v="1.4295005000000001"/>
    <n v="0.12814890000000001"/>
    <n v="0.11375739999999999"/>
    <n v="1.2751129999999999"/>
    <n v="1.5170192999999998"/>
    <n v="1.4732599"/>
    <n v="0.27850279999999999"/>
    <n v="6.4413269999999995E-2"/>
    <n v="0.34291607000000002"/>
    <n v="0.28397309999999998"/>
    <n v="6.8264480000000002E-2"/>
    <n v="0.35223757999999999"/>
    <n v="0.34757682499999998"/>
  </r>
  <r>
    <x v="2445"/>
    <n v="1359.001"/>
    <n v="0.1204591"/>
    <n v="0.11610910000000001"/>
    <n v="1.2470049999999999"/>
    <n v="1.4835731999999999"/>
    <n v="0.14312559999999999"/>
    <n v="0.1238779"/>
    <n v="1.3001100000000001"/>
    <n v="1.5671135"/>
    <n v="1.52534335"/>
    <n v="0.28355649999999999"/>
    <n v="6.9028909999999999E-2"/>
    <n v="0.35258540999999999"/>
    <n v="0.2890083"/>
    <n v="7.2899350000000002E-2"/>
    <n v="0.36190765000000003"/>
    <n v="0.35724653000000001"/>
  </r>
  <r>
    <x v="2446"/>
    <n v="2163.797"/>
    <n v="0.14566290000000001"/>
    <n v="0.12513859999999999"/>
    <n v="1.275026"/>
    <n v="1.5458275000000001"/>
    <n v="0.1753287"/>
    <n v="0.12537200000000001"/>
    <n v="1.3234379999999999"/>
    <n v="1.6241387"/>
    <n v="1.5849831000000001"/>
    <n v="0.274038"/>
    <n v="8.2870949999999999E-2"/>
    <n v="0.35690895"/>
    <n v="0.28038390000000002"/>
    <n v="8.7534810000000005E-2"/>
    <n v="0.36791871000000004"/>
    <n v="0.36241383000000005"/>
  </r>
  <r>
    <x v="2447"/>
    <n v="2304.2890000000002"/>
    <n v="0.1578117"/>
    <n v="0.14335510000000001"/>
    <n v="1.371691"/>
    <n v="1.6728578000000001"/>
    <n v="0.18834980000000001"/>
    <n v="0.1408855"/>
    <n v="1.4183730000000001"/>
    <n v="1.7476083"/>
    <n v="1.71023305"/>
    <n v="0.2449346"/>
    <n v="0.11358790000000001"/>
    <n v="0.35852250000000002"/>
    <n v="0.25107230000000003"/>
    <n v="0.1192116"/>
    <n v="0.3702839"/>
    <n v="0.36440320000000004"/>
  </r>
  <r>
    <x v="2448"/>
    <n v="1477.287"/>
    <n v="0.15859619999999999"/>
    <n v="0.1554236"/>
    <n v="1.4171050000000001"/>
    <n v="1.7311247999999999"/>
    <n v="0.1907597"/>
    <n v="0.15292810000000001"/>
    <n v="1.468907"/>
    <n v="1.8125947999999998"/>
    <n v="1.7718597999999999"/>
    <n v="0.24444779999999999"/>
    <n v="0.123167"/>
    <n v="0.36761480000000002"/>
    <n v="0.25084060000000002"/>
    <n v="0.1298723"/>
    <n v="0.38071290000000002"/>
    <n v="0.37416385000000002"/>
  </r>
  <r>
    <x v="2449"/>
    <n v="1069.2929999999999"/>
    <n v="0.15712119999999999"/>
    <n v="0.15693280000000001"/>
    <n v="1.412482"/>
    <n v="1.7265360000000001"/>
    <n v="0.18719060000000001"/>
    <n v="0.15713250000000001"/>
    <n v="1.4698020000000001"/>
    <n v="1.8141251"/>
    <n v="1.7703305500000002"/>
    <n v="0.25133169999999999"/>
    <n v="0.122324"/>
    <n v="0.37365569999999998"/>
    <n v="0.25704199999999999"/>
    <n v="0.1292518"/>
    <n v="0.38629380000000002"/>
    <n v="0.37997475000000003"/>
  </r>
  <r>
    <x v="2450"/>
    <n v="2586.279"/>
    <n v="0.1633124"/>
    <n v="0.1562576"/>
    <n v="1.406088"/>
    <n v="1.7256580000000001"/>
    <n v="0.1906735"/>
    <n v="0.15476580000000001"/>
    <n v="1.462583"/>
    <n v="1.8080223"/>
    <n v="1.7668401500000002"/>
    <n v="0.25425009999999998"/>
    <n v="0.12452680000000001"/>
    <n v="0.37877689999999997"/>
    <n v="0.25934000000000001"/>
    <n v="0.13136890000000001"/>
    <n v="0.39070890000000003"/>
    <n v="0.3847429"/>
  </r>
  <r>
    <x v="2451"/>
    <n v="2959.7620000000002"/>
    <n v="0.17270730000000001"/>
    <n v="0.1684988"/>
    <n v="1.5083899999999999"/>
    <n v="1.8495960999999999"/>
    <n v="0.19572200000000001"/>
    <n v="0.16060479999999999"/>
    <n v="1.5533520000000001"/>
    <n v="1.9096788"/>
    <n v="1.8796374499999999"/>
    <n v="0.23121990000000001"/>
    <n v="0.15167559999999999"/>
    <n v="0.3828955"/>
    <n v="0.2359068"/>
    <n v="0.1585627"/>
    <n v="0.39446950000000003"/>
    <n v="0.38868250000000004"/>
  </r>
  <r>
    <x v="2452"/>
    <n v="2817.6660000000002"/>
    <n v="0.16060969999999999"/>
    <n v="0.16812379999999999"/>
    <n v="1.470807"/>
    <n v="1.7995405"/>
    <n v="0.17849090000000001"/>
    <n v="0.1640906"/>
    <n v="1.519326"/>
    <n v="1.8619075"/>
    <n v="1.830724"/>
    <n v="0.20543810000000001"/>
    <n v="0.15315599999999999"/>
    <n v="0.35859410000000003"/>
    <n v="0.20908350000000001"/>
    <n v="0.16010630000000001"/>
    <n v="0.36918980000000001"/>
    <n v="0.36389195000000002"/>
  </r>
  <r>
    <x v="2453"/>
    <n v="1956.4739999999999"/>
    <n v="0.1534818"/>
    <n v="0.1654766"/>
    <n v="1.4146639999999999"/>
    <n v="1.7336223999999998"/>
    <n v="0.17201420000000001"/>
    <n v="0.16261030000000001"/>
    <n v="1.467047"/>
    <n v="1.8016714999999999"/>
    <n v="1.7676469499999998"/>
    <n v="0.200458"/>
    <n v="0.14998990000000001"/>
    <n v="0.35044790000000003"/>
    <n v="0.20413339999999999"/>
    <n v="0.15756290000000001"/>
    <n v="0.36169629999999997"/>
    <n v="0.3560721"/>
  </r>
  <r>
    <x v="2454"/>
    <n v="1892.3420000000001"/>
    <n v="0.15155560000000001"/>
    <n v="0.1628821"/>
    <n v="1.3719870000000001"/>
    <n v="1.6864247000000001"/>
    <n v="0.17271030000000001"/>
    <n v="0.16026499999999999"/>
    <n v="1.4279189999999999"/>
    <n v="1.7608942999999999"/>
    <n v="1.7236595000000001"/>
    <n v="0.20580319999999999"/>
    <n v="0.14794940000000001"/>
    <n v="0.35375259999999997"/>
    <n v="0.20975740000000001"/>
    <n v="0.1561371"/>
    <n v="0.36589450000000001"/>
    <n v="0.35982354999999999"/>
  </r>
  <r>
    <x v="2455"/>
    <n v="954.6259"/>
    <n v="0.1505667"/>
    <n v="0.16215879999999999"/>
    <n v="1.3527009999999999"/>
    <n v="1.6654264999999999"/>
    <n v="0.1745457"/>
    <n v="0.1598743"/>
    <n v="1.4110320000000001"/>
    <n v="1.745452"/>
    <n v="1.70543925"/>
    <n v="0.2155203"/>
    <n v="0.14657819999999999"/>
    <n v="0.36209849999999999"/>
    <n v="0.2197974"/>
    <n v="0.1552568"/>
    <n v="0.3750542"/>
    <n v="0.36857635"/>
  </r>
  <r>
    <x v="2456"/>
    <n v="706.46780000000001"/>
    <n v="0.14762210000000001"/>
    <n v="0.1620682"/>
    <n v="1.332768"/>
    <n v="1.6424582999999999"/>
    <n v="0.17066219999999999"/>
    <n v="0.16203699999999999"/>
    <n v="1.394066"/>
    <n v="1.7267652"/>
    <n v="1.68461175"/>
    <n v="0.22278619999999999"/>
    <n v="0.14387730000000001"/>
    <n v="0.36666350000000003"/>
    <n v="0.2267798"/>
    <n v="0.1525696"/>
    <n v="0.3793494"/>
    <n v="0.37300644999999999"/>
  </r>
  <r>
    <x v="2457"/>
    <n v="1155.7190000000001"/>
    <n v="0.1456655"/>
    <n v="0.16171930000000001"/>
    <n v="1.3086880000000001"/>
    <n v="1.6160728"/>
    <n v="0.16518820000000001"/>
    <n v="0.1631359"/>
    <n v="1.369718"/>
    <n v="1.6980420999999999"/>
    <n v="1.6570574499999999"/>
    <n v="0.22716980000000001"/>
    <n v="0.139902"/>
    <n v="0.3670718"/>
    <n v="0.2306155"/>
    <n v="0.14805889999999999"/>
    <n v="0.37867439999999997"/>
    <n v="0.37287309999999996"/>
  </r>
  <r>
    <x v="2458"/>
    <n v="3130.6120000000001"/>
    <n v="0.15425459999999999"/>
    <n v="0.16161110000000001"/>
    <n v="1.3792489999999999"/>
    <n v="1.6951147"/>
    <n v="0.1725932"/>
    <n v="0.15989410000000001"/>
    <n v="1.4303790000000001"/>
    <n v="1.7628663000000002"/>
    <n v="1.7289905000000001"/>
    <n v="0.224078"/>
    <n v="0.15351629999999999"/>
    <n v="0.37759429999999999"/>
    <n v="0.22742609999999999"/>
    <n v="0.16081880000000001"/>
    <n v="0.3882449"/>
    <n v="0.38291960000000003"/>
  </r>
  <r>
    <x v="2459"/>
    <n v="2192.31"/>
    <n v="0.16278590000000001"/>
    <n v="0.1762812"/>
    <n v="1.512967"/>
    <n v="1.8520341"/>
    <n v="0.18243010000000001"/>
    <n v="0.1700615"/>
    <n v="1.5633699999999999"/>
    <n v="1.9158615999999999"/>
    <n v="1.88394785"/>
    <n v="0.2180021"/>
    <n v="0.16791510000000001"/>
    <n v="0.38591720000000002"/>
    <n v="0.22180150000000001"/>
    <n v="0.1760187"/>
    <n v="0.39782020000000001"/>
    <n v="0.39186870000000001"/>
  </r>
  <r>
    <x v="2460"/>
    <n v="1149.2750000000001"/>
    <n v="0.16303309999999999"/>
    <n v="0.18092839999999999"/>
    <n v="1.5090300000000001"/>
    <n v="1.8529915000000001"/>
    <n v="0.1829104"/>
    <n v="0.1763644"/>
    <n v="1.5680320000000001"/>
    <n v="1.9273068000000002"/>
    <n v="1.8901491500000001"/>
    <n v="0.21844749999999999"/>
    <n v="0.1602838"/>
    <n v="0.37873129999999999"/>
    <n v="0.22224369999999999"/>
    <n v="0.168962"/>
    <n v="0.39120569999999999"/>
    <n v="0.38496849999999999"/>
  </r>
  <r>
    <x v="2461"/>
    <n v="643.72119999999995"/>
    <n v="0.15951679999999999"/>
    <n v="0.18357280000000001"/>
    <n v="1.484213"/>
    <n v="1.8273025999999999"/>
    <n v="0.1797282"/>
    <n v="0.18118580000000001"/>
    <n v="1.5493809999999999"/>
    <n v="1.9102949999999999"/>
    <n v="1.8687988"/>
    <n v="0.22317890000000001"/>
    <n v="0.1553011"/>
    <n v="0.37848000000000004"/>
    <n v="0.22690260000000001"/>
    <n v="0.16432620000000001"/>
    <n v="0.39122880000000004"/>
    <n v="0.38485440000000004"/>
  </r>
  <r>
    <x v="2462"/>
    <n v="365.1472"/>
    <n v="0.15473529999999999"/>
    <n v="0.18620120000000001"/>
    <n v="1.460302"/>
    <n v="1.8012385"/>
    <n v="0.17546300000000001"/>
    <n v="0.18535199999999999"/>
    <n v="1.5291319999999999"/>
    <n v="1.8899469999999998"/>
    <n v="1.8455927499999998"/>
    <n v="0.22924610000000001"/>
    <n v="0.15213650000000001"/>
    <n v="0.38138260000000002"/>
    <n v="0.2329494"/>
    <n v="0.16146450000000001"/>
    <n v="0.39441389999999998"/>
    <n v="0.38789825"/>
  </r>
  <r>
    <x v="2463"/>
    <n v="368.00259999999997"/>
    <n v="0.14954729999999999"/>
    <n v="0.18776409999999999"/>
    <n v="1.4368259999999999"/>
    <n v="1.7741373999999999"/>
    <n v="0.1705853"/>
    <n v="0.1887432"/>
    <n v="1.5079210000000001"/>
    <n v="1.8672495"/>
    <n v="1.8206934499999998"/>
    <n v="0.23334089999999999"/>
    <n v="0.14729709999999999"/>
    <n v="0.38063799999999998"/>
    <n v="0.23703080000000001"/>
    <n v="0.1565686"/>
    <n v="0.39359940000000004"/>
    <n v="0.38711870000000004"/>
  </r>
  <r>
    <x v="2464"/>
    <n v="308.6619"/>
    <n v="0.14327599999999999"/>
    <n v="0.18825030000000001"/>
    <n v="1.4147650000000001"/>
    <n v="1.7462913"/>
    <n v="0.16495799999999999"/>
    <n v="0.191357"/>
    <n v="1.486448"/>
    <n v="1.8427629999999999"/>
    <n v="1.79452715"/>
    <n v="0.2368258"/>
    <n v="0.14241609999999999"/>
    <n v="0.37924190000000002"/>
    <n v="0.2406151"/>
    <n v="0.1515108"/>
    <n v="0.39212590000000003"/>
    <n v="0.38568390000000002"/>
  </r>
  <r>
    <x v="2465"/>
    <n v="2.1961080000000002"/>
    <n v="0.1363008"/>
    <n v="0.1883367"/>
    <n v="1.3933249999999999"/>
    <n v="1.7179625000000001"/>
    <n v="0.158077"/>
    <n v="0.19378680000000001"/>
    <n v="1.4647889999999999"/>
    <n v="1.8166528"/>
    <n v="1.76730765"/>
    <n v="0.24012790000000001"/>
    <n v="0.1378231"/>
    <n v="0.37795100000000004"/>
    <n v="0.24397859999999999"/>
    <n v="0.14668049999999999"/>
    <n v="0.39065909999999998"/>
    <n v="0.38430505000000004"/>
  </r>
  <r>
    <x v="2466"/>
    <n v="160.90799999999999"/>
    <n v="0.13016159999999999"/>
    <n v="0.18797759999999999"/>
    <n v="1.373383"/>
    <n v="1.6915222000000001"/>
    <n v="0.151673"/>
    <n v="0.19534840000000001"/>
    <n v="1.443997"/>
    <n v="1.7910184"/>
    <n v="1.7412703"/>
    <n v="0.24329880000000001"/>
    <n v="0.13324659999999999"/>
    <n v="0.37654540000000003"/>
    <n v="0.24721750000000001"/>
    <n v="0.14180989999999999"/>
    <n v="0.38902740000000002"/>
    <n v="0.38278640000000003"/>
  </r>
  <r>
    <x v="2467"/>
    <n v="42.155290000000001"/>
    <n v="0.12544240000000001"/>
    <n v="0.187525"/>
    <n v="1.3594440000000001"/>
    <n v="1.6724114000000001"/>
    <n v="0.14727560000000001"/>
    <n v="0.1962738"/>
    <n v="1.4291259999999999"/>
    <n v="1.7726753999999998"/>
    <n v="1.7225433999999999"/>
    <n v="0.24696109999999999"/>
    <n v="0.12978490000000001"/>
    <n v="0.37674600000000003"/>
    <n v="0.25106250000000002"/>
    <n v="0.1381674"/>
    <n v="0.38922990000000002"/>
    <n v="0.38298795000000002"/>
  </r>
  <r>
    <x v="2468"/>
    <n v="-3.9589189999999999"/>
    <n v="0.12052980000000001"/>
    <n v="0.18608179999999999"/>
    <n v="1.3463080000000001"/>
    <n v="1.6529196000000002"/>
    <n v="0.14291860000000001"/>
    <n v="0.19647829999999999"/>
    <n v="1.415106"/>
    <n v="1.7545028999999999"/>
    <n v="1.70371125"/>
    <n v="0.24902659999999999"/>
    <n v="0.12562719999999999"/>
    <n v="0.37465379999999998"/>
    <n v="0.25334250000000003"/>
    <n v="0.13378309999999999"/>
    <n v="0.38712560000000001"/>
    <n v="0.3808897"/>
  </r>
  <r>
    <x v="2469"/>
    <n v="142.14850000000001"/>
    <n v="0.11515209999999999"/>
    <n v="0.1830734"/>
    <n v="1.3293330000000001"/>
    <n v="1.6275585000000001"/>
    <n v="0.13798560000000001"/>
    <n v="0.195413"/>
    <n v="1.397289"/>
    <n v="1.7306876"/>
    <n v="1.6791230500000001"/>
    <n v="0.24940860000000001"/>
    <n v="0.1204022"/>
    <n v="0.3698108"/>
    <n v="0.25392700000000001"/>
    <n v="0.12827649999999999"/>
    <n v="0.38220350000000003"/>
    <n v="0.37600715000000001"/>
  </r>
  <r>
    <x v="2470"/>
    <n v="90.672129999999996"/>
    <n v="0.109405"/>
    <n v="0.17802889999999999"/>
    <n v="1.3054079999999999"/>
    <n v="1.5928418999999998"/>
    <n v="0.13228960000000001"/>
    <n v="0.19236729999999999"/>
    <n v="1.372196"/>
    <n v="1.6968529000000001"/>
    <n v="1.6448474"/>
    <n v="0.2487994"/>
    <n v="0.1142378"/>
    <n v="0.3630372"/>
    <n v="0.25348130000000002"/>
    <n v="0.1217415"/>
    <n v="0.37522280000000002"/>
    <n v="0.36913000000000001"/>
  </r>
  <r>
    <x v="2471"/>
    <n v="190.65219999999999"/>
    <n v="0.10600270000000001"/>
    <n v="0.17264299999999999"/>
    <n v="1.2807999999999999"/>
    <n v="1.5594456999999999"/>
    <n v="0.12732869999999999"/>
    <n v="0.18740309999999999"/>
    <n v="1.345574"/>
    <n v="1.6603058000000002"/>
    <n v="1.60987575"/>
    <n v="0.24793029999999999"/>
    <n v="0.10833189999999999"/>
    <n v="0.35626219999999997"/>
    <n v="0.25251099999999999"/>
    <n v="0.1153648"/>
    <n v="0.36787579999999998"/>
    <n v="0.36206899999999997"/>
  </r>
  <r>
    <x v="2472"/>
    <n v="379.85410000000002"/>
    <n v="0.1033399"/>
    <n v="0.16726920000000001"/>
    <n v="1.2617799999999999"/>
    <n v="1.5323890999999998"/>
    <n v="0.1235903"/>
    <n v="0.1816451"/>
    <n v="1.323574"/>
    <n v="1.6288094"/>
    <n v="1.5805992499999999"/>
    <n v="0.24815309999999999"/>
    <n v="0.10365679999999999"/>
    <n v="0.35180990000000001"/>
    <n v="0.25269540000000001"/>
    <n v="0.110124"/>
    <n v="0.36281940000000001"/>
    <n v="0.35731465000000001"/>
  </r>
  <r>
    <x v="2473"/>
    <n v="-77.481160000000003"/>
    <n v="0.103043"/>
    <n v="0.16215199999999999"/>
    <n v="1.249012"/>
    <n v="1.5142069999999999"/>
    <n v="0.1227808"/>
    <n v="0.17549680000000001"/>
    <n v="1.3084260000000001"/>
    <n v="1.6067036000000001"/>
    <n v="1.5604553000000001"/>
    <n v="0.2496633"/>
    <n v="0.1003558"/>
    <n v="0.35001910000000003"/>
    <n v="0.25420989999999999"/>
    <n v="0.1064433"/>
    <n v="0.36065320000000001"/>
    <n v="0.35533615000000002"/>
  </r>
  <r>
    <x v="2474"/>
    <n v="11.175140000000001"/>
    <n v="0.1015157"/>
    <n v="0.15495120000000001"/>
    <n v="1.2339770000000001"/>
    <n v="1.4904439"/>
    <n v="0.1224446"/>
    <n v="0.1694582"/>
    <n v="1.294311"/>
    <n v="1.5862137999999999"/>
    <n v="1.5383288500000001"/>
    <n v="0.24886849999999999"/>
    <n v="9.6945580000000003E-2"/>
    <n v="0.34581408000000002"/>
    <n v="0.25370930000000003"/>
    <n v="0.1029578"/>
    <n v="0.35666710000000001"/>
    <n v="0.35124059000000002"/>
  </r>
  <r>
    <x v="2475"/>
    <n v="-16.112749999999998"/>
    <n v="9.6684599999999996E-2"/>
    <n v="0.1445642"/>
    <n v="1.2144189999999999"/>
    <n v="1.4556677999999998"/>
    <n v="0.11857910000000001"/>
    <n v="0.1616628"/>
    <n v="1.2751170000000001"/>
    <n v="1.5553589000000001"/>
    <n v="1.50551335"/>
    <n v="0.24568329999999999"/>
    <n v="9.2560729999999994E-2"/>
    <n v="0.33824402999999997"/>
    <n v="0.2507972"/>
    <n v="9.8389649999999995E-2"/>
    <n v="0.34918684999999999"/>
    <n v="0.34371543999999998"/>
  </r>
  <r>
    <x v="2476"/>
    <n v="-18.812570000000001"/>
    <n v="9.1697509999999996E-2"/>
    <n v="0.13238800000000001"/>
    <n v="1.1951069999999999"/>
    <n v="1.4191925099999998"/>
    <n v="0.11359030000000001"/>
    <n v="0.15152489999999999"/>
    <n v="1.255484"/>
    <n v="1.5205991999999999"/>
    <n v="1.4698958549999999"/>
    <n v="0.23988139999999999"/>
    <n v="8.8224150000000001E-2"/>
    <n v="0.32810554999999997"/>
    <n v="0.24509649999999999"/>
    <n v="9.3834580000000001E-2"/>
    <n v="0.33893108"/>
    <n v="0.33351831499999995"/>
  </r>
  <r>
    <x v="2477"/>
    <n v="17.02251"/>
    <n v="8.7062340000000002E-2"/>
    <n v="0.1205367"/>
    <n v="1.176504"/>
    <n v="1.3841030400000001"/>
    <n v="0.1085073"/>
    <n v="0.14135900000000001"/>
    <n v="1.236434"/>
    <n v="1.4863003000000001"/>
    <n v="1.4352016700000001"/>
    <n v="0.23427980000000001"/>
    <n v="8.4068669999999998E-2"/>
    <n v="0.31834846999999999"/>
    <n v="0.23952789999999999"/>
    <n v="8.9455439999999997E-2"/>
    <n v="0.32898333999999996"/>
    <n v="0.32366590499999998"/>
  </r>
  <r>
    <x v="2478"/>
    <n v="-54.357790000000001"/>
    <n v="8.3744730000000003E-2"/>
    <n v="0.1101409"/>
    <n v="1.1599630000000001"/>
    <n v="1.3538486300000001"/>
    <n v="0.1043425"/>
    <n v="0.13178210000000001"/>
    <n v="1.2193149999999999"/>
    <n v="1.4554396000000001"/>
    <n v="1.404644115"/>
    <n v="0.2297479"/>
    <n v="8.0390859999999995E-2"/>
    <n v="0.31013876000000001"/>
    <n v="0.2349405"/>
    <n v="8.5554030000000003E-2"/>
    <n v="0.32049453"/>
    <n v="0.31531664500000001"/>
  </r>
  <r>
    <x v="2479"/>
    <n v="-232.0121"/>
    <n v="8.1538700000000006E-2"/>
    <n v="0.10095990000000001"/>
    <n v="1.1448879999999999"/>
    <n v="1.3273865999999999"/>
    <n v="0.1013536"/>
    <n v="0.1229758"/>
    <n v="1.20425"/>
    <n v="1.4285794000000001"/>
    <n v="1.377983"/>
    <n v="0.2254313"/>
    <n v="7.7148069999999999E-2"/>
    <n v="0.30257937000000001"/>
    <n v="0.23055809999999999"/>
    <n v="8.2153340000000005E-2"/>
    <n v="0.31271144000000001"/>
    <n v="0.30764540500000004"/>
  </r>
  <r>
    <x v="2480"/>
    <n v="-197.90559999999999"/>
    <n v="7.9663830000000005E-2"/>
    <n v="9.2861089999999993E-2"/>
    <n v="1.1306080000000001"/>
    <n v="1.3031329200000001"/>
    <n v="9.9460170000000001E-2"/>
    <n v="0.1157127"/>
    <n v="1.190547"/>
    <n v="1.40571987"/>
    <n v="1.3544263949999999"/>
    <n v="0.22204740000000001"/>
    <n v="7.4120829999999999E-2"/>
    <n v="0.29616823000000003"/>
    <n v="0.22723499999999999"/>
    <n v="7.9046580000000005E-2"/>
    <n v="0.30628158"/>
    <n v="0.30122490499999999"/>
  </r>
  <r>
    <x v="2481"/>
    <n v="86.092299999999994"/>
    <n v="7.7793119999999993E-2"/>
    <n v="8.5288779999999995E-2"/>
    <n v="1.118552"/>
    <n v="1.2816339000000001"/>
    <n v="9.7875130000000005E-2"/>
    <n v="0.10907260000000001"/>
    <n v="1.178801"/>
    <n v="1.38574873"/>
    <n v="1.333691315"/>
    <n v="0.2190415"/>
    <n v="7.1458560000000004E-2"/>
    <n v="0.29050006"/>
    <n v="0.22431760000000001"/>
    <n v="7.6324340000000004E-2"/>
    <n v="0.30064194"/>
    <n v="0.29557100000000003"/>
  </r>
  <r>
    <x v="2482"/>
    <n v="167.42840000000001"/>
    <n v="7.6246480000000005E-2"/>
    <n v="7.8848169999999995E-2"/>
    <n v="1.1085750000000001"/>
    <n v="1.2636696500000002"/>
    <n v="9.5912620000000004E-2"/>
    <n v="0.10262449999999999"/>
    <n v="1.16812"/>
    <n v="1.3666571200000002"/>
    <n v="1.3151633850000002"/>
    <n v="0.21697659999999999"/>
    <n v="6.9137249999999997E-2"/>
    <n v="0.28611385"/>
    <n v="0.2221861"/>
    <n v="7.3854390000000006E-2"/>
    <n v="0.29604048999999999"/>
    <n v="0.29107717"/>
  </r>
  <r>
    <x v="2483"/>
    <n v="191.5813"/>
    <n v="7.4787309999999996E-2"/>
    <n v="7.309119E-2"/>
    <n v="1.0988960000000001"/>
    <n v="1.2467745000000001"/>
    <n v="9.3384739999999994E-2"/>
    <n v="9.5758079999999995E-2"/>
    <n v="1.15686"/>
    <n v="1.34600282"/>
    <n v="1.2963886600000001"/>
    <n v="0.21504980000000001"/>
    <n v="6.7033860000000001E-2"/>
    <n v="0.28208366000000001"/>
    <n v="0.22004609999999999"/>
    <n v="7.1496069999999995E-2"/>
    <n v="0.29154216999999999"/>
    <n v="0.286812915"/>
  </r>
  <r>
    <x v="2484"/>
    <n v="286.29500000000002"/>
    <n v="7.4228810000000006E-2"/>
    <n v="6.8555560000000001E-2"/>
    <n v="1.087685"/>
    <n v="1.23046937"/>
    <n v="9.0883930000000002E-2"/>
    <n v="8.8850269999999995E-2"/>
    <n v="1.143445"/>
    <n v="1.3231792"/>
    <n v="1.276824285"/>
    <n v="0.21376439999999999"/>
    <n v="6.488004E-2"/>
    <n v="0.27864443999999999"/>
    <n v="0.21836549999999999"/>
    <n v="6.9008239999999998E-2"/>
    <n v="0.28737373999999999"/>
    <n v="0.28300908999999996"/>
  </r>
  <r>
    <x v="2485"/>
    <n v="114.0316"/>
    <n v="7.348702E-2"/>
    <n v="6.44565E-2"/>
    <n v="1.0735269999999999"/>
    <n v="1.2114705199999998"/>
    <n v="8.869755E-2"/>
    <n v="8.2419950000000006E-2"/>
    <n v="1.1269940000000001"/>
    <n v="1.2981115000000001"/>
    <n v="1.2547910099999999"/>
    <n v="0.213396"/>
    <n v="6.2451779999999998E-2"/>
    <n v="0.27584777999999999"/>
    <n v="0.21768580000000001"/>
    <n v="6.6225629999999994E-2"/>
    <n v="0.28391143000000002"/>
    <n v="0.27987960499999998"/>
  </r>
  <r>
    <x v="2486"/>
    <n v="85.338040000000007"/>
    <n v="7.1837100000000001E-2"/>
    <n v="5.9664780000000001E-2"/>
    <n v="1.0610850000000001"/>
    <n v="1.1925868800000001"/>
    <n v="8.6222460000000001E-2"/>
    <n v="7.5902830000000004E-2"/>
    <n v="1.1128480000000001"/>
    <n v="1.2749732900000001"/>
    <n v="1.2337800850000002"/>
    <n v="0.21051449999999999"/>
    <n v="6.060542E-2"/>
    <n v="0.27111992000000001"/>
    <n v="0.21459339999999999"/>
    <n v="6.4126470000000005E-2"/>
    <n v="0.27871986999999998"/>
    <n v="0.27491989500000003"/>
  </r>
  <r>
    <x v="2487"/>
    <n v="-37.119370000000004"/>
    <n v="7.1142830000000004E-2"/>
    <n v="5.585014E-2"/>
    <n v="1.0472360000000001"/>
    <n v="1.1742289700000001"/>
    <n v="8.4275660000000002E-2"/>
    <n v="7.0324910000000004E-2"/>
    <n v="1.097747"/>
    <n v="1.25234757"/>
    <n v="1.2132882700000001"/>
    <n v="0.20810670000000001"/>
    <n v="5.866441E-2"/>
    <n v="0.26677110999999998"/>
    <n v="0.21191260000000001"/>
    <n v="6.198012E-2"/>
    <n v="0.27389271999999998"/>
    <n v="0.27033191499999998"/>
  </r>
  <r>
    <x v="2488"/>
    <n v="206.239"/>
    <n v="7.1281689999999995E-2"/>
    <n v="5.3245939999999999E-2"/>
    <n v="1.0319640000000001"/>
    <n v="1.1564916300000001"/>
    <n v="8.3244310000000002E-2"/>
    <n v="6.6085169999999999E-2"/>
    <n v="1.082147"/>
    <n v="1.23147648"/>
    <n v="1.193984055"/>
    <n v="0.2064156"/>
    <n v="5.6669410000000003E-2"/>
    <n v="0.26308501000000001"/>
    <n v="0.20998829999999999"/>
    <n v="5.9844950000000001E-2"/>
    <n v="0.26983324999999997"/>
    <n v="0.26645912999999999"/>
  </r>
  <r>
    <x v="2489"/>
    <n v="22.682110000000002"/>
    <n v="7.0526320000000003E-2"/>
    <n v="5.0680709999999997E-2"/>
    <n v="1.01447"/>
    <n v="1.1356770300000001"/>
    <n v="8.195479E-2"/>
    <n v="6.2305550000000001E-2"/>
    <n v="1.0634729999999999"/>
    <n v="1.2077333399999999"/>
    <n v="1.171705185"/>
    <n v="0.2064317"/>
    <n v="5.4431590000000002E-2"/>
    <n v="0.26086328999999997"/>
    <n v="0.20988309999999999"/>
    <n v="5.7402830000000002E-2"/>
    <n v="0.26728593"/>
    <n v="0.26407460999999999"/>
  </r>
  <r>
    <x v="2490"/>
    <n v="12.649139999999999"/>
    <n v="6.7953609999999998E-2"/>
    <n v="4.7027270000000003E-2"/>
    <n v="0.99869339999999995"/>
    <n v="1.1136742799999999"/>
    <n v="7.9484150000000003E-2"/>
    <n v="5.8208080000000002E-2"/>
    <n v="1.0466169999999999"/>
    <n v="1.18430923"/>
    <n v="1.1489917549999999"/>
    <n v="0.20381959999999999"/>
    <n v="5.2907309999999999E-2"/>
    <n v="0.25672690999999997"/>
    <n v="0.20725569999999999"/>
    <n v="5.5735159999999999E-2"/>
    <n v="0.26299085999999999"/>
    <n v="0.25985888499999998"/>
  </r>
  <r>
    <x v="2491"/>
    <n v="-26.0779"/>
    <n v="6.4960989999999996E-2"/>
    <n v="4.2716230000000001E-2"/>
    <n v="0.98160190000000003"/>
    <n v="1.08927912"/>
    <n v="7.6506749999999998E-2"/>
    <n v="5.3717679999999997E-2"/>
    <n v="1.028556"/>
    <n v="1.15878043"/>
    <n v="1.1240297749999999"/>
    <n v="0.20045370000000001"/>
    <n v="5.1395379999999997E-2"/>
    <n v="0.25184908"/>
    <n v="0.2038671"/>
    <n v="5.411556E-2"/>
    <n v="0.25798265999999997"/>
    <n v="0.25491586999999999"/>
  </r>
  <r>
    <x v="2492"/>
    <n v="57.959429999999998"/>
    <n v="6.2213129999999998E-2"/>
    <n v="3.8496320000000001E-2"/>
    <n v="0.96316590000000002"/>
    <n v="1.06387535"/>
    <n v="7.3627929999999994E-2"/>
    <n v="4.9275579999999999E-2"/>
    <n v="1.00943"/>
    <n v="1.13233351"/>
    <n v="1.09810443"/>
    <n v="0.19675819999999999"/>
    <n v="4.9840889999999999E-2"/>
    <n v="0.24659908999999999"/>
    <n v="0.20012540000000001"/>
    <n v="5.2482750000000002E-2"/>
    <n v="0.25260815000000003"/>
    <n v="0.24960362000000003"/>
  </r>
  <r>
    <x v="2493"/>
    <n v="-48.02346"/>
    <n v="5.9915889999999999E-2"/>
    <n v="3.4735179999999997E-2"/>
    <n v="0.94357469999999999"/>
    <n v="1.0382257699999999"/>
    <n v="7.1039450000000004E-2"/>
    <n v="4.5076419999999999E-2"/>
    <n v="0.98880120000000005"/>
    <n v="1.1049170699999999"/>
    <n v="1.0715714199999999"/>
    <n v="0.19417110000000001"/>
    <n v="4.8062239999999999E-2"/>
    <n v="0.24223334000000002"/>
    <n v="0.19745470000000001"/>
    <n v="5.0598890000000001E-2"/>
    <n v="0.24805359000000002"/>
    <n v="0.245143465"/>
  </r>
  <r>
    <x v="2494"/>
    <n v="-9.157686"/>
    <n v="5.7854559999999999E-2"/>
    <n v="3.1428999999999999E-2"/>
    <n v="0.92413809999999996"/>
    <n v="1.0134216599999999"/>
    <n v="6.8772559999999996E-2"/>
    <n v="4.136981E-2"/>
    <n v="0.9688409"/>
    <n v="1.0789832699999999"/>
    <n v="1.0462024649999999"/>
    <n v="0.1911139"/>
    <n v="4.6422789999999999E-2"/>
    <n v="0.23753668999999999"/>
    <n v="0.19433329999999999"/>
    <n v="4.8892520000000002E-2"/>
    <n v="0.24322581999999998"/>
    <n v="0.24038125499999999"/>
  </r>
  <r>
    <x v="2495"/>
    <n v="-125.73609999999999"/>
    <n v="5.6004539999999998E-2"/>
    <n v="2.844938E-2"/>
    <n v="0.90546890000000002"/>
    <n v="0.98992281999999998"/>
    <n v="6.6915479999999999E-2"/>
    <n v="3.8078569999999999E-2"/>
    <n v="0.94984290000000005"/>
    <n v="1.0548369500000001"/>
    <n v="1.0223798850000001"/>
    <n v="0.1888561"/>
    <n v="4.4768219999999997E-2"/>
    <n v="0.23362432"/>
    <n v="0.19204930000000001"/>
    <n v="4.7178919999999999E-2"/>
    <n v="0.23922821999999999"/>
    <n v="0.23642626999999999"/>
  </r>
  <r>
    <x v="2496"/>
    <n v="-33.163719999999998"/>
    <n v="5.4725860000000001E-2"/>
    <n v="2.6092460000000001E-2"/>
    <n v="0.88747419999999999"/>
    <n v="0.96829251999999999"/>
    <n v="6.5352030000000005E-2"/>
    <n v="3.5212210000000001E-2"/>
    <n v="0.93130710000000005"/>
    <n v="1.0318713400000001"/>
    <n v="1.0000819300000001"/>
    <n v="0.18743199999999999"/>
    <n v="4.3091570000000003E-2"/>
    <n v="0.23052356999999998"/>
    <n v="0.19054960000000001"/>
    <n v="4.543022E-2"/>
    <n v="0.23597982000000001"/>
    <n v="0.23325169499999998"/>
  </r>
  <r>
    <x v="2497"/>
    <n v="191.78569999999999"/>
    <n v="5.3660079999999999E-2"/>
    <n v="2.437189E-2"/>
    <n v="0.86949129999999997"/>
    <n v="0.94752327000000003"/>
    <n v="6.3927899999999996E-2"/>
    <n v="3.2901489999999999E-2"/>
    <n v="0.91268070000000001"/>
    <n v="1.00951009"/>
    <n v="0.97851668000000003"/>
    <n v="0.18591959999999999"/>
    <n v="4.1487509999999998E-2"/>
    <n v="0.22740711"/>
    <n v="0.18894569999999999"/>
    <n v="4.3750459999999998E-2"/>
    <n v="0.23269615999999999"/>
    <n v="0.23005163499999998"/>
  </r>
  <r>
    <x v="2498"/>
    <n v="39.717329999999997"/>
    <n v="5.2191370000000001E-2"/>
    <n v="2.2872139999999999E-2"/>
    <n v="0.85057839999999996"/>
    <n v="0.92564190999999996"/>
    <n v="6.1924890000000003E-2"/>
    <n v="3.063484E-2"/>
    <n v="0.89223339999999995"/>
    <n v="0.98479312999999991"/>
    <n v="0.95521751999999993"/>
    <n v="0.18400610000000001"/>
    <n v="3.9978760000000002E-2"/>
    <n v="0.22398486000000001"/>
    <n v="0.1868911"/>
    <n v="4.2115380000000001E-2"/>
    <n v="0.22900648000000001"/>
    <n v="0.22649567000000001"/>
  </r>
  <r>
    <x v="2499"/>
    <n v="-203.1155"/>
    <n v="5.1378380000000001E-2"/>
    <n v="2.1859690000000001E-2"/>
    <n v="0.83018789999999998"/>
    <n v="0.90342597000000002"/>
    <n v="6.0200370000000003E-2"/>
    <n v="2.8739130000000002E-2"/>
    <n v="0.87099680000000002"/>
    <n v="0.95993630000000008"/>
    <n v="0.93168113500000005"/>
    <n v="0.18112880000000001"/>
    <n v="3.8643619999999997E-2"/>
    <n v="0.21977242"/>
    <n v="0.18383730000000001"/>
    <n v="4.07E-2"/>
    <n v="0.2245373"/>
    <n v="0.22215486000000001"/>
  </r>
  <r>
    <x v="2500"/>
    <n v="174.69370000000001"/>
    <n v="5.1983920000000003E-2"/>
    <n v="2.1795350000000002E-2"/>
    <n v="0.81198539999999997"/>
    <n v="0.88576466999999992"/>
    <n v="5.9505059999999999E-2"/>
    <n v="2.759294E-2"/>
    <n v="0.85269649999999997"/>
    <n v="0.93979449999999998"/>
    <n v="0.912779585"/>
    <n v="0.17957429999999999"/>
    <n v="3.7376920000000001E-2"/>
    <n v="0.21695122"/>
    <n v="0.18207860000000001"/>
    <n v="3.9386379999999999E-2"/>
    <n v="0.22146498000000001"/>
    <n v="0.21920810000000002"/>
  </r>
  <r>
    <x v="2501"/>
    <n v="246.63900000000001"/>
    <n v="5.1516579999999999E-2"/>
    <n v="2.1623650000000001E-2"/>
    <n v="0.79440239999999995"/>
    <n v="0.86754262999999998"/>
    <n v="5.8702509999999999E-2"/>
    <n v="2.690331E-2"/>
    <n v="0.83413470000000001"/>
    <n v="0.91974051999999995"/>
    <n v="0.89364157499999997"/>
    <n v="0.17798249999999999"/>
    <n v="3.62771E-2"/>
    <n v="0.21425959999999999"/>
    <n v="0.18041309999999999"/>
    <n v="3.8201400000000003E-2"/>
    <n v="0.21861449999999999"/>
    <n v="0.21643704999999999"/>
  </r>
  <r>
    <x v="2502"/>
    <n v="-356.27109999999999"/>
    <n v="4.9956090000000002E-2"/>
    <n v="2.076749E-2"/>
    <n v="0.77671310000000005"/>
    <n v="0.84743668000000005"/>
    <n v="5.7115869999999999E-2"/>
    <n v="2.588317E-2"/>
    <n v="0.81465690000000002"/>
    <n v="0.89765594000000004"/>
    <n v="0.87254631000000005"/>
    <n v="0.17683479999999999"/>
    <n v="3.5032479999999998E-2"/>
    <n v="0.21186727999999999"/>
    <n v="0.1792203"/>
    <n v="3.6844080000000001E-2"/>
    <n v="0.21606438"/>
    <n v="0.21396583"/>
  </r>
  <r>
    <x v="2503"/>
    <n v="-34.734810000000003"/>
    <n v="4.9364110000000003E-2"/>
    <n v="2.106715E-2"/>
    <n v="0.75635070000000004"/>
    <n v="0.82678196000000004"/>
    <n v="5.5696309999999999E-2"/>
    <n v="2.5808520000000001E-2"/>
    <n v="0.79455640000000005"/>
    <n v="0.87606123000000002"/>
    <n v="0.85142159500000003"/>
    <n v="0.172041"/>
    <n v="3.417104E-2"/>
    <n v="0.20621203999999999"/>
    <n v="0.17431050000000001"/>
    <n v="3.600076E-2"/>
    <n v="0.21031126"/>
    <n v="0.20826164999999999"/>
  </r>
  <r>
    <x v="2504"/>
    <n v="154.63"/>
    <n v="5.0491170000000002E-2"/>
    <n v="2.192728E-2"/>
    <n v="0.7413265"/>
    <n v="0.81374495000000002"/>
    <n v="5.5613259999999998E-2"/>
    <n v="2.585937E-2"/>
    <n v="0.77941550000000004"/>
    <n v="0.86088812999999997"/>
    <n v="0.83731654"/>
    <n v="0.1719059"/>
    <n v="3.3042080000000001E-2"/>
    <n v="0.20494798"/>
    <n v="0.1740044"/>
    <n v="3.4833629999999997E-2"/>
    <n v="0.20883803000000001"/>
    <n v="0.20689300500000002"/>
  </r>
  <r>
    <x v="2505"/>
    <n v="140.26840000000001"/>
    <n v="4.9875919999999997E-2"/>
    <n v="2.2251880000000002E-2"/>
    <n v="0.72623130000000002"/>
    <n v="0.79835909999999999"/>
    <n v="5.4855019999999997E-2"/>
    <n v="2.5956190000000001E-2"/>
    <n v="0.76329279999999999"/>
    <n v="0.84410401000000002"/>
    <n v="0.821231555"/>
    <n v="0.1712226"/>
    <n v="3.2023679999999999E-2"/>
    <n v="0.20324628"/>
    <n v="0.17328769999999999"/>
    <n v="3.3737040000000003E-2"/>
    <n v="0.20702473999999998"/>
    <n v="0.20513550999999999"/>
  </r>
  <r>
    <x v="2506"/>
    <n v="-6.8008899999999999"/>
    <n v="4.798902E-2"/>
    <n v="2.2176040000000001E-2"/>
    <n v="0.70960990000000002"/>
    <n v="0.77977496000000002"/>
    <n v="5.297292E-2"/>
    <n v="2.5912620000000001E-2"/>
    <n v="0.74498050000000005"/>
    <n v="0.82386604000000008"/>
    <n v="0.80182050000000005"/>
    <n v="0.16880800000000001"/>
    <n v="3.1167520000000001E-2"/>
    <n v="0.19997552000000002"/>
    <n v="0.17083789999999999"/>
    <n v="3.2792839999999997E-2"/>
    <n v="0.20363073999999998"/>
    <n v="0.20180313"/>
  </r>
  <r>
    <x v="2507"/>
    <n v="-26.089690000000001"/>
    <n v="4.6147779999999999E-2"/>
    <n v="2.229573E-2"/>
    <n v="0.69153370000000003"/>
    <n v="0.75997721000000007"/>
    <n v="5.0948809999999997E-2"/>
    <n v="2.604714E-2"/>
    <n v="0.72584990000000005"/>
    <n v="0.80284585000000008"/>
    <n v="0.78141153000000008"/>
    <n v="0.1650046"/>
    <n v="3.041872E-2"/>
    <n v="0.19542332000000001"/>
    <n v="0.1669863"/>
    <n v="3.1997829999999998E-2"/>
    <n v="0.19898413000000001"/>
    <n v="0.197203725"/>
  </r>
  <r>
    <x v="2508"/>
    <n v="-215.58580000000001"/>
    <n v="4.5511820000000001E-2"/>
    <n v="2.3224120000000001E-2"/>
    <n v="0.67323080000000002"/>
    <n v="0.74196674000000007"/>
    <n v="4.9441829999999999E-2"/>
    <n v="2.6527990000000001E-2"/>
    <n v="0.70706899999999995"/>
    <n v="0.78303881999999991"/>
    <n v="0.76250277999999994"/>
    <n v="0.1607923"/>
    <n v="2.9746000000000002E-2"/>
    <n v="0.19053829999999999"/>
    <n v="0.16262779999999999"/>
    <n v="3.1308009999999997E-2"/>
    <n v="0.19393580999999999"/>
    <n v="0.19223705499999999"/>
  </r>
  <r>
    <x v="2509"/>
    <n v="63.429220000000001"/>
    <n v="4.4931819999999997E-2"/>
    <n v="2.41205E-2"/>
    <n v="0.65639709999999996"/>
    <n v="0.7254494199999999"/>
    <n v="4.8515790000000003E-2"/>
    <n v="2.7218269999999999E-2"/>
    <n v="0.6906118"/>
    <n v="0.76634586000000005"/>
    <n v="0.74589763999999992"/>
    <n v="0.1571053"/>
    <n v="2.913048E-2"/>
    <n v="0.18623578000000002"/>
    <n v="0.1589082"/>
    <n v="3.070906E-2"/>
    <n v="0.18961726000000001"/>
    <n v="0.18792652000000001"/>
  </r>
  <r>
    <x v="2510"/>
    <n v="10.58066"/>
    <n v="4.4003229999999997E-2"/>
    <n v="2.409031E-2"/>
    <n v="0.64265130000000004"/>
    <n v="0.71074484000000004"/>
    <n v="4.7625559999999997E-2"/>
    <n v="2.7233170000000001E-2"/>
    <n v="0.67664069999999998"/>
    <n v="0.75149942999999997"/>
    <n v="0.73112213500000001"/>
    <n v="0.15622939999999999"/>
    <n v="2.8332679999999999E-2"/>
    <n v="0.18456207999999999"/>
    <n v="0.158057"/>
    <n v="2.988621E-2"/>
    <n v="0.18794321"/>
    <n v="0.18625264499999999"/>
  </r>
  <r>
    <x v="2511"/>
    <n v="-37.19267"/>
    <n v="4.315919E-2"/>
    <n v="2.4232839999999999E-2"/>
    <n v="0.62931029999999999"/>
    <n v="0.69670232999999993"/>
    <n v="4.6584349999999997E-2"/>
    <n v="2.7277719999999998E-2"/>
    <n v="0.66242780000000001"/>
    <n v="0.73628987000000001"/>
    <n v="0.71649609999999997"/>
    <n v="0.15515870000000001"/>
    <n v="2.760139E-2"/>
    <n v="0.18276009000000001"/>
    <n v="0.156947"/>
    <n v="2.910474E-2"/>
    <n v="0.18605173999999999"/>
    <n v="0.184405915"/>
  </r>
  <r>
    <x v="2512"/>
    <n v="26.7652"/>
    <n v="4.1903500000000003E-2"/>
    <n v="2.4476950000000001E-2"/>
    <n v="0.61575480000000005"/>
    <n v="0.68213525000000008"/>
    <n v="4.5272479999999997E-2"/>
    <n v="2.7568550000000001E-2"/>
    <n v="0.64794779999999996"/>
    <n v="0.72078882999999994"/>
    <n v="0.70146204000000001"/>
    <n v="0.15302930000000001"/>
    <n v="2.699907E-2"/>
    <n v="0.18002836999999999"/>
    <n v="0.1547955"/>
    <n v="2.845932E-2"/>
    <n v="0.18325482000000001"/>
    <n v="0.18164159499999999"/>
  </r>
  <r>
    <x v="2513"/>
    <n v="104.8374"/>
    <n v="4.0902279999999999E-2"/>
    <n v="2.4985199999999999E-2"/>
    <n v="0.60293220000000003"/>
    <n v="0.66881968000000003"/>
    <n v="4.3935719999999998E-2"/>
    <n v="2.7928149999999999E-2"/>
    <n v="0.63402610000000004"/>
    <n v="0.70588997000000009"/>
    <n v="0.68735482500000011"/>
    <n v="0.15125160000000001"/>
    <n v="2.6402189999999999E-2"/>
    <n v="0.17765379000000001"/>
    <n v="0.1529411"/>
    <n v="2.781142E-2"/>
    <n v="0.18075252"/>
    <n v="0.179203155"/>
  </r>
  <r>
    <x v="2514"/>
    <n v="19.05349"/>
    <n v="3.9967999999999997E-2"/>
    <n v="2.5862920000000001E-2"/>
    <n v="0.59004009999999996"/>
    <n v="0.65587101999999997"/>
    <n v="4.26413E-2"/>
    <n v="2.858863E-2"/>
    <n v="0.61998609999999998"/>
    <n v="0.69121602999999998"/>
    <n v="0.67354352499999992"/>
    <n v="0.14909819999999999"/>
    <n v="2.585836E-2"/>
    <n v="0.17495655999999998"/>
    <n v="0.1507"/>
    <n v="2.7214599999999999E-2"/>
    <n v="0.17791460000000001"/>
    <n v="0.17643557999999998"/>
  </r>
  <r>
    <x v="2515"/>
    <n v="32.432839999999999"/>
    <n v="3.878036E-2"/>
    <n v="2.686034E-2"/>
    <n v="0.57715859999999997"/>
    <n v="0.64279929999999996"/>
    <n v="4.128043E-2"/>
    <n v="2.9548209999999998E-2"/>
    <n v="0.60632350000000002"/>
    <n v="0.67715214000000001"/>
    <n v="0.65997572000000004"/>
    <n v="0.14586060000000001"/>
    <n v="2.547454E-2"/>
    <n v="0.17133514"/>
    <n v="0.14741599999999999"/>
    <n v="2.680153E-2"/>
    <n v="0.17421752999999998"/>
    <n v="0.172776335"/>
  </r>
  <r>
    <x v="2516"/>
    <n v="879.93589999999995"/>
    <n v="4.0836890000000001E-2"/>
    <n v="3.0100459999999999E-2"/>
    <n v="0.58915600000000001"/>
    <n v="0.66009335000000002"/>
    <n v="4.3232039999999999E-2"/>
    <n v="3.2735529999999999E-2"/>
    <n v="0.61761089999999996"/>
    <n v="0.69357846999999995"/>
    <n v="0.67683590999999999"/>
    <n v="0.1467029"/>
    <n v="2.814856E-2"/>
    <n v="0.17485145999999999"/>
    <n v="0.1482327"/>
    <n v="2.9459740000000002E-2"/>
    <n v="0.17769244000000001"/>
    <n v="0.17627195000000001"/>
  </r>
  <r>
    <x v="2517"/>
    <n v="4505.5379999999996"/>
    <n v="7.232471E-2"/>
    <n v="8.0080230000000002E-2"/>
    <n v="0.88065000000000004"/>
    <n v="1.03305494"/>
    <n v="7.7266559999999998E-2"/>
    <n v="8.2761089999999995E-2"/>
    <n v="0.90953240000000002"/>
    <n v="1.06956005"/>
    <n v="1.0513074950000001"/>
    <n v="0.16458200000000001"/>
    <n v="6.137107E-2"/>
    <n v="0.22595307000000001"/>
    <n v="0.16764899999999999"/>
    <n v="6.3638780000000006E-2"/>
    <n v="0.23128778"/>
    <n v="0.22862042500000002"/>
  </r>
  <r>
    <x v="2518"/>
    <n v="2373.21"/>
    <n v="0.11105080000000001"/>
    <n v="0.16591030000000001"/>
    <n v="1.331971"/>
    <n v="1.6089321000000001"/>
    <n v="0.11834939999999999"/>
    <n v="0.16744490000000001"/>
    <n v="1.371774"/>
    <n v="1.6575683000000001"/>
    <n v="1.6332502"/>
    <n v="0.17066509999999999"/>
    <n v="0.10463989999999999"/>
    <n v="0.27530499999999997"/>
    <n v="0.17544009999999999"/>
    <n v="0.1089243"/>
    <n v="0.28436439999999996"/>
    <n v="0.27983469999999999"/>
  </r>
  <r>
    <x v="2519"/>
    <n v="1080.5920000000001"/>
    <n v="0.11289689999999999"/>
    <n v="0.17081730000000001"/>
    <n v="1.3513269999999999"/>
    <n v="1.6350411999999999"/>
    <n v="0.1202413"/>
    <n v="0.1735389"/>
    <n v="1.4040269999999999"/>
    <n v="1.6978072"/>
    <n v="1.6664241999999998"/>
    <n v="0.16949549999999999"/>
    <n v="0.1055807"/>
    <n v="0.27507619999999999"/>
    <n v="0.17304059999999999"/>
    <n v="0.1104672"/>
    <n v="0.28350779999999998"/>
    <n v="0.27929199999999998"/>
  </r>
  <r>
    <x v="2520"/>
    <n v="924.38009999999997"/>
    <n v="0.1127518"/>
    <n v="0.17364930000000001"/>
    <n v="1.3382510000000001"/>
    <n v="1.6246521"/>
    <n v="0.1194774"/>
    <n v="0.17646919999999999"/>
    <n v="1.3991119999999999"/>
    <n v="1.6950585999999999"/>
    <n v="1.65985535"/>
    <n v="0.16963059999999999"/>
    <n v="0.1024949"/>
    <n v="0.27212550000000002"/>
    <n v="0.17257649999999999"/>
    <n v="0.107763"/>
    <n v="0.28033949999999996"/>
    <n v="0.27623249999999999"/>
  </r>
  <r>
    <x v="2521"/>
    <n v="725.29430000000002"/>
    <n v="0.11153689999999999"/>
    <n v="0.17818439999999999"/>
    <n v="1.3206599999999999"/>
    <n v="1.6103812999999998"/>
    <n v="0.11819159999999999"/>
    <n v="0.18085280000000001"/>
    <n v="1.384468"/>
    <n v="1.6835124000000001"/>
    <n v="1.64694685"/>
    <n v="0.1719831"/>
    <n v="9.7805879999999998E-2"/>
    <n v="0.26978898000000001"/>
    <n v="0.17489930000000001"/>
    <n v="0.1031149"/>
    <n v="0.27801419999999999"/>
    <n v="0.27390159000000003"/>
  </r>
  <r>
    <x v="2522"/>
    <n v="346.24720000000002"/>
    <n v="0.10684979999999999"/>
    <n v="0.1794337"/>
    <n v="1.2881100000000001"/>
    <n v="1.5743935000000002"/>
    <n v="0.113785"/>
    <n v="0.18278269999999999"/>
    <n v="1.351137"/>
    <n v="1.6477047"/>
    <n v="1.6110491000000002"/>
    <n v="0.1742638"/>
    <n v="9.253074E-2"/>
    <n v="0.26679454000000002"/>
    <n v="0.1770843"/>
    <n v="9.7549040000000004E-2"/>
    <n v="0.27463334"/>
    <n v="0.27071394000000004"/>
  </r>
  <r>
    <x v="2523"/>
    <n v="93.251530000000002"/>
    <n v="0.1012421"/>
    <n v="0.17714460000000001"/>
    <n v="1.2428360000000001"/>
    <n v="1.5212227"/>
    <n v="0.1078148"/>
    <n v="0.1811016"/>
    <n v="1.3033410000000001"/>
    <n v="1.5922574"/>
    <n v="1.5567400500000002"/>
    <n v="0.1748412"/>
    <n v="8.742424E-2"/>
    <n v="0.26226544000000002"/>
    <n v="0.17734920000000001"/>
    <n v="9.2022530000000005E-2"/>
    <n v="0.26937173000000003"/>
    <n v="0.265818585"/>
  </r>
  <r>
    <x v="2524"/>
    <n v="-25.435639999999999"/>
    <n v="9.5912620000000004E-2"/>
    <n v="0.17264599999999999"/>
    <n v="1.1912590000000001"/>
    <n v="1.4598176199999999"/>
    <n v="0.10193430000000001"/>
    <n v="0.17691460000000001"/>
    <n v="1.24969"/>
    <n v="1.5285389"/>
    <n v="1.49417826"/>
    <n v="0.17383319999999999"/>
    <n v="8.2623829999999995E-2"/>
    <n v="0.25645702999999997"/>
    <n v="0.1761115"/>
    <n v="8.691604E-2"/>
    <n v="0.26302754"/>
    <n v="0.25974228499999996"/>
  </r>
  <r>
    <x v="2525"/>
    <n v="107.3597"/>
    <n v="9.1148569999999998E-2"/>
    <n v="0.16790769999999999"/>
    <n v="1.1425190000000001"/>
    <n v="1.4015752699999999"/>
    <n v="9.691756E-2"/>
    <n v="0.1725024"/>
    <n v="1.199921"/>
    <n v="1.46934096"/>
    <n v="1.4354581149999999"/>
    <n v="0.1722475"/>
    <n v="7.8559359999999995E-2"/>
    <n v="0.25080685999999996"/>
    <n v="0.1744646"/>
    <n v="8.2692929999999998E-2"/>
    <n v="0.25715752999999997"/>
    <n v="0.25398219499999997"/>
  </r>
  <r>
    <x v="2526"/>
    <n v="525.38019999999995"/>
    <n v="9.0158790000000003E-2"/>
    <n v="0.16569349999999999"/>
    <n v="1.1146240000000001"/>
    <n v="1.37047629"/>
    <n v="9.5097310000000004E-2"/>
    <n v="0.1699177"/>
    <n v="1.1711750000000001"/>
    <n v="1.43619001"/>
    <n v="1.4033331499999999"/>
    <n v="0.17002829999999999"/>
    <n v="7.6997090000000004E-2"/>
    <n v="0.24702539000000001"/>
    <n v="0.1720978"/>
    <n v="8.1049250000000003E-2"/>
    <n v="0.25314704999999998"/>
    <n v="0.25008622000000003"/>
  </r>
  <r>
    <x v="2527"/>
    <n v="786.60550000000001"/>
    <n v="9.4029639999999998E-2"/>
    <n v="0.16289490000000001"/>
    <n v="1.114433"/>
    <n v="1.37135754"/>
    <n v="9.8330070000000006E-2"/>
    <n v="0.1664091"/>
    <n v="1.1691609999999999"/>
    <n v="1.4339001699999998"/>
    <n v="1.4026288549999999"/>
    <n v="0.16310730000000001"/>
    <n v="7.8485319999999997E-2"/>
    <n v="0.24159262000000001"/>
    <n v="0.1650104"/>
    <n v="8.247852E-2"/>
    <n v="0.24748892"/>
    <n v="0.24454077000000002"/>
  </r>
  <r>
    <x v="2528"/>
    <n v="531.27549999999997"/>
    <n v="9.6094159999999998E-2"/>
    <n v="0.15821959999999999"/>
    <n v="1.106444"/>
    <n v="1.36075776"/>
    <n v="0.10069259999999999"/>
    <n v="0.16172719999999999"/>
    <n v="1.161619"/>
    <n v="1.4240387999999999"/>
    <n v="1.3923982800000001"/>
    <n v="0.1572974"/>
    <n v="8.0495269999999994E-2"/>
    <n v="0.23779266999999998"/>
    <n v="0.15921109999999999"/>
    <n v="8.4655530000000007E-2"/>
    <n v="0.24386663"/>
    <n v="0.24082965000000001"/>
  </r>
  <r>
    <x v="2529"/>
    <n v="288.04899999999998"/>
    <n v="9.4473360000000006E-2"/>
    <n v="0.15442030000000001"/>
    <n v="1.0860879999999999"/>
    <n v="1.33498166"/>
    <n v="9.9561010000000005E-2"/>
    <n v="0.1583241"/>
    <n v="1.1413420000000001"/>
    <n v="1.39922711"/>
    <n v="1.367104385"/>
    <n v="0.15291969999999999"/>
    <n v="7.9896369999999994E-2"/>
    <n v="0.23281606999999999"/>
    <n v="0.15487590000000001"/>
    <n v="8.4117929999999994E-2"/>
    <n v="0.23899383000000002"/>
    <n v="0.23590495"/>
  </r>
  <r>
    <x v="2530"/>
    <n v="173.08099999999999"/>
    <n v="9.0884690000000004E-2"/>
    <n v="0.15186259999999999"/>
    <n v="1.0595410000000001"/>
    <n v="1.3022882900000001"/>
    <n v="9.622754E-2"/>
    <n v="0.15619089999999999"/>
    <n v="1.113583"/>
    <n v="1.36600144"/>
    <n v="1.3341448650000001"/>
    <n v="0.15037410000000001"/>
    <n v="7.7758190000000005E-2"/>
    <n v="0.22813229000000002"/>
    <n v="0.1523467"/>
    <n v="8.1892329999999999E-2"/>
    <n v="0.23423903000000001"/>
    <n v="0.23118566000000002"/>
  </r>
  <r>
    <x v="2531"/>
    <n v="410.16210000000001"/>
    <n v="8.7700399999999998E-2"/>
    <n v="0.15015329999999999"/>
    <n v="1.0345949999999999"/>
    <n v="1.2724487"/>
    <n v="9.2767749999999996E-2"/>
    <n v="0.15452299999999999"/>
    <n v="1.0865610000000001"/>
    <n v="1.33385175"/>
    <n v="1.303150225"/>
    <n v="0.14846899999999999"/>
    <n v="7.5517210000000001E-2"/>
    <n v="0.22398620999999999"/>
    <n v="0.15036920000000001"/>
    <n v="7.9482209999999998E-2"/>
    <n v="0.22985141000000001"/>
    <n v="0.22691881"/>
  </r>
  <r>
    <x v="2532"/>
    <n v="414.5215"/>
    <n v="8.6435040000000005E-2"/>
    <n v="0.14934629999999999"/>
    <n v="1.016276"/>
    <n v="1.2520573399999999"/>
    <n v="9.0669280000000005E-2"/>
    <n v="0.1531178"/>
    <n v="1.0654319999999999"/>
    <n v="1.3092190799999999"/>
    <n v="1.2806382099999998"/>
    <n v="0.14640880000000001"/>
    <n v="7.3873729999999999E-2"/>
    <n v="0.22028253"/>
    <n v="0.14811820000000001"/>
    <n v="7.7601400000000001E-2"/>
    <n v="0.22571960000000002"/>
    <n v="0.223001065"/>
  </r>
  <r>
    <x v="2533"/>
    <n v="200.00960000000001"/>
    <n v="8.3388519999999994E-2"/>
    <n v="0.14795259999999999"/>
    <n v="0.99075270000000004"/>
    <n v="1.22209382"/>
    <n v="8.7555450000000007E-2"/>
    <n v="0.15170910000000001"/>
    <n v="1.036842"/>
    <n v="1.2761065500000002"/>
    <n v="1.2491001850000001"/>
    <n v="0.14504420000000001"/>
    <n v="7.1355360000000007E-2"/>
    <n v="0.21639956000000002"/>
    <n v="0.1467176"/>
    <n v="7.4802450000000006E-2"/>
    <n v="0.22152005000000002"/>
    <n v="0.21895980500000001"/>
  </r>
  <r>
    <x v="2534"/>
    <n v="-97.99933"/>
    <n v="7.8729320000000005E-2"/>
    <n v="0.14492350000000001"/>
    <n v="0.96045860000000005"/>
    <n v="1.18411142"/>
    <n v="8.332386E-2"/>
    <n v="0.1493138"/>
    <n v="1.0041789999999999"/>
    <n v="1.2368166599999999"/>
    <n v="1.21046404"/>
    <n v="0.14386080000000001"/>
    <n v="6.8328899999999998E-2"/>
    <n v="0.21218970000000001"/>
    <n v="0.14561170000000001"/>
    <n v="7.1564429999999998E-2"/>
    <n v="0.21717613000000002"/>
    <n v="0.21468291500000003"/>
  </r>
  <r>
    <x v="2535"/>
    <n v="-67.343940000000003"/>
    <n v="7.3567960000000002E-2"/>
    <n v="0.14116409999999999"/>
    <n v="0.9252321"/>
    <n v="1.1399641599999999"/>
    <n v="7.8481910000000002E-2"/>
    <n v="0.14630960000000001"/>
    <n v="0.96774649999999995"/>
    <n v="1.19253801"/>
    <n v="1.1662510849999999"/>
    <n v="0.14317530000000001"/>
    <n v="6.4863260000000006E-2"/>
    <n v="0.20803856000000001"/>
    <n v="0.1450263"/>
    <n v="6.7980360000000004E-2"/>
    <n v="0.21300666000000001"/>
    <n v="0.21052261"/>
  </r>
  <r>
    <x v="2536"/>
    <n v="-59.93338"/>
    <n v="6.9197869999999995E-2"/>
    <n v="0.1371996"/>
    <n v="0.89376869999999997"/>
    <n v="1.1001661700000001"/>
    <n v="7.4344670000000002E-2"/>
    <n v="0.14308100000000001"/>
    <n v="0.93547389999999997"/>
    <n v="1.15289957"/>
    <n v="1.1265328700000001"/>
    <n v="0.14231920000000001"/>
    <n v="6.1744220000000002E-2"/>
    <n v="0.20406342"/>
    <n v="0.14426169999999999"/>
    <n v="6.4777280000000007E-2"/>
    <n v="0.20903897999999999"/>
    <n v="0.20655119999999999"/>
  </r>
  <r>
    <x v="2537"/>
    <n v="-114.9789"/>
    <n v="6.6120860000000004E-2"/>
    <n v="0.1339699"/>
    <n v="0.86242010000000002"/>
    <n v="1.0625108599999999"/>
    <n v="7.0856639999999999E-2"/>
    <n v="0.13990549999999999"/>
    <n v="0.90350600000000003"/>
    <n v="1.1142681400000001"/>
    <n v="1.0883894999999999"/>
    <n v="0.141486"/>
    <n v="5.8702789999999998E-2"/>
    <n v="0.20018879000000001"/>
    <n v="0.14339669999999999"/>
    <n v="6.1661689999999998E-2"/>
    <n v="0.20505838999999998"/>
    <n v="0.20262358999999999"/>
  </r>
  <r>
    <x v="2538"/>
    <n v="39.385249999999999"/>
    <n v="6.3691510000000007E-2"/>
    <n v="0.1309681"/>
    <n v="0.83254790000000001"/>
    <n v="1.02720751"/>
    <n v="6.8286609999999998E-2"/>
    <n v="0.13700470000000001"/>
    <n v="0.87356080000000003"/>
    <n v="1.0788521100000001"/>
    <n v="1.05302981"/>
    <n v="0.14024439999999999"/>
    <n v="5.593687E-2"/>
    <n v="0.19618126999999999"/>
    <n v="0.1421789"/>
    <n v="5.8851250000000001E-2"/>
    <n v="0.20103014999999999"/>
    <n v="0.19860570999999999"/>
  </r>
  <r>
    <x v="2539"/>
    <n v="133.5189"/>
    <n v="6.169939E-2"/>
    <n v="0.12803829999999999"/>
    <n v="0.81092350000000002"/>
    <n v="1.00066119"/>
    <n v="6.6397730000000002E-2"/>
    <n v="0.13438249999999999"/>
    <n v="0.85147890000000004"/>
    <n v="1.0522591299999999"/>
    <n v="1.0264601600000001"/>
    <n v="0.13911299999999999"/>
    <n v="5.3844280000000001E-2"/>
    <n v="0.19295727999999998"/>
    <n v="0.141099"/>
    <n v="5.669188E-2"/>
    <n v="0.19779088"/>
    <n v="0.19537408000000001"/>
  </r>
  <r>
    <x v="2540"/>
    <n v="93.70505"/>
    <n v="6.153343E-2"/>
    <n v="0.1271312"/>
    <n v="0.79404280000000005"/>
    <n v="0.98270743000000005"/>
    <n v="6.5277290000000002E-2"/>
    <n v="0.13247249999999999"/>
    <n v="0.83322289999999999"/>
    <n v="1.03097269"/>
    <n v="1.00684006"/>
    <n v="0.13873640000000001"/>
    <n v="5.2091480000000003E-2"/>
    <n v="0.19082788000000001"/>
    <n v="0.1405209"/>
    <n v="5.4802940000000001E-2"/>
    <n v="0.19532384"/>
    <n v="0.19307585999999999"/>
  </r>
  <r>
    <x v="2541"/>
    <n v="63.196100000000001"/>
    <n v="6.0405929999999997E-2"/>
    <n v="0.12546930000000001"/>
    <n v="0.77609059999999996"/>
    <n v="0.96196583000000002"/>
    <n v="6.4144129999999994E-2"/>
    <n v="0.13060939999999999"/>
    <n v="0.81364210000000003"/>
    <n v="1.0083956300000001"/>
    <n v="0.98518073000000006"/>
    <n v="0.13805400000000001"/>
    <n v="5.0338479999999998E-2"/>
    <n v="0.18839248"/>
    <n v="0.13981969999999999"/>
    <n v="5.2888280000000003E-2"/>
    <n v="0.19270798"/>
    <n v="0.19055022999999999"/>
  </r>
  <r>
    <x v="2542"/>
    <n v="62.782980000000002"/>
    <n v="5.7679309999999998E-2"/>
    <n v="0.1211161"/>
    <n v="0.75437710000000002"/>
    <n v="0.93317251000000001"/>
    <n v="6.2000769999999997E-2"/>
    <n v="0.1271089"/>
    <n v="0.79071789999999997"/>
    <n v="0.97982756999999998"/>
    <n v="0.95650004"/>
    <n v="0.1364331"/>
    <n v="4.8413619999999997E-2"/>
    <n v="0.18484671999999999"/>
    <n v="0.1383297"/>
    <n v="5.0856150000000003E-2"/>
    <n v="0.18918584999999999"/>
    <n v="0.187016285"/>
  </r>
  <r>
    <x v="2543"/>
    <n v="51.200629999999997"/>
    <n v="5.5305989999999999E-2"/>
    <n v="0.1162537"/>
    <n v="0.73227940000000002"/>
    <n v="0.90383908999999996"/>
    <n v="5.9788069999999999E-2"/>
    <n v="0.12273969999999999"/>
    <n v="0.76727970000000001"/>
    <n v="0.94980746999999999"/>
    <n v="0.92682328000000003"/>
    <n v="0.13453219999999999"/>
    <n v="4.6560610000000002E-2"/>
    <n v="0.18109280999999999"/>
    <n v="0.1364726"/>
    <n v="4.8894849999999997E-2"/>
    <n v="0.18536744999999999"/>
    <n v="0.18323012999999999"/>
  </r>
  <r>
    <x v="2544"/>
    <n v="92.004919999999998"/>
    <n v="5.320424E-2"/>
    <n v="0.1111671"/>
    <n v="0.70981430000000001"/>
    <n v="0.87418563999999999"/>
    <n v="5.7641369999999997E-2"/>
    <n v="0.11788079999999999"/>
    <n v="0.7434906"/>
    <n v="0.91901276999999992"/>
    <n v="0.89659920500000001"/>
    <n v="0.13255040000000001"/>
    <n v="4.4754309999999999E-2"/>
    <n v="0.17730471"/>
    <n v="0.1344901"/>
    <n v="4.6982650000000001E-2"/>
    <n v="0.18147275000000002"/>
    <n v="0.17938873"/>
  </r>
  <r>
    <x v="2545"/>
    <n v="98.536370000000005"/>
    <n v="5.1705609999999999E-2"/>
    <n v="0.1063959"/>
    <n v="0.69159950000000003"/>
    <n v="0.84970100999999998"/>
    <n v="5.5962020000000001E-2"/>
    <n v="0.113053"/>
    <n v="0.72376960000000001"/>
    <n v="0.89278462000000003"/>
    <n v="0.871242815"/>
    <n v="0.13104360000000001"/>
    <n v="4.3218779999999998E-2"/>
    <n v="0.17426237999999999"/>
    <n v="0.13293650000000001"/>
    <n v="4.532742E-2"/>
    <n v="0.17826392000000002"/>
    <n v="0.17626315000000001"/>
  </r>
  <r>
    <x v="2546"/>
    <n v="170.08760000000001"/>
    <n v="5.0333280000000001E-2"/>
    <n v="0.10144549999999999"/>
    <n v="0.67290559999999999"/>
    <n v="0.82468437999999999"/>
    <n v="5.4359669999999999E-2"/>
    <n v="0.1079162"/>
    <n v="0.70346450000000005"/>
    <n v="0.86574037000000004"/>
    <n v="0.84521237500000002"/>
    <n v="0.12956519999999999"/>
    <n v="4.163443E-2"/>
    <n v="0.17119962999999999"/>
    <n v="0.13139239999999999"/>
    <n v="4.3615639999999997E-2"/>
    <n v="0.17500803999999998"/>
    <n v="0.17310383499999998"/>
  </r>
  <r>
    <x v="2547"/>
    <n v="196.85900000000001"/>
    <n v="4.9264380000000003E-2"/>
    <n v="9.6460009999999999E-2"/>
    <n v="0.65610950000000001"/>
    <n v="0.80183389000000005"/>
    <n v="5.3069369999999998E-2"/>
    <n v="0.102677"/>
    <n v="0.68495729999999999"/>
    <n v="0.84070367000000001"/>
    <n v="0.82126878000000003"/>
    <n v="0.12834329999999999"/>
    <n v="4.0131989999999999E-2"/>
    <n v="0.16847529"/>
    <n v="0.13009519999999999"/>
    <n v="4.1978799999999997E-2"/>
    <n v="0.172074"/>
    <n v="0.170274645"/>
  </r>
  <r>
    <x v="2548"/>
    <n v="254.06209999999999"/>
    <n v="4.863232E-2"/>
    <n v="9.1484170000000004E-2"/>
    <n v="0.6399319"/>
    <n v="0.78004839000000004"/>
    <n v="5.2102700000000002E-2"/>
    <n v="9.7187750000000003E-2"/>
    <n v="0.66686529999999999"/>
    <n v="0.81615575000000007"/>
    <n v="0.79810207000000011"/>
    <n v="0.12723979999999999"/>
    <n v="3.8637959999999999E-2"/>
    <n v="0.16587775999999999"/>
    <n v="0.12887409999999999"/>
    <n v="4.0335900000000001E-2"/>
    <n v="0.16921"/>
    <n v="0.16754387999999998"/>
  </r>
  <r>
    <x v="2549"/>
    <n v="-237.56979999999999"/>
    <n v="4.969573E-2"/>
    <n v="8.8389750000000003E-2"/>
    <n v="0.62598430000000005"/>
    <n v="0.76406978000000003"/>
    <n v="5.2334110000000003E-2"/>
    <n v="9.2755900000000002E-2"/>
    <n v="0.65157540000000003"/>
    <n v="0.79666541000000002"/>
    <n v="0.78036759499999997"/>
    <n v="0.12624540000000001"/>
    <n v="3.7258289999999999E-2"/>
    <n v="0.16350369000000001"/>
    <n v="0.1276477"/>
    <n v="3.8840239999999998E-2"/>
    <n v="0.16648794"/>
    <n v="0.16499581499999999"/>
  </r>
  <r>
    <x v="2550"/>
    <n v="205.8229"/>
    <n v="4.9909130000000003E-2"/>
    <n v="8.5462430000000006E-2"/>
    <n v="0.61460579999999998"/>
    <n v="0.74997735999999993"/>
    <n v="5.305501E-2"/>
    <n v="9.0307520000000002E-2"/>
    <n v="0.64141979999999998"/>
    <n v="0.78478232999999997"/>
    <n v="0.767379845"/>
    <n v="0.1246882"/>
    <n v="3.5980619999999998E-2"/>
    <n v="0.16066881999999999"/>
    <n v="0.1262384"/>
    <n v="3.7611319999999997E-2"/>
    <n v="0.16384972"/>
    <n v="0.16225927000000001"/>
  </r>
  <r>
    <x v="2551"/>
    <n v="-43.123330000000003"/>
    <n v="5.0369839999999999E-2"/>
    <n v="8.6601250000000005E-2"/>
    <n v="0.62154520000000002"/>
    <n v="0.75851628999999998"/>
    <n v="5.390445E-2"/>
    <n v="9.2003109999999999E-2"/>
    <n v="0.64917389999999997"/>
    <n v="0.79508146000000002"/>
    <n v="0.776798875"/>
    <n v="0.12492689999999999"/>
    <n v="3.5212269999999997E-2"/>
    <n v="0.16013917"/>
    <n v="0.12660469999999999"/>
    <n v="3.686971E-2"/>
    <n v="0.16347440999999999"/>
    <n v="0.16180678999999998"/>
  </r>
  <r>
    <x v="2552"/>
    <n v="-64.034120000000001"/>
    <n v="4.9561550000000003E-2"/>
    <n v="8.4647990000000006E-2"/>
    <n v="0.61159810000000003"/>
    <n v="0.74580763999999999"/>
    <n v="5.3376029999999998E-2"/>
    <n v="9.0566350000000004E-2"/>
    <n v="0.63956400000000002"/>
    <n v="0.78350638000000006"/>
    <n v="0.76465701000000008"/>
    <n v="0.12400319999999999"/>
    <n v="3.3966110000000001E-2"/>
    <n v="0.15796931"/>
    <n v="0.12576270000000001"/>
    <n v="3.5603719999999998E-2"/>
    <n v="0.16136642000000001"/>
    <n v="0.15966786500000002"/>
  </r>
  <r>
    <x v="2553"/>
    <n v="-25.418980000000001"/>
    <n v="4.856452E-2"/>
    <n v="8.0649879999999993E-2"/>
    <n v="0.59427960000000002"/>
    <n v="0.72349400000000008"/>
    <n v="5.2412559999999997E-2"/>
    <n v="8.6855929999999998E-2"/>
    <n v="0.62209899999999996"/>
    <n v="0.76136748999999992"/>
    <n v="0.74243074500000006"/>
    <n v="0.1220991"/>
    <n v="3.2639849999999998E-2"/>
    <n v="0.15473894999999999"/>
    <n v="0.1238781"/>
    <n v="3.4248929999999997E-2"/>
    <n v="0.15812703"/>
    <n v="0.15643298999999999"/>
  </r>
  <r>
    <x v="2554"/>
    <n v="109.0051"/>
    <n v="4.873454E-2"/>
    <n v="7.8077289999999994E-2"/>
    <n v="0.57790680000000005"/>
    <n v="0.70471863000000001"/>
    <n v="5.202855E-2"/>
    <n v="8.3617839999999999E-2"/>
    <n v="0.60538170000000002"/>
    <n v="0.74102809000000003"/>
    <n v="0.72287336000000002"/>
    <n v="0.1204417"/>
    <n v="3.1441370000000003E-2"/>
    <n v="0.15188307000000001"/>
    <n v="0.1220936"/>
    <n v="3.3013319999999999E-2"/>
    <n v="0.15510691999999998"/>
    <n v="0.153494995"/>
  </r>
  <r>
    <x v="2555"/>
    <n v="6.6772640000000001"/>
    <n v="4.9016829999999997E-2"/>
    <n v="7.6338970000000006E-2"/>
    <n v="0.56520219999999999"/>
    <n v="0.69055800000000001"/>
    <n v="5.2030559999999997E-2"/>
    <n v="8.1306680000000006E-2"/>
    <n v="0.59202469999999996"/>
    <n v="0.72536193999999998"/>
    <n v="0.70795996999999999"/>
    <n v="0.1194384"/>
    <n v="3.0440890000000002E-2"/>
    <n v="0.14987929"/>
    <n v="0.12100279999999999"/>
    <n v="3.1952710000000002E-2"/>
    <n v="0.15295550999999999"/>
    <n v="0.15141739999999998"/>
  </r>
  <r>
    <x v="2556"/>
    <n v="-248.80549999999999"/>
    <n v="4.8039129999999999E-2"/>
    <n v="7.3855859999999995E-2"/>
    <n v="0.54765249999999999"/>
    <n v="0.66954749000000002"/>
    <n v="5.1174839999999999E-2"/>
    <n v="7.8918580000000002E-2"/>
    <n v="0.57393910000000004"/>
    <n v="0.70403252000000005"/>
    <n v="0.68679000499999998"/>
    <n v="0.11781129999999999"/>
    <n v="2.9223260000000001E-2"/>
    <n v="0.14703455999999998"/>
    <n v="0.11939900000000001"/>
    <n v="3.0688770000000001E-2"/>
    <n v="0.15008777000000001"/>
    <n v="0.148561165"/>
  </r>
  <r>
    <x v="2557"/>
    <n v="-0.21849379999999999"/>
    <n v="4.8172989999999999E-2"/>
    <n v="7.2554999999999994E-2"/>
    <n v="0.53346749999999998"/>
    <n v="0.65419548999999999"/>
    <n v="5.0833650000000001E-2"/>
    <n v="7.7002719999999997E-2"/>
    <n v="0.55939939999999999"/>
    <n v="0.68723577000000002"/>
    <n v="0.67071563000000001"/>
    <n v="0.1164081"/>
    <n v="2.82432E-2"/>
    <n v="0.14465130000000001"/>
    <n v="0.11788899999999999"/>
    <n v="2.967653E-2"/>
    <n v="0.14756553"/>
    <n v="0.14610841499999999"/>
  </r>
  <r>
    <x v="2558"/>
    <n v="115.6669"/>
    <n v="4.7760039999999997E-2"/>
    <n v="7.1066959999999998E-2"/>
    <n v="0.52125299999999997"/>
    <n v="0.64007999999999998"/>
    <n v="5.0562929999999999E-2"/>
    <n v="7.5523590000000002E-2"/>
    <n v="0.54669820000000002"/>
    <n v="0.67278472"/>
    <n v="0.65643235999999994"/>
    <n v="0.1146162"/>
    <n v="2.745233E-2"/>
    <n v="0.14206853"/>
    <n v="0.1161127"/>
    <n v="2.884546E-2"/>
    <n v="0.14495816"/>
    <n v="0.14351334500000001"/>
  </r>
  <r>
    <x v="2559"/>
    <n v="-29.938410000000001"/>
    <n v="4.670858E-2"/>
    <n v="6.8768339999999997E-2"/>
    <n v="0.50750700000000004"/>
    <n v="0.62298392000000002"/>
    <n v="4.9599890000000001E-2"/>
    <n v="7.3380479999999998E-2"/>
    <n v="0.53224590000000005"/>
    <n v="0.65522627"/>
    <n v="0.63910509500000001"/>
    <n v="0.1126552"/>
    <n v="2.6582209999999998E-2"/>
    <n v="0.13923741000000001"/>
    <n v="0.11415889999999999"/>
    <n v="2.7931330000000001E-2"/>
    <n v="0.14209022999999998"/>
    <n v="0.14066381999999999"/>
  </r>
  <r>
    <x v="2560"/>
    <n v="106.4492"/>
    <n v="4.6679900000000003E-2"/>
    <n v="6.7997550000000004E-2"/>
    <n v="0.49126769999999997"/>
    <n v="0.60594514999999993"/>
    <n v="4.8899089999999999E-2"/>
    <n v="7.1692420000000007E-2"/>
    <n v="0.51543479999999997"/>
    <n v="0.63602630999999998"/>
    <n v="0.6209857299999999"/>
    <n v="0.1104096"/>
    <n v="2.568266E-2"/>
    <n v="0.13609225999999999"/>
    <n v="0.1117486"/>
    <n v="2.699385E-2"/>
    <n v="0.13874245000000002"/>
    <n v="0.13741735500000002"/>
  </r>
  <r>
    <x v="2561"/>
    <n v="118.1015"/>
    <n v="4.6704919999999997E-2"/>
    <n v="6.736404E-2"/>
    <n v="0.48173129999999997"/>
    <n v="0.59580025999999997"/>
    <n v="4.8807549999999998E-2"/>
    <n v="7.0689070000000007E-2"/>
    <n v="0.50529869999999999"/>
    <n v="0.62479532000000004"/>
    <n v="0.61029778999999995"/>
    <n v="0.1091269"/>
    <n v="2.5069009999999999E-2"/>
    <n v="0.13419591"/>
    <n v="0.1104155"/>
    <n v="2.633429E-2"/>
    <n v="0.13674979000000001"/>
    <n v="0.13547285000000001"/>
  </r>
  <r>
    <x v="2562"/>
    <n v="422.30520000000001"/>
    <n v="4.6931149999999998E-2"/>
    <n v="6.6316470000000002E-2"/>
    <n v="0.48502650000000003"/>
    <n v="0.59827412000000002"/>
    <n v="4.9388059999999998E-2"/>
    <n v="7.0012110000000002E-2"/>
    <n v="0.50801609999999997"/>
    <n v="0.62741627"/>
    <n v="0.61284519500000001"/>
    <n v="0.1082351"/>
    <n v="2.5060800000000001E-2"/>
    <n v="0.13329589999999999"/>
    <n v="0.10957799999999999"/>
    <n v="2.6284640000000001E-2"/>
    <n v="0.13586264000000001"/>
    <n v="0.13457927"/>
  </r>
  <r>
    <x v="2563"/>
    <n v="-21.66553"/>
    <n v="4.7025270000000001E-2"/>
    <n v="6.5447430000000001E-2"/>
    <n v="0.48300720000000003"/>
    <n v="0.59547990000000006"/>
    <n v="4.9434489999999998E-2"/>
    <n v="6.9056790000000007E-2"/>
    <n v="0.50558360000000002"/>
    <n v="0.62407488"/>
    <n v="0.60977739000000009"/>
    <n v="0.1072113"/>
    <n v="2.4863050000000001E-2"/>
    <n v="0.13207435000000001"/>
    <n v="0.1085198"/>
    <n v="2.6058660000000001E-2"/>
    <n v="0.13457846000000001"/>
    <n v="0.13332640500000001"/>
  </r>
  <r>
    <x v="2564"/>
    <n v="-42.625100000000003"/>
    <n v="4.7724900000000001E-2"/>
    <n v="6.5493780000000001E-2"/>
    <n v="0.47593410000000003"/>
    <n v="0.58915278000000004"/>
    <n v="4.9617380000000003E-2"/>
    <n v="6.8367410000000003E-2"/>
    <n v="0.49851410000000002"/>
    <n v="0.61649889000000002"/>
    <n v="0.60282583499999998"/>
    <n v="0.1056921"/>
    <n v="2.4481240000000001E-2"/>
    <n v="0.13017334"/>
    <n v="0.10687439999999999"/>
    <n v="2.5672650000000002E-2"/>
    <n v="0.13254705"/>
    <n v="0.13136019500000001"/>
  </r>
  <r>
    <x v="2565"/>
    <n v="3771.067"/>
    <n v="5.8186300000000003E-2"/>
    <n v="7.4651640000000005E-2"/>
    <n v="0.57325709999999996"/>
    <n v="0.70609504000000001"/>
    <n v="5.9719609999999999E-2"/>
    <n v="7.6830389999999998E-2"/>
    <n v="0.59497820000000001"/>
    <n v="0.73152820000000007"/>
    <n v="0.7188116200000001"/>
    <n v="0.1030112"/>
    <n v="2.95126E-2"/>
    <n v="0.1325238"/>
    <n v="0.10404679999999999"/>
    <n v="3.0652470000000001E-2"/>
    <n v="0.13469926999999998"/>
    <n v="0.133611535"/>
  </r>
  <r>
    <x v="2566"/>
    <n v="12712.2"/>
    <n v="0.14116980000000001"/>
    <n v="0.176068"/>
    <n v="1.5895889999999999"/>
    <n v="1.9068267999999999"/>
    <n v="0.14230280000000001"/>
    <n v="0.1765379"/>
    <n v="1.6076980000000001"/>
    <n v="1.9265387"/>
    <n v="1.9166827500000001"/>
    <n v="8.5532399999999995E-2"/>
    <n v="8.4682839999999995E-2"/>
    <n v="0.17021523999999999"/>
    <n v="8.6822010000000005E-2"/>
    <n v="8.599453E-2"/>
    <n v="0.17281654000000002"/>
    <n v="0.17151589"/>
  </r>
  <r>
    <x v="2567"/>
    <n v="3554"/>
    <n v="0.1230533"/>
    <n v="0.1632982"/>
    <n v="1.4119809999999999"/>
    <n v="1.6983324999999998"/>
    <n v="0.12536069999999999"/>
    <n v="0.16430220000000001"/>
    <n v="1.4467460000000001"/>
    <n v="1.7364089"/>
    <n v="1.7173707"/>
    <n v="8.5334149999999998E-2"/>
    <n v="7.7937160000000005E-2"/>
    <n v="0.16327131"/>
    <n v="8.6888950000000006E-2"/>
    <n v="8.020774E-2"/>
    <n v="0.16709668999999999"/>
    <n v="0.165184"/>
  </r>
  <r>
    <x v="2568"/>
    <n v="1762.1089999999999"/>
    <n v="0.11141330000000001"/>
    <n v="0.1595163"/>
    <n v="1.314548"/>
    <n v="1.5854775999999999"/>
    <n v="0.1146288"/>
    <n v="0.1611679"/>
    <n v="1.3607670000000001"/>
    <n v="1.6365637"/>
    <n v="1.6110206499999999"/>
    <n v="8.8515060000000007E-2"/>
    <n v="7.3373240000000006E-2"/>
    <n v="0.16188830000000001"/>
    <n v="9.0193809999999999E-2"/>
    <n v="7.6265070000000004E-2"/>
    <n v="0.16645888"/>
    <n v="0.16417359000000001"/>
  </r>
  <r>
    <x v="2569"/>
    <n v="642.75329999999997"/>
    <n v="0.1036649"/>
    <n v="0.16138910000000001"/>
    <n v="1.26288"/>
    <n v="1.5279340000000001"/>
    <n v="0.1071458"/>
    <n v="0.1633831"/>
    <n v="1.3149040000000001"/>
    <n v="1.5854329"/>
    <n v="1.55668345"/>
    <n v="9.14325E-2"/>
    <n v="7.0376400000000006E-2"/>
    <n v="0.16180890000000001"/>
    <n v="9.306325E-2"/>
    <n v="7.3533890000000005E-2"/>
    <n v="0.16659714"/>
    <n v="0.16420302000000001"/>
  </r>
  <r>
    <x v="2570"/>
    <n v="378.21570000000003"/>
    <n v="9.8412600000000003E-2"/>
    <n v="0.16173989999999999"/>
    <n v="1.220574"/>
    <n v="1.4807265000000001"/>
    <n v="0.10190730000000001"/>
    <n v="0.16393360000000001"/>
    <n v="1.2757970000000001"/>
    <n v="1.5416379"/>
    <n v="1.5111821999999999"/>
    <n v="9.1708029999999996E-2"/>
    <n v="6.7487400000000003E-2"/>
    <n v="0.15919543"/>
    <n v="9.3120309999999998E-2"/>
    <n v="7.0715070000000005E-2"/>
    <n v="0.16383538"/>
    <n v="0.161515405"/>
  </r>
  <r>
    <x v="2571"/>
    <n v="173.83260000000001"/>
    <n v="9.4770889999999997E-2"/>
    <n v="0.16190399999999999"/>
    <n v="1.179109"/>
    <n v="1.43578389"/>
    <n v="9.7639660000000003E-2"/>
    <n v="0.1637835"/>
    <n v="1.234534"/>
    <n v="1.4959571600000001"/>
    <n v="1.4658705250000001"/>
    <n v="9.107751E-2"/>
    <n v="6.4448469999999994E-2"/>
    <n v="0.15552598000000001"/>
    <n v="9.2267829999999995E-2"/>
    <n v="6.7612690000000003E-2"/>
    <n v="0.15988052"/>
    <n v="0.15770325000000002"/>
  </r>
  <r>
    <x v="2572"/>
    <n v="207.6772"/>
    <n v="9.0900529999999993E-2"/>
    <n v="0.16185659999999999"/>
    <n v="1.142649"/>
    <n v="1.39540613"/>
    <n v="9.4021309999999997E-2"/>
    <n v="0.16399749999999999"/>
    <n v="1.198091"/>
    <n v="1.4561098100000001"/>
    <n v="1.42575797"/>
    <n v="9.0302889999999997E-2"/>
    <n v="6.1646810000000003E-2"/>
    <n v="0.15194969999999999"/>
    <n v="9.1491240000000001E-2"/>
    <n v="6.4739749999999999E-2"/>
    <n v="0.15623099000000001"/>
    <n v="0.15409034500000002"/>
  </r>
  <r>
    <x v="2573"/>
    <n v="466.01080000000002"/>
    <n v="8.7134580000000003E-2"/>
    <n v="0.15828049999999999"/>
    <n v="1.106306"/>
    <n v="1.3517210799999999"/>
    <n v="9.0944479999999994E-2"/>
    <n v="0.16116810000000001"/>
    <n v="1.1614370000000001"/>
    <n v="1.4135495800000002"/>
    <n v="1.3826353300000001"/>
    <n v="8.8823509999999994E-2"/>
    <n v="5.9007400000000002E-2"/>
    <n v="0.14783090999999998"/>
    <n v="9.0116399999999999E-2"/>
    <n v="6.2041470000000001E-2"/>
    <n v="0.15215787"/>
    <n v="0.14999438999999998"/>
  </r>
  <r>
    <x v="2574"/>
    <n v="279.63159999999999"/>
    <n v="8.3428370000000002E-2"/>
    <n v="0.15675800000000001"/>
    <n v="1.077061"/>
    <n v="1.31724737"/>
    <n v="8.7480050000000004E-2"/>
    <n v="0.16011220000000001"/>
    <n v="1.130398"/>
    <n v="1.3779902500000001"/>
    <n v="1.3476188100000002"/>
    <n v="8.8977440000000005E-2"/>
    <n v="5.6477329999999999E-2"/>
    <n v="0.14545477000000001"/>
    <n v="9.0375239999999996E-2"/>
    <n v="5.9382600000000001E-2"/>
    <n v="0.14975784"/>
    <n v="0.14760630499999999"/>
  </r>
  <r>
    <x v="2575"/>
    <n v="214.75659999999999"/>
    <n v="7.9766980000000001E-2"/>
    <n v="0.1561487"/>
    <n v="1.0522419999999999"/>
    <n v="1.2881576799999999"/>
    <n v="8.3813869999999999E-2"/>
    <n v="0.15978619999999999"/>
    <n v="1.1032550000000001"/>
    <n v="1.3468550700000002"/>
    <n v="1.317506375"/>
    <n v="8.9632470000000006E-2"/>
    <n v="5.4284039999999999E-2"/>
    <n v="0.14391651"/>
    <n v="9.1041010000000006E-2"/>
    <n v="5.7012010000000002E-2"/>
    <n v="0.14805302000000001"/>
    <n v="0.14598476500000002"/>
  </r>
  <r>
    <x v="2576"/>
    <n v="191.94909999999999"/>
    <n v="7.6444780000000004E-2"/>
    <n v="0.15411549999999999"/>
    <n v="1.0259050000000001"/>
    <n v="1.25646528"/>
    <n v="8.0440040000000004E-2"/>
    <n v="0.1579644"/>
    <n v="1.0744279999999999"/>
    <n v="1.31283244"/>
    <n v="1.2846488599999999"/>
    <n v="8.9610640000000005E-2"/>
    <n v="5.2222770000000002E-2"/>
    <n v="0.14183340999999999"/>
    <n v="9.0986070000000002E-2"/>
    <n v="5.4768360000000002E-2"/>
    <n v="0.14575442999999999"/>
    <n v="0.14379391999999999"/>
  </r>
  <r>
    <x v="2577"/>
    <n v="200.40610000000001"/>
    <n v="7.3949470000000003E-2"/>
    <n v="0.15163309999999999"/>
    <n v="0.99866889999999997"/>
    <n v="1.22425147"/>
    <n v="7.7590919999999994E-2"/>
    <n v="0.15536990000000001"/>
    <n v="1.0449470000000001"/>
    <n v="1.27790782"/>
    <n v="1.2510796449999999"/>
    <n v="8.9190240000000004E-2"/>
    <n v="5.0274109999999997E-2"/>
    <n v="0.13946435000000001"/>
    <n v="9.0483350000000004E-2"/>
    <n v="5.2666289999999998E-2"/>
    <n v="0.14314963999999999"/>
    <n v="0.14130699499999999"/>
  </r>
  <r>
    <x v="2578"/>
    <n v="95.876660000000001"/>
    <n v="7.1291129999999994E-2"/>
    <n v="0.1480911"/>
    <n v="0.97096879999999997"/>
    <n v="1.19035103"/>
    <n v="7.4985819999999995E-2"/>
    <n v="0.1520156"/>
    <n v="1.0150380000000001"/>
    <n v="1.2420394200000002"/>
    <n v="1.2161952250000001"/>
    <n v="8.856965E-2"/>
    <n v="4.8345409999999998E-2"/>
    <n v="0.13691506000000001"/>
    <n v="8.9867500000000003E-2"/>
    <n v="5.059226E-2"/>
    <n v="0.14045975999999999"/>
    <n v="0.13868741000000001"/>
  </r>
  <r>
    <x v="2579"/>
    <n v="156.37379999999999"/>
    <n v="6.8141889999999997E-2"/>
    <n v="0.1440515"/>
    <n v="0.94513860000000005"/>
    <n v="1.1573319900000001"/>
    <n v="7.221764E-2"/>
    <n v="0.14857590000000001"/>
    <n v="0.98820669999999999"/>
    <n v="1.2090002399999999"/>
    <n v="1.1831661150000001"/>
    <n v="8.7698440000000003E-2"/>
    <n v="4.6668639999999997E-2"/>
    <n v="0.13436708"/>
    <n v="8.9086349999999995E-2"/>
    <n v="4.8846290000000001E-2"/>
    <n v="0.13793264"/>
    <n v="0.13614986000000001"/>
  </r>
  <r>
    <x v="2580"/>
    <n v="-90.222359999999995"/>
    <n v="6.5503569999999997E-2"/>
    <n v="0.13956930000000001"/>
    <n v="0.91959880000000005"/>
    <n v="1.1246716700000001"/>
    <n v="6.9770460000000006E-2"/>
    <n v="0.1445468"/>
    <n v="0.96179979999999998"/>
    <n v="1.1761170599999999"/>
    <n v="1.1503943649999999"/>
    <n v="8.6755139999999994E-2"/>
    <n v="4.5018759999999998E-2"/>
    <n v="0.1317739"/>
    <n v="8.8200959999999995E-2"/>
    <n v="4.7136850000000001E-2"/>
    <n v="0.13533781"/>
    <n v="0.133555855"/>
  </r>
  <r>
    <x v="2581"/>
    <n v="-8.3135829999999995"/>
    <n v="6.3287700000000002E-2"/>
    <n v="0.13507150000000001"/>
    <n v="0.89396799999999998"/>
    <n v="1.0923271999999999"/>
    <n v="6.7696880000000001E-2"/>
    <n v="0.14047709999999999"/>
    <n v="0.93588170000000004"/>
    <n v="1.1440556800000001"/>
    <n v="1.1181914399999999"/>
    <n v="8.5628460000000003E-2"/>
    <n v="4.3440689999999997E-2"/>
    <n v="0.12906914999999999"/>
    <n v="8.7130520000000003E-2"/>
    <n v="4.5532959999999997E-2"/>
    <n v="0.13266348"/>
    <n v="0.13086631500000001"/>
  </r>
  <r>
    <x v="2582"/>
    <n v="47.035469999999997"/>
    <n v="6.1383229999999997E-2"/>
    <n v="0.1302545"/>
    <n v="0.8680947"/>
    <n v="1.0597324299999999"/>
    <n v="6.5881319999999993E-2"/>
    <n v="0.13602300000000001"/>
    <n v="0.90939460000000005"/>
    <n v="1.1112989200000001"/>
    <n v="1.0855156749999999"/>
    <n v="8.4487740000000006E-2"/>
    <n v="4.1843970000000001E-2"/>
    <n v="0.12633171000000001"/>
    <n v="8.6030999999999996E-2"/>
    <n v="4.389328E-2"/>
    <n v="0.12992428"/>
    <n v="0.12812799499999999"/>
  </r>
  <r>
    <x v="2583"/>
    <n v="127.7501"/>
    <n v="5.921336E-2"/>
    <n v="0.1246666"/>
    <n v="0.84311879999999995"/>
    <n v="1.0269987599999999"/>
    <n v="6.3996209999999998E-2"/>
    <n v="0.1310403"/>
    <n v="0.88322469999999997"/>
    <n v="1.07826121"/>
    <n v="1.0526299849999998"/>
    <n v="8.3366419999999997E-2"/>
    <n v="4.0253459999999998E-2"/>
    <n v="0.12361987999999999"/>
    <n v="8.4986699999999998E-2"/>
    <n v="4.2229870000000003E-2"/>
    <n v="0.12721657"/>
    <n v="0.12541822499999999"/>
  </r>
  <r>
    <x v="2584"/>
    <n v="-29.290749999999999"/>
    <n v="5.6899709999999999E-2"/>
    <n v="0.11890390000000001"/>
    <n v="0.81922740000000005"/>
    <n v="0.99503101000000005"/>
    <n v="6.1935850000000001E-2"/>
    <n v="0.12594730000000001"/>
    <n v="0.85789570000000004"/>
    <n v="1.04577885"/>
    <n v="1.02040493"/>
    <n v="8.2192189999999998E-2"/>
    <n v="3.8758760000000003E-2"/>
    <n v="0.12095095"/>
    <n v="8.3885539999999995E-2"/>
    <n v="4.0654679999999999E-2"/>
    <n v="0.12454021999999999"/>
    <n v="0.12274558499999999"/>
  </r>
  <r>
    <x v="2585"/>
    <n v="-177.26"/>
    <n v="5.7880000000000001E-2"/>
    <n v="0.1166039"/>
    <n v="0.80105910000000002"/>
    <n v="0.97554300000000005"/>
    <n v="6.162401E-2"/>
    <n v="0.12236329999999999"/>
    <n v="0.83895489999999995"/>
    <n v="1.0229422099999999"/>
    <n v="0.99924260499999995"/>
    <n v="8.1561590000000003E-2"/>
    <n v="3.7569209999999999E-2"/>
    <n v="0.11913080000000001"/>
    <n v="8.2991259999999997E-2"/>
    <n v="3.9414680000000001E-2"/>
    <n v="0.12240593999999999"/>
    <n v="0.12076837"/>
  </r>
  <r>
    <x v="2586"/>
    <n v="956.74659999999994"/>
    <n v="6.3587000000000005E-2"/>
    <n v="0.1167217"/>
    <n v="0.81043259999999995"/>
    <n v="0.99074129999999994"/>
    <n v="6.6024940000000004E-2"/>
    <n v="0.1205661"/>
    <n v="0.84794809999999998"/>
    <n v="1.0345391399999999"/>
    <n v="1.01264022"/>
    <n v="8.0808190000000002E-2"/>
    <n v="3.8677830000000003E-2"/>
    <n v="0.11948602"/>
    <n v="8.1930210000000003E-2"/>
    <n v="4.0484010000000001E-2"/>
    <n v="0.12241422"/>
    <n v="0.12095011999999999"/>
  </r>
  <r>
    <x v="2587"/>
    <n v="1865.0630000000001"/>
    <n v="7.4069250000000003E-2"/>
    <n v="0.1118176"/>
    <n v="0.87422370000000005"/>
    <n v="1.0601105500000001"/>
    <n v="7.7023549999999996E-2"/>
    <n v="0.11524280000000001"/>
    <n v="0.91138870000000005"/>
    <n v="1.10365505"/>
    <n v="1.0818828"/>
    <n v="8.1387139999999997E-2"/>
    <n v="4.8459019999999998E-2"/>
    <n v="0.12984615999999999"/>
    <n v="8.2532990000000001E-2"/>
    <n v="5.0408069999999999E-2"/>
    <n v="0.13294106"/>
    <n v="0.13139360999999999"/>
  </r>
  <r>
    <x v="2588"/>
    <n v="1289.56"/>
    <n v="8.1418039999999997E-2"/>
    <n v="0.1141711"/>
    <n v="0.95439200000000002"/>
    <n v="1.14998114"/>
    <n v="8.5462720000000006E-2"/>
    <n v="0.11801499999999999"/>
    <n v="0.99484090000000003"/>
    <n v="1.19831862"/>
    <n v="1.1741498799999999"/>
    <n v="8.5575269999999995E-2"/>
    <n v="6.0398880000000002E-2"/>
    <n v="0.14597415"/>
    <n v="8.7147249999999996E-2"/>
    <n v="6.3006370000000006E-2"/>
    <n v="0.15015361999999999"/>
    <n v="0.14806388500000001"/>
  </r>
  <r>
    <x v="2589"/>
    <n v="502.61399999999998"/>
    <n v="8.0323759999999994E-2"/>
    <n v="0.1221776"/>
    <n v="0.98485160000000005"/>
    <n v="1.1873529600000001"/>
    <n v="8.483483E-2"/>
    <n v="0.12648229999999999"/>
    <n v="1.029139"/>
    <n v="1.2404561300000001"/>
    <n v="1.2139045450000001"/>
    <n v="8.9568040000000002E-2"/>
    <n v="6.3034119999999999E-2"/>
    <n v="0.15260215999999999"/>
    <n v="9.1359350000000006E-2"/>
    <n v="6.6054379999999996E-2"/>
    <n v="0.15741373"/>
    <n v="0.15500794499999998"/>
  </r>
  <r>
    <x v="2590"/>
    <n v="308.48739999999998"/>
    <n v="7.7909309999999996E-2"/>
    <n v="0.1249885"/>
    <n v="0.97898439999999998"/>
    <n v="1.1818822099999999"/>
    <n v="8.2176780000000005E-2"/>
    <n v="0.1292248"/>
    <n v="1.024346"/>
    <n v="1.23574758"/>
    <n v="1.2088148949999999"/>
    <n v="9.0840210000000005E-2"/>
    <n v="6.2443819999999997E-2"/>
    <n v="0.15328403000000002"/>
    <n v="9.2411950000000007E-2"/>
    <n v="6.5494880000000005E-2"/>
    <n v="0.15790683"/>
    <n v="0.15559543000000001"/>
  </r>
  <r>
    <x v="2591"/>
    <n v="275.39670000000001"/>
    <n v="7.5348289999999998E-2"/>
    <n v="0.1250966"/>
    <n v="0.96518519999999997"/>
    <n v="1.1656300900000001"/>
    <n v="7.9425389999999998E-2"/>
    <n v="0.1292295"/>
    <n v="1.0088090000000001"/>
    <n v="1.2174638900000001"/>
    <n v="1.19154699"/>
    <n v="9.0704709999999994E-2"/>
    <n v="6.1504299999999998E-2"/>
    <n v="0.15220900999999998"/>
    <n v="9.2119950000000006E-2"/>
    <n v="6.4412499999999998E-2"/>
    <n v="0.15653244999999999"/>
    <n v="0.15437072999999998"/>
  </r>
  <r>
    <x v="2592"/>
    <n v="226.08500000000001"/>
    <n v="7.2803499999999993E-2"/>
    <n v="0.12571830000000001"/>
    <n v="0.94993689999999997"/>
    <n v="1.1484586999999999"/>
    <n v="7.6397729999999997E-2"/>
    <n v="0.12950990000000001"/>
    <n v="0.99168330000000005"/>
    <n v="1.1975909300000001"/>
    <n v="1.173024815"/>
    <n v="9.1396370000000005E-2"/>
    <n v="6.0040070000000001E-2"/>
    <n v="0.15143644000000001"/>
    <n v="9.2684520000000006E-2"/>
    <n v="6.2799980000000005E-2"/>
    <n v="0.15548450000000003"/>
    <n v="0.15346047000000002"/>
  </r>
  <r>
    <x v="2593"/>
    <n v="-70.468620000000001"/>
    <n v="7.0494899999999999E-2"/>
    <n v="0.12554599999999999"/>
    <n v="0.92518259999999997"/>
    <n v="1.1212234999999999"/>
    <n v="7.3572250000000006E-2"/>
    <n v="0.12889610000000001"/>
    <n v="0.96540020000000004"/>
    <n v="1.1678685500000001"/>
    <n v="1.1445460249999999"/>
    <n v="9.1576550000000007E-2"/>
    <n v="5.7703989999999997E-2"/>
    <n v="0.14928054000000002"/>
    <n v="9.2744190000000004E-2"/>
    <n v="6.0306489999999997E-2"/>
    <n v="0.15305067999999999"/>
    <n v="0.15116561000000001"/>
  </r>
  <r>
    <x v="2594"/>
    <n v="56.684330000000003"/>
    <n v="6.7270899999999995E-2"/>
    <n v="0.1229128"/>
    <n v="0.89685519999999996"/>
    <n v="1.0870389"/>
    <n v="7.0940710000000004E-2"/>
    <n v="0.1270095"/>
    <n v="0.93730690000000005"/>
    <n v="1.13525711"/>
    <n v="1.111148005"/>
    <n v="9.1061050000000004E-2"/>
    <n v="5.5273219999999998E-2"/>
    <n v="0.14633426999999999"/>
    <n v="9.2368000000000006E-2"/>
    <n v="5.7856900000000003E-2"/>
    <n v="0.15022489999999999"/>
    <n v="0.14827958499999999"/>
  </r>
  <r>
    <x v="2595"/>
    <n v="-20.46378"/>
    <n v="6.398392E-2"/>
    <n v="0.11980689999999999"/>
    <n v="0.86865879999999995"/>
    <n v="1.05244962"/>
    <n v="6.8087490000000001E-2"/>
    <n v="0.1247808"/>
    <n v="0.90954420000000002"/>
    <n v="1.1024124900000001"/>
    <n v="1.0774310549999999"/>
    <n v="9.0417570000000003E-2"/>
    <n v="5.2507129999999999E-2"/>
    <n v="0.14292470000000002"/>
    <n v="9.1871690000000006E-2"/>
    <n v="5.5095020000000001E-2"/>
    <n v="0.14696671"/>
    <n v="0.14494570500000001"/>
  </r>
  <r>
    <x v="2596"/>
    <n v="-59.174340000000001"/>
    <n v="6.1224069999999998E-2"/>
    <n v="0.11738659999999999"/>
    <n v="0.84298070000000003"/>
    <n v="1.0215913700000001"/>
    <n v="6.5484340000000002E-2"/>
    <n v="0.1229227"/>
    <n v="0.88372240000000002"/>
    <n v="1.0721294400000001"/>
    <n v="1.0468604050000001"/>
    <n v="8.9859270000000005E-2"/>
    <n v="4.9865310000000003E-2"/>
    <n v="0.13972458000000001"/>
    <n v="9.1388520000000001E-2"/>
    <n v="5.2401740000000002E-2"/>
    <n v="0.14379026"/>
    <n v="0.14175742000000002"/>
  </r>
  <r>
    <x v="2597"/>
    <n v="39.872779999999999"/>
    <n v="5.8369110000000002E-2"/>
    <n v="0.1141865"/>
    <n v="0.81962219999999997"/>
    <n v="0.99217780999999994"/>
    <n v="6.3006499999999993E-2"/>
    <n v="0.1205537"/>
    <n v="0.86002500000000004"/>
    <n v="1.0435852000000001"/>
    <n v="1.0178815050000001"/>
    <n v="8.9116689999999998E-2"/>
    <n v="4.7613959999999997E-2"/>
    <n v="0.13673065000000001"/>
    <n v="9.0754899999999999E-2"/>
    <n v="5.0090460000000003E-2"/>
    <n v="0.14084536"/>
    <n v="0.13878800499999999"/>
  </r>
  <r>
    <x v="2598"/>
    <n v="60.519669999999998"/>
    <n v="5.6043809999999999E-2"/>
    <n v="0.1110377"/>
    <n v="0.80019430000000003"/>
    <n v="0.96727581000000007"/>
    <n v="6.0781490000000001E-2"/>
    <n v="0.1179418"/>
    <n v="0.8397772"/>
    <n v="1.0185004900000001"/>
    <n v="0.99288815000000008"/>
    <n v="8.8612079999999996E-2"/>
    <n v="4.576479E-2"/>
    <n v="0.13437686999999998"/>
    <n v="9.0296950000000001E-2"/>
    <n v="4.8159859999999999E-2"/>
    <n v="0.13845680999999999"/>
    <n v="0.13641683999999998"/>
  </r>
  <r>
    <x v="2599"/>
    <n v="-95.939250000000001"/>
    <n v="5.4293670000000002E-2"/>
    <n v="0.10750220000000001"/>
    <n v="0.78012780000000004"/>
    <n v="0.94192366999999999"/>
    <n v="5.8944049999999998E-2"/>
    <n v="0.11465060000000001"/>
    <n v="0.81863010000000003"/>
    <n v="0.9922247500000001"/>
    <n v="0.96707421000000005"/>
    <n v="8.7817220000000001E-2"/>
    <n v="4.399803E-2"/>
    <n v="0.13181524999999999"/>
    <n v="8.9504630000000002E-2"/>
    <n v="4.6297810000000002E-2"/>
    <n v="0.13580244"/>
    <n v="0.13380884500000001"/>
  </r>
  <r>
    <x v="2600"/>
    <n v="3227.5210000000002"/>
    <n v="6.6121589999999994E-2"/>
    <n v="0.11522549999999999"/>
    <n v="0.89852920000000003"/>
    <n v="1.0798762900000001"/>
    <n v="7.1059510000000006E-2"/>
    <n v="0.12199649999999999"/>
    <n v="0.93638860000000002"/>
    <n v="1.12944461"/>
    <n v="1.1046604499999999"/>
    <n v="9.0445349999999994E-2"/>
    <n v="5.2613960000000001E-2"/>
    <n v="0.14305931"/>
    <n v="9.2188249999999999E-2"/>
    <n v="5.4931920000000002E-2"/>
    <n v="0.14712016999999999"/>
    <n v="0.14508973999999999"/>
  </r>
  <r>
    <x v="2601"/>
    <n v="1342.5060000000001"/>
    <n v="8.9699979999999999E-2"/>
    <n v="0.13898779999999999"/>
    <n v="1.149203"/>
    <n v="1.37789078"/>
    <n v="9.4989050000000005E-2"/>
    <n v="0.14428340000000001"/>
    <n v="1.19163"/>
    <n v="1.43090245"/>
    <n v="1.404396615"/>
    <n v="9.5466720000000005E-2"/>
    <n v="6.9738159999999993E-2"/>
    <n v="0.16520488"/>
    <n v="9.7766850000000002E-2"/>
    <n v="7.2749620000000001E-2"/>
    <n v="0.17051647"/>
    <n v="0.16786067500000001"/>
  </r>
  <r>
    <x v="2602"/>
    <n v="1384.4580000000001"/>
    <n v="9.6403900000000001E-2"/>
    <n v="0.1463863"/>
    <n v="1.222691"/>
    <n v="1.4654811999999999"/>
    <n v="0.1021657"/>
    <n v="0.1511999"/>
    <n v="1.27443"/>
    <n v="1.5277955999999999"/>
    <n v="1.4966383999999999"/>
    <n v="9.4870999999999997E-2"/>
    <n v="7.3714119999999994E-2"/>
    <n v="0.16858511999999998"/>
    <n v="9.6946149999999995E-2"/>
    <n v="7.7188800000000002E-2"/>
    <n v="0.17413495000000001"/>
    <n v="0.17136003499999999"/>
  </r>
  <r>
    <x v="2603"/>
    <n v="354.60629999999998"/>
    <n v="9.3962299999999999E-2"/>
    <n v="0.14941599999999999"/>
    <n v="1.221541"/>
    <n v="1.4649193"/>
    <n v="9.9945119999999998E-2"/>
    <n v="0.15431230000000001"/>
    <n v="1.276986"/>
    <n v="1.53124342"/>
    <n v="1.49808136"/>
    <n v="9.5436489999999999E-2"/>
    <n v="7.1866120000000006E-2"/>
    <n v="0.16730261000000002"/>
    <n v="9.751456E-2"/>
    <n v="7.5472629999999999E-2"/>
    <n v="0.17298719000000001"/>
    <n v="0.17014490000000002"/>
  </r>
  <r>
    <x v="2604"/>
    <n v="287.04489999999998"/>
    <n v="8.7282170000000006E-2"/>
    <n v="0.15010419999999999"/>
    <n v="1.185114"/>
    <n v="1.4225003700000001"/>
    <n v="9.3234800000000007E-2"/>
    <n v="0.1552819"/>
    <n v="1.240675"/>
    <n v="1.4891916999999999"/>
    <n v="1.455846035"/>
    <n v="9.6648570000000003E-2"/>
    <n v="6.7781859999999999E-2"/>
    <n v="0.16443043000000002"/>
    <n v="9.8681489999999997E-2"/>
    <n v="7.1265560000000006E-2"/>
    <n v="0.16994704999999999"/>
    <n v="0.16718874"/>
  </r>
  <r>
    <x v="2605"/>
    <n v="152.9855"/>
    <n v="8.1615469999999996E-2"/>
    <n v="0.14765529999999999"/>
    <n v="1.1471530000000001"/>
    <n v="1.3764237700000002"/>
    <n v="8.7541820000000006E-2"/>
    <n v="0.15319630000000001"/>
    <n v="1.2011750000000001"/>
    <n v="1.4419131200000002"/>
    <n v="1.4091684450000002"/>
    <n v="9.6559329999999999E-2"/>
    <n v="6.4405809999999994E-2"/>
    <n v="0.16096514000000001"/>
    <n v="9.8438150000000002E-2"/>
    <n v="6.7653430000000001E-2"/>
    <n v="0.16609158000000002"/>
    <n v="0.16352836000000001"/>
  </r>
  <r>
    <x v="2606"/>
    <n v="142.44470000000001"/>
    <n v="7.6667230000000003E-2"/>
    <n v="0.14300399999999999"/>
    <n v="1.110204"/>
    <n v="1.3298752299999999"/>
    <n v="8.2677719999999996E-2"/>
    <n v="0.1490658"/>
    <n v="1.1619459999999999"/>
    <n v="1.3936895199999999"/>
    <n v="1.3617823749999998"/>
    <n v="9.5605720000000005E-2"/>
    <n v="6.1419370000000001E-2"/>
    <n v="0.15702509000000001"/>
    <n v="9.7407599999999997E-2"/>
    <n v="6.4439259999999998E-2"/>
    <n v="0.16184685999999998"/>
    <n v="0.15943597500000001"/>
  </r>
  <r>
    <x v="2607"/>
    <n v="196.4376"/>
    <n v="7.2256639999999997E-2"/>
    <n v="0.13764209999999999"/>
    <n v="1.0776840000000001"/>
    <n v="1.2875827399999999"/>
    <n v="7.8338179999999993E-2"/>
    <n v="0.1442397"/>
    <n v="1.1267739999999999"/>
    <n v="1.3493518799999999"/>
    <n v="1.3184673099999999"/>
    <n v="9.4628710000000005E-2"/>
    <n v="5.8741710000000003E-2"/>
    <n v="0.15337042000000001"/>
    <n v="9.6422289999999994E-2"/>
    <n v="6.1552580000000003E-2"/>
    <n v="0.15797486999999999"/>
    <n v="0.155672645"/>
  </r>
  <r>
    <x v="2608"/>
    <n v="320.41660000000002"/>
    <n v="6.9177020000000006E-2"/>
    <n v="0.13288030000000001"/>
    <n v="1.0510470000000001"/>
    <n v="1.25310432"/>
    <n v="7.4827889999999994E-2"/>
    <n v="0.1394271"/>
    <n v="1.0971500000000001"/>
    <n v="1.31140499"/>
    <n v="1.282254655"/>
    <n v="9.4046729999999995E-2"/>
    <n v="5.6389410000000001E-2"/>
    <n v="0.15043614"/>
    <n v="9.5758670000000004E-2"/>
    <n v="5.898664E-2"/>
    <n v="0.15474531"/>
    <n v="0.15259072499999998"/>
  </r>
  <r>
    <x v="2609"/>
    <n v="150.90979999999999"/>
    <n v="6.6656809999999997E-2"/>
    <n v="0.1284853"/>
    <n v="1.0256069999999999"/>
    <n v="1.2207491099999999"/>
    <n v="7.1952589999999997E-2"/>
    <n v="0.13486999999999999"/>
    <n v="1.0686880000000001"/>
    <n v="1.2755105900000001"/>
    <n v="1.24812985"/>
    <n v="9.4032779999999996E-2"/>
    <n v="5.4216519999999997E-2"/>
    <n v="0.1482493"/>
    <n v="9.5687750000000002E-2"/>
    <n v="5.6603420000000002E-2"/>
    <n v="0.15229117"/>
    <n v="0.150270235"/>
  </r>
  <r>
    <x v="2610"/>
    <n v="-126.44970000000001"/>
    <n v="6.3593070000000002E-2"/>
    <n v="0.1218096"/>
    <n v="0.99250369999999999"/>
    <n v="1.1779063700000001"/>
    <n v="6.9080279999999994E-2"/>
    <n v="0.12873039999999999"/>
    <n v="1.0339799999999999"/>
    <n v="1.2317906799999998"/>
    <n v="1.2048485250000001"/>
    <n v="9.3735200000000005E-2"/>
    <n v="5.164643E-2"/>
    <n v="0.14538163000000001"/>
    <n v="9.5451330000000001E-2"/>
    <n v="5.3906259999999998E-2"/>
    <n v="0.14935758999999998"/>
    <n v="0.14736960999999998"/>
  </r>
  <r>
    <x v="2611"/>
    <n v="23.00789"/>
    <n v="6.0901759999999999E-2"/>
    <n v="0.1136004"/>
    <n v="0.95704480000000003"/>
    <n v="1.1315469600000001"/>
    <n v="6.6861699999999996E-2"/>
    <n v="0.1215635"/>
    <n v="0.99827250000000001"/>
    <n v="1.1866977000000001"/>
    <n v="1.1591223300000002"/>
    <n v="9.3026479999999995E-2"/>
    <n v="4.9085370000000003E-2"/>
    <n v="0.14211184999999998"/>
    <n v="9.4887570000000004E-2"/>
    <n v="5.1307239999999997E-2"/>
    <n v="0.14619481000000001"/>
    <n v="0.14415333"/>
  </r>
  <r>
    <x v="2612"/>
    <n v="-12.75353"/>
    <n v="5.8731400000000003E-2"/>
    <n v="0.10503469999999999"/>
    <n v="0.9256375"/>
    <n v="1.0894036"/>
    <n v="6.5340980000000007E-2"/>
    <n v="0.11429739999999999"/>
    <n v="0.96705870000000005"/>
    <n v="1.14669708"/>
    <n v="1.1180503399999999"/>
    <n v="9.2149369999999994E-2"/>
    <n v="4.6720329999999997E-2"/>
    <n v="0.13886969999999998"/>
    <n v="9.4198500000000004E-2"/>
    <n v="4.8938339999999997E-2"/>
    <n v="0.14313683999999999"/>
    <n v="0.14100326999999999"/>
  </r>
  <r>
    <x v="2613"/>
    <n v="-53.9114"/>
    <n v="5.6635350000000001E-2"/>
    <n v="9.6300339999999998E-2"/>
    <n v="0.89552869999999996"/>
    <n v="1.0484643899999999"/>
    <n v="6.3843209999999997E-2"/>
    <n v="0.106862"/>
    <n v="0.93674429999999997"/>
    <n v="1.1074495099999999"/>
    <n v="1.0779569499999999"/>
    <n v="9.1197730000000005E-2"/>
    <n v="4.4495960000000001E-2"/>
    <n v="0.13569369000000001"/>
    <n v="9.3424209999999994E-2"/>
    <n v="4.6690229999999999E-2"/>
    <n v="0.14011444000000001"/>
    <n v="0.13790406500000002"/>
  </r>
  <r>
    <x v="2614"/>
    <n v="-309.84570000000002"/>
    <n v="5.554941E-2"/>
    <n v="8.8869000000000004E-2"/>
    <n v="0.86512259999999996"/>
    <n v="1.00954101"/>
    <n v="6.2645190000000003E-2"/>
    <n v="9.9797220000000006E-2"/>
    <n v="0.90601019999999999"/>
    <n v="1.06845261"/>
    <n v="1.03899681"/>
    <n v="9.0321609999999997E-2"/>
    <n v="4.2255750000000002E-2"/>
    <n v="0.13257736000000001"/>
    <n v="9.2566049999999997E-2"/>
    <n v="4.441138E-2"/>
    <n v="0.13697743000000001"/>
    <n v="0.13477739500000002"/>
  </r>
  <r>
    <x v="2615"/>
    <n v="-143.28970000000001"/>
    <n v="5.4280660000000001E-2"/>
    <n v="8.1816479999999997E-2"/>
    <n v="0.83688779999999996"/>
    <n v="0.97298493999999991"/>
    <n v="6.1847659999999999E-2"/>
    <n v="9.357153E-2"/>
    <n v="0.87794570000000005"/>
    <n v="1.0333648900000001"/>
    <n v="1.003174915"/>
    <n v="8.930457E-2"/>
    <n v="4.020199E-2"/>
    <n v="0.12950655999999999"/>
    <n v="9.1684680000000005E-2"/>
    <n v="4.2339019999999998E-2"/>
    <n v="0.1340237"/>
    <n v="0.13176513000000001"/>
  </r>
  <r>
    <x v="2616"/>
    <n v="815.62760000000003"/>
    <n v="5.2599779999999999E-2"/>
    <n v="7.434607E-2"/>
    <n v="0.81647650000000005"/>
    <n v="0.94342235000000008"/>
    <n v="6.0828239999999999E-2"/>
    <n v="8.7160639999999998E-2"/>
    <n v="0.85710940000000002"/>
    <n v="1.0050982799999999"/>
    <n v="0.97426031499999999"/>
    <n v="8.8230470000000005E-2"/>
    <n v="3.8714770000000003E-2"/>
    <n v="0.12694524000000001"/>
    <n v="9.0772389999999994E-2"/>
    <n v="4.081195E-2"/>
    <n v="0.13158433999999999"/>
    <n v="0.12926479000000002"/>
  </r>
  <r>
    <x v="2617"/>
    <n v="-605.73249999999996"/>
    <n v="5.1925319999999997E-2"/>
    <n v="6.840657E-2"/>
    <n v="0.80539490000000002"/>
    <n v="0.92572679000000002"/>
    <n v="5.9431530000000003E-2"/>
    <n v="7.9878519999999995E-2"/>
    <n v="0.84242050000000002"/>
    <n v="0.98173054999999998"/>
    <n v="0.95372867000000006"/>
    <n v="8.8023669999999998E-2"/>
    <n v="3.7724180000000003E-2"/>
    <n v="0.12574784999999999"/>
    <n v="9.0340400000000001E-2"/>
    <n v="3.9597790000000001E-2"/>
    <n v="0.12993819000000001"/>
    <n v="0.12784302"/>
  </r>
  <r>
    <x v="2618"/>
    <n v="83.500619999999998"/>
    <n v="4.932711E-2"/>
    <n v="5.9514690000000002E-2"/>
    <n v="0.76571599999999995"/>
    <n v="0.87455779999999994"/>
    <n v="5.7129119999999999E-2"/>
    <n v="7.1419659999999996E-2"/>
    <n v="0.80185139999999999"/>
    <n v="0.93040018000000002"/>
    <n v="0.90247898999999998"/>
    <n v="8.5311890000000001E-2"/>
    <n v="3.5378699999999999E-2"/>
    <n v="0.12069059"/>
    <n v="8.770037E-2"/>
    <n v="3.7183479999999998E-2"/>
    <n v="0.12488384999999999"/>
    <n v="0.12278722"/>
  </r>
  <r>
    <x v="2619"/>
    <n v="158.03489999999999"/>
    <n v="4.8058839999999999E-2"/>
    <n v="5.241614E-2"/>
    <n v="0.74798039999999999"/>
    <n v="0.84845537999999998"/>
    <n v="5.6010150000000002E-2"/>
    <n v="6.4429529999999999E-2"/>
    <n v="0.78332109999999999"/>
    <n v="0.90376078000000004"/>
    <n v="0.87610808000000007"/>
    <n v="8.4345279999999995E-2"/>
    <n v="3.4081809999999997E-2"/>
    <n v="0.11842708999999998"/>
    <n v="8.6749229999999997E-2"/>
    <n v="3.5828270000000002E-2"/>
    <n v="0.12257750000000001"/>
    <n v="0.120502295"/>
  </r>
  <r>
    <x v="2620"/>
    <n v="-30.371009999999998"/>
    <n v="4.7248699999999998E-2"/>
    <n v="4.6223359999999998E-2"/>
    <n v="0.72783699999999996"/>
    <n v="0.82130905999999992"/>
    <n v="5.4765790000000002E-2"/>
    <n v="5.730851E-2"/>
    <n v="0.76171540000000004"/>
    <n v="0.8737897"/>
    <n v="0.84754938000000002"/>
    <n v="8.3350229999999997E-2"/>
    <n v="3.2648749999999997E-2"/>
    <n v="0.11599898"/>
    <n v="8.5611140000000002E-2"/>
    <n v="3.4294860000000003E-2"/>
    <n v="0.11990600000000001"/>
    <n v="0.11795249000000001"/>
  </r>
  <r>
    <x v="2621"/>
    <n v="107.1041"/>
    <n v="4.8981759999999999E-2"/>
    <n v="4.333505E-2"/>
    <n v="0.70806749999999996"/>
    <n v="0.80038430999999999"/>
    <n v="5.492934E-2"/>
    <n v="5.2114010000000002E-2"/>
    <n v="0.74115880000000001"/>
    <n v="0.84820214999999999"/>
    <n v="0.82429322999999999"/>
    <n v="8.2857680000000003E-2"/>
    <n v="3.1300689999999999E-2"/>
    <n v="0.11415837000000001"/>
    <n v="8.4743719999999995E-2"/>
    <n v="3.2874670000000002E-2"/>
    <n v="0.11761838999999999"/>
    <n v="0.11588838"/>
  </r>
  <r>
    <x v="2622"/>
    <n v="216.1277"/>
    <n v="4.9827370000000003E-2"/>
    <n v="4.0768680000000002E-2"/>
    <n v="0.69612039999999997"/>
    <n v="0.78671645000000001"/>
    <n v="5.5936220000000002E-2"/>
    <n v="4.8677239999999997E-2"/>
    <n v="0.72891399999999995"/>
    <n v="0.83352746"/>
    <n v="0.81012195500000006"/>
    <n v="8.2884589999999994E-2"/>
    <n v="3.0493820000000001E-2"/>
    <n v="0.11337841"/>
    <n v="8.4731780000000007E-2"/>
    <n v="3.2017869999999997E-2"/>
    <n v="0.11674965000000001"/>
    <n v="0.11506403000000001"/>
  </r>
  <r>
    <x v="2623"/>
    <n v="-79.349469999999997"/>
    <n v="4.800285E-2"/>
    <n v="3.5796429999999997E-2"/>
    <n v="0.68076250000000005"/>
    <n v="0.76456178000000008"/>
    <n v="5.5079679999999999E-2"/>
    <n v="4.4062549999999999E-2"/>
    <n v="0.7128409"/>
    <n v="0.81198313"/>
    <n v="0.78827245499999998"/>
    <n v="8.2139240000000002E-2"/>
    <n v="2.9464750000000001E-2"/>
    <n v="0.11160399"/>
    <n v="8.4122199999999994E-2"/>
    <n v="3.0936189999999999E-2"/>
    <n v="0.11505839"/>
    <n v="0.11333119"/>
  </r>
  <r>
    <x v="2624"/>
    <n v="-7.9985520000000001"/>
    <n v="4.587923E-2"/>
    <n v="3.11022E-2"/>
    <n v="0.66158700000000004"/>
    <n v="0.73856843000000005"/>
    <n v="5.3403899999999997E-2"/>
    <n v="3.9410290000000001E-2"/>
    <n v="0.69292889999999996"/>
    <n v="0.78574308999999998"/>
    <n v="0.76215575999999996"/>
    <n v="8.0819180000000004E-2"/>
    <n v="2.8328599999999999E-2"/>
    <n v="0.10914778"/>
    <n v="8.2844710000000002E-2"/>
    <n v="2.9753410000000001E-2"/>
    <n v="0.11259812"/>
    <n v="0.11087295"/>
  </r>
  <r>
    <x v="2625"/>
    <n v="59.388359999999999"/>
    <n v="4.4225859999999999E-2"/>
    <n v="2.7118199999999999E-2"/>
    <n v="0.64602409999999999"/>
    <n v="0.71736816000000003"/>
    <n v="5.1826249999999997E-2"/>
    <n v="3.50812E-2"/>
    <n v="0.67654440000000005"/>
    <n v="0.76345185000000004"/>
    <n v="0.74041000499999998"/>
    <n v="7.9928550000000001E-2"/>
    <n v="2.7348560000000001E-2"/>
    <n v="0.10727711000000001"/>
    <n v="8.1918660000000004E-2"/>
    <n v="2.8722890000000001E-2"/>
    <n v="0.11064155000000001"/>
    <n v="0.10895933000000001"/>
  </r>
  <r>
    <x v="2626"/>
    <n v="-38.668660000000003"/>
    <n v="4.2646789999999997E-2"/>
    <n v="2.3633009999999999E-2"/>
    <n v="0.63147450000000005"/>
    <n v="0.69775430000000005"/>
    <n v="5.0171529999999999E-2"/>
    <n v="3.1011770000000001E-2"/>
    <n v="0.6610104"/>
    <n v="0.74219369999999996"/>
    <n v="0.719974"/>
    <n v="7.9204919999999998E-2"/>
    <n v="2.6394879999999999E-2"/>
    <n v="0.10559979999999999"/>
    <n v="8.1122429999999995E-2"/>
    <n v="2.7708070000000001E-2"/>
    <n v="0.1088305"/>
    <n v="0.10721515"/>
  </r>
  <r>
    <x v="2627"/>
    <n v="-48.604590000000002"/>
    <n v="4.1327990000000002E-2"/>
    <n v="2.0800829999999999E-2"/>
    <n v="0.6158034"/>
    <n v="0.67793221999999997"/>
    <n v="4.8701269999999998E-2"/>
    <n v="2.7588700000000001E-2"/>
    <n v="0.64478760000000002"/>
    <n v="0.72107757000000006"/>
    <n v="0.69950489500000002"/>
    <n v="7.8407420000000005E-2"/>
    <n v="2.5397139999999999E-2"/>
    <n v="0.10380456"/>
    <n v="8.0250630000000003E-2"/>
    <n v="2.6668629999999999E-2"/>
    <n v="0.10691926"/>
    <n v="0.10536191"/>
  </r>
  <r>
    <x v="2628"/>
    <n v="-173.8837"/>
    <n v="4.0023019999999999E-2"/>
    <n v="1.8327759999999998E-2"/>
    <n v="0.60404210000000003"/>
    <n v="0.66239288000000007"/>
    <n v="4.7400810000000002E-2"/>
    <n v="2.4561179999999998E-2"/>
    <n v="0.63250039999999996"/>
    <n v="0.70446238999999999"/>
    <n v="0.68342763500000003"/>
    <n v="7.8096070000000004E-2"/>
    <n v="2.4553829999999999E-2"/>
    <n v="0.1026499"/>
    <n v="7.9888730000000005E-2"/>
    <n v="2.578153E-2"/>
    <n v="0.10567026"/>
    <n v="0.10416008"/>
  </r>
  <r>
    <x v="2629"/>
    <n v="7.2424210000000002"/>
    <n v="3.8219620000000003E-2"/>
    <n v="1.6151599999999999E-2"/>
    <n v="0.58625309999999997"/>
    <n v="0.64062431999999991"/>
    <n v="4.5566120000000002E-2"/>
    <n v="2.1911569999999998E-2"/>
    <n v="0.61424489999999998"/>
    <n v="0.68172259000000002"/>
    <n v="0.66117345499999991"/>
    <n v="7.6803389999999999E-2"/>
    <n v="2.3602680000000001E-2"/>
    <n v="0.10040607"/>
    <n v="7.8549679999999997E-2"/>
    <n v="2.479483E-2"/>
    <n v="0.10334451"/>
    <n v="0.10187529000000001"/>
  </r>
  <r>
    <x v="2630"/>
    <n v="95.801209999999998"/>
    <n v="3.6832360000000001E-2"/>
    <n v="1.439232E-2"/>
    <n v="0.57287690000000002"/>
    <n v="0.62410158000000004"/>
    <n v="4.3961609999999998E-2"/>
    <n v="1.9560480000000002E-2"/>
    <n v="0.60030790000000001"/>
    <n v="0.66382998999999998"/>
    <n v="0.64396578500000001"/>
    <n v="7.6082999999999998E-2"/>
    <n v="2.284371E-2"/>
    <n v="9.8926710000000001E-2"/>
    <n v="7.7752370000000001E-2"/>
    <n v="2.399631E-2"/>
    <n v="0.10174868000000001"/>
    <n v="0.100337695"/>
  </r>
  <r>
    <x v="2631"/>
    <n v="76.540660000000003"/>
    <n v="3.5586670000000001E-2"/>
    <n v="1.2999790000000001E-2"/>
    <n v="0.55944959999999999"/>
    <n v="0.60803605999999999"/>
    <n v="4.2226149999999997E-2"/>
    <n v="1.747423E-2"/>
    <n v="0.58587860000000003"/>
    <n v="0.64557898000000002"/>
    <n v="0.62680752000000006"/>
    <n v="7.5357709999999994E-2"/>
    <n v="2.2110299999999999E-2"/>
    <n v="9.7468009999999994E-2"/>
    <n v="7.6906649999999993E-2"/>
    <n v="2.3206259999999999E-2"/>
    <n v="0.10011291"/>
    <n v="9.8790459999999997E-2"/>
  </r>
  <r>
    <x v="2632"/>
    <n v="72.966040000000007"/>
    <n v="3.5416349999999999E-2"/>
    <n v="1.240045E-2"/>
    <n v="0.54565600000000003"/>
    <n v="0.59347280000000002"/>
    <n v="4.0986979999999999E-2"/>
    <n v="1.6006010000000001E-2"/>
    <n v="0.57106060000000003"/>
    <n v="0.62805359000000005"/>
    <n v="0.61076319500000009"/>
    <n v="7.4740260000000003E-2"/>
    <n v="2.1382430000000001E-2"/>
    <n v="9.6122690000000011E-2"/>
    <n v="7.6094519999999999E-2"/>
    <n v="2.242193E-2"/>
    <n v="9.8516450000000005E-2"/>
    <n v="9.7319570000000008E-2"/>
  </r>
  <r>
    <x v="2633"/>
    <n v="45.343919999999997"/>
    <n v="3.480925E-2"/>
    <n v="1.189251E-2"/>
    <n v="0.53301860000000001"/>
    <n v="0.57972036000000005"/>
    <n v="4.0042040000000001E-2"/>
    <n v="1.505985E-2"/>
    <n v="0.55752049999999997"/>
    <n v="0.61262238999999996"/>
    <n v="0.59617137499999995"/>
    <n v="7.4132989999999996E-2"/>
    <n v="2.078079E-2"/>
    <n v="9.4913780000000003E-2"/>
    <n v="7.5411850000000002E-2"/>
    <n v="2.177084E-2"/>
    <n v="9.7182690000000002E-2"/>
    <n v="9.604823500000001E-2"/>
  </r>
  <r>
    <x v="2634"/>
    <n v="-20.594249999999999"/>
    <n v="3.3207529999999999E-2"/>
    <n v="1.0958610000000001E-2"/>
    <n v="0.51896929999999997"/>
    <n v="0.56313543999999993"/>
    <n v="3.8591109999999998E-2"/>
    <n v="1.406079E-2"/>
    <n v="0.54279230000000001"/>
    <n v="0.59544419999999998"/>
    <n v="0.57928981999999996"/>
    <n v="7.3122290000000006E-2"/>
    <n v="2.0139959999999998E-2"/>
    <n v="9.3262250000000005E-2"/>
    <n v="7.4406009999999995E-2"/>
    <n v="2.1097930000000001E-2"/>
    <n v="9.5503939999999996E-2"/>
    <n v="9.4383095E-2"/>
  </r>
  <r>
    <x v="2635"/>
    <n v="29.492529999999999"/>
    <n v="3.1788080000000003E-2"/>
    <n v="1.015947E-2"/>
    <n v="0.50633790000000001"/>
    <n v="0.54828545000000006"/>
    <n v="3.7136799999999998E-2"/>
    <n v="1.3150419999999999E-2"/>
    <n v="0.52968340000000003"/>
    <n v="0.57997061999999999"/>
    <n v="0.56412803499999997"/>
    <n v="7.2365280000000004E-2"/>
    <n v="1.951251E-2"/>
    <n v="9.1877790000000001E-2"/>
    <n v="7.3631169999999996E-2"/>
    <n v="2.044648E-2"/>
    <n v="9.4077649999999999E-2"/>
    <n v="9.297772E-2"/>
  </r>
  <r>
    <x v="2636"/>
    <n v="139.37469999999999"/>
    <n v="3.1615419999999998E-2"/>
    <n v="9.9851950000000005E-3"/>
    <n v="0.49515379999999998"/>
    <n v="0.53675441499999998"/>
    <n v="3.618615E-2"/>
    <n v="1.2549920000000001E-2"/>
    <n v="0.51804070000000002"/>
    <n v="0.56677677000000004"/>
    <n v="0.55176559250000001"/>
    <n v="7.2024480000000002E-2"/>
    <n v="1.8910219999999998E-2"/>
    <n v="9.0934700000000007E-2"/>
    <n v="7.3170540000000006E-2"/>
    <n v="1.9817350000000001E-2"/>
    <n v="9.2987890000000004E-2"/>
    <n v="9.1961294999999998E-2"/>
  </r>
  <r>
    <x v="2637"/>
    <n v="242.54079999999999"/>
    <n v="3.1474160000000001E-2"/>
    <n v="9.9356849999999997E-3"/>
    <n v="0.4863307"/>
    <n v="0.52774054500000001"/>
    <n v="3.5560010000000003E-2"/>
    <n v="1.215872E-2"/>
    <n v="0.50863000000000003"/>
    <n v="0.55634873000000007"/>
    <n v="0.54204463750000009"/>
    <n v="7.2103109999999998E-2"/>
    <n v="1.8389249999999999E-2"/>
    <n v="9.0492359999999994E-2"/>
    <n v="7.317129E-2"/>
    <n v="1.9259999999999999E-2"/>
    <n v="9.2431289999999999E-2"/>
    <n v="9.1461824999999997E-2"/>
  </r>
  <r>
    <x v="2638"/>
    <n v="-73.963660000000004"/>
    <n v="3.0677139999999999E-2"/>
    <n v="9.7177410000000002E-3"/>
    <n v="0.47598069999999998"/>
    <n v="0.51637558100000003"/>
    <n v="3.4480339999999998E-2"/>
    <n v="1.173947E-2"/>
    <n v="0.49718570000000001"/>
    <n v="0.54340551000000004"/>
    <n v="0.52989054550000003"/>
    <n v="7.1861179999999997E-2"/>
    <n v="1.787356E-2"/>
    <n v="8.9734739999999993E-2"/>
    <n v="7.2872740000000005E-2"/>
    <n v="1.8692799999999999E-2"/>
    <n v="9.1565540000000001E-2"/>
    <n v="9.065013999999999E-2"/>
  </r>
  <r>
    <x v="2639"/>
    <n v="-103.52979999999999"/>
    <n v="3.079167E-2"/>
    <n v="1.020822E-2"/>
    <n v="0.461482"/>
    <n v="0.50248188999999999"/>
    <n v="3.3818769999999998E-2"/>
    <n v="1.1885710000000001E-2"/>
    <n v="0.4820449"/>
    <n v="0.52774938000000005"/>
    <n v="0.51511563500000002"/>
    <n v="7.0930629999999995E-2"/>
    <n v="1.7298029999999999E-2"/>
    <n v="8.8228659999999987E-2"/>
    <n v="7.1828340000000004E-2"/>
    <n v="1.8088179999999999E-2"/>
    <n v="8.991652E-2"/>
    <n v="8.9072589999999993E-2"/>
  </r>
  <r>
    <x v="2640"/>
    <n v="99.783460000000005"/>
    <n v="3.1897050000000003E-2"/>
    <n v="1.202291E-2"/>
    <n v="0.45963029999999999"/>
    <n v="0.50355026000000003"/>
    <n v="3.4802670000000001E-2"/>
    <n v="1.3717689999999999E-2"/>
    <n v="0.48028300000000002"/>
    <n v="0.52880336000000006"/>
    <n v="0.51617681000000004"/>
    <n v="7.0665720000000001E-2"/>
    <n v="1.802014E-2"/>
    <n v="8.8685860000000005E-2"/>
    <n v="7.1564370000000002E-2"/>
    <n v="1.882468E-2"/>
    <n v="9.0389049999999999E-2"/>
    <n v="8.9537455000000002E-2"/>
  </r>
  <r>
    <x v="2641"/>
    <n v="-19.799959999999999"/>
    <n v="3.1628530000000002E-2"/>
    <n v="1.2420240000000001E-2"/>
    <n v="0.45424150000000002"/>
    <n v="0.49829027000000004"/>
    <n v="3.5055790000000003E-2"/>
    <n v="1.452763E-2"/>
    <n v="0.47551359999999998"/>
    <n v="0.52509702000000003"/>
    <n v="0.51169364500000003"/>
    <n v="7.0135359999999994E-2"/>
    <n v="1.8295390000000002E-2"/>
    <n v="8.8430750000000002E-2"/>
    <n v="7.1139430000000003E-2"/>
    <n v="1.9155680000000001E-2"/>
    <n v="9.0295110000000012E-2"/>
    <n v="8.9362930000000007E-2"/>
  </r>
  <r>
    <x v="2642"/>
    <n v="7.460547"/>
    <n v="3.1534279999999998E-2"/>
    <n v="1.249287E-2"/>
    <n v="0.44760159999999999"/>
    <n v="0.49162875"/>
    <n v="3.4929769999999999E-2"/>
    <n v="1.4677310000000001E-2"/>
    <n v="0.46924660000000001"/>
    <n v="0.51885367999999998"/>
    <n v="0.50524121499999997"/>
    <n v="6.9773509999999997E-2"/>
    <n v="1.8237219999999998E-2"/>
    <n v="8.8010729999999995E-2"/>
    <n v="7.0789350000000001E-2"/>
    <n v="1.9134269999999998E-2"/>
    <n v="8.9923619999999996E-2"/>
    <n v="8.8967174999999996E-2"/>
  </r>
  <r>
    <x v="2643"/>
    <n v="-134.1611"/>
    <n v="3.1412450000000001E-2"/>
    <n v="1.256497E-2"/>
    <n v="0.44018819999999997"/>
    <n v="0.48416561999999996"/>
    <n v="3.4635590000000001E-2"/>
    <n v="1.4669720000000001E-2"/>
    <n v="0.46175110000000003"/>
    <n v="0.51105641000000002"/>
    <n v="0.49761101499999999"/>
    <n v="6.9511400000000001E-2"/>
    <n v="1.7997019999999999E-2"/>
    <n v="8.7508420000000003E-2"/>
    <n v="7.0506689999999997E-2"/>
    <n v="1.8898379999999999E-2"/>
    <n v="8.9405070000000003E-2"/>
    <n v="8.8456745000000003E-2"/>
  </r>
  <r>
    <x v="2644"/>
    <n v="162.02680000000001"/>
    <n v="3.1459290000000001E-2"/>
    <n v="1.3060759999999999E-2"/>
    <n v="0.43245420000000001"/>
    <n v="0.47697424999999999"/>
    <n v="3.4350600000000002E-2"/>
    <n v="1.5015300000000001E-2"/>
    <n v="0.45363989999999998"/>
    <n v="0.50300579999999995"/>
    <n v="0.489990025"/>
    <n v="6.8958229999999995E-2"/>
    <n v="1.7824929999999999E-2"/>
    <n v="8.6783159999999998E-2"/>
    <n v="6.9902930000000002E-2"/>
    <n v="1.871695E-2"/>
    <n v="8.8619879999999998E-2"/>
    <n v="8.7701520000000005E-2"/>
  </r>
  <r>
    <x v="2645"/>
    <n v="270.20670000000001"/>
    <n v="3.276424E-2"/>
    <n v="1.491639E-2"/>
    <n v="0.4431852"/>
    <n v="0.49086583"/>
    <n v="3.5758459999999999E-2"/>
    <n v="1.701124E-2"/>
    <n v="0.46413759999999998"/>
    <n v="0.51690729999999996"/>
    <n v="0.50388656499999995"/>
    <n v="6.9634000000000001E-2"/>
    <n v="1.9107610000000001E-2"/>
    <n v="8.8741609999999999E-2"/>
    <n v="7.0599770000000006E-2"/>
    <n v="2.0010790000000001E-2"/>
    <n v="9.0610560000000007E-2"/>
    <n v="8.9676085000000003E-2"/>
  </r>
  <r>
    <x v="2646"/>
    <n v="108.5981"/>
    <n v="3.3465920000000003E-2"/>
    <n v="1.5923420000000001E-2"/>
    <n v="0.45004040000000001"/>
    <n v="0.49942974000000001"/>
    <n v="3.6685330000000002E-2"/>
    <n v="1.8325319999999999E-2"/>
    <n v="0.4712132"/>
    <n v="0.52622385000000005"/>
    <n v="0.51282679500000006"/>
    <n v="7.0012900000000003E-2"/>
    <n v="2.0114659999999999E-2"/>
    <n v="9.0127559999999995E-2"/>
    <n v="7.1027000000000007E-2"/>
    <n v="2.106852E-2"/>
    <n v="9.2095520000000014E-2"/>
    <n v="9.1111540000000005E-2"/>
  </r>
  <r>
    <x v="2647"/>
    <n v="124.274"/>
    <n v="3.3437700000000001E-2"/>
    <n v="1.624229E-2"/>
    <n v="0.4505324"/>
    <n v="0.50021238999999995"/>
    <n v="3.6840230000000002E-2"/>
    <n v="1.8878200000000001E-2"/>
    <n v="0.47176040000000002"/>
    <n v="0.52747883000000007"/>
    <n v="0.51384560999999995"/>
    <n v="6.9935269999999994E-2"/>
    <n v="2.0549189999999998E-2"/>
    <n v="9.0484459999999989E-2"/>
    <n v="7.0984829999999999E-2"/>
    <n v="2.1537799999999999E-2"/>
    <n v="9.2522629999999995E-2"/>
    <n v="9.1503544999999992E-2"/>
  </r>
  <r>
    <x v="2648"/>
    <n v="240.25729999999999"/>
    <n v="3.2872289999999998E-2"/>
    <n v="1.587885E-2"/>
    <n v="0.45069110000000001"/>
    <n v="0.49944224000000004"/>
    <n v="3.6398279999999998E-2"/>
    <n v="1.8638660000000001E-2"/>
    <n v="0.47151979999999999"/>
    <n v="0.52655673999999997"/>
    <n v="0.51299949"/>
    <n v="7.0182579999999994E-2"/>
    <n v="2.0752340000000001E-2"/>
    <n v="9.0934920000000002E-2"/>
    <n v="7.1244719999999997E-2"/>
    <n v="2.174032E-2"/>
    <n v="9.2985039999999991E-2"/>
    <n v="9.1959979999999997E-2"/>
  </r>
  <r>
    <x v="2649"/>
    <n v="131.95099999999999"/>
    <n v="3.2152720000000003E-2"/>
    <n v="1.522883E-2"/>
    <n v="0.44906570000000001"/>
    <n v="0.49644725000000001"/>
    <n v="3.549708E-2"/>
    <n v="1.7818870000000001E-2"/>
    <n v="0.4689101"/>
    <n v="0.52222605"/>
    <n v="0.50933665000000006"/>
    <n v="7.0577360000000006E-2"/>
    <n v="2.071593E-2"/>
    <n v="9.1293289999999999E-2"/>
    <n v="7.1586990000000003E-2"/>
    <n v="2.166154E-2"/>
    <n v="9.3248529999999996E-2"/>
    <n v="9.2270909999999998E-2"/>
  </r>
  <r>
    <x v="2650"/>
    <n v="95.101889999999997"/>
    <n v="3.1202770000000001E-2"/>
    <n v="1.448956E-2"/>
    <n v="0.44176660000000001"/>
    <n v="0.48745893000000001"/>
    <n v="3.4244400000000001E-2"/>
    <n v="1.6801170000000001E-2"/>
    <n v="0.46072289999999999"/>
    <n v="0.51176847000000003"/>
    <n v="0.49961370000000005"/>
    <n v="7.0509849999999999E-2"/>
    <n v="2.027319E-2"/>
    <n v="9.0783039999999995E-2"/>
    <n v="7.1451529999999999E-2"/>
    <n v="2.117078E-2"/>
    <n v="9.2622309999999999E-2"/>
    <n v="9.1702674999999997E-2"/>
  </r>
  <r>
    <x v="2651"/>
    <n v="42.571820000000002"/>
    <n v="3.0192509999999999E-2"/>
    <n v="1.377392E-2"/>
    <n v="0.43252649999999998"/>
    <n v="0.47649292999999998"/>
    <n v="3.3029950000000002E-2"/>
    <n v="1.5877760000000001E-2"/>
    <n v="0.45088289999999998"/>
    <n v="0.49979060999999997"/>
    <n v="0.48814176999999997"/>
    <n v="7.0283670000000006E-2"/>
    <n v="1.9683579999999999E-2"/>
    <n v="8.9967249999999999E-2"/>
    <n v="7.1181679999999997E-2"/>
    <n v="2.0543909999999999E-2"/>
    <n v="9.1725589999999996E-2"/>
    <n v="9.0846419999999997E-2"/>
  </r>
  <r>
    <x v="2652"/>
    <n v="-91.924620000000004"/>
    <n v="2.8939240000000001E-2"/>
    <n v="1.307181E-2"/>
    <n v="0.42048160000000001"/>
    <n v="0.46249265000000001"/>
    <n v="3.1725250000000003E-2"/>
    <n v="1.509927E-2"/>
    <n v="0.43830010000000003"/>
    <n v="0.48512462000000001"/>
    <n v="0.47380863500000003"/>
    <n v="6.9688310000000003E-2"/>
    <n v="1.895488E-2"/>
    <n v="8.8643190000000011E-2"/>
    <n v="7.0571209999999995E-2"/>
    <n v="1.9781509999999999E-2"/>
    <n v="9.0352719999999997E-2"/>
    <n v="8.9497955000000004E-2"/>
  </r>
  <r>
    <x v="2653"/>
    <n v="-24.795249999999999"/>
    <n v="2.7623539999999999E-2"/>
    <n v="1.2491540000000001E-2"/>
    <n v="0.40684609999999999"/>
    <n v="0.44696117999999996"/>
    <n v="3.0377350000000001E-2"/>
    <n v="1.449874E-2"/>
    <n v="0.42431839999999998"/>
    <n v="0.46919448999999996"/>
    <n v="0.45807783499999999"/>
    <n v="6.8793590000000002E-2"/>
    <n v="1.8160590000000001E-2"/>
    <n v="8.6954180000000006E-2"/>
    <n v="6.9671269999999993E-2"/>
    <n v="1.8964060000000001E-2"/>
    <n v="8.8635329999999998E-2"/>
    <n v="8.7794755000000002E-2"/>
  </r>
  <r>
    <x v="2654"/>
    <n v="-88.322860000000006"/>
    <n v="2.7113450000000001E-2"/>
    <n v="1.253715E-2"/>
    <n v="0.39358660000000001"/>
    <n v="0.43323719999999999"/>
    <n v="2.946383E-2"/>
    <n v="1.430582E-2"/>
    <n v="0.41076610000000002"/>
    <n v="0.45453575000000002"/>
    <n v="0.443886475"/>
    <n v="6.7910860000000003E-2"/>
    <n v="1.7427249999999998E-2"/>
    <n v="8.5338109999999995E-2"/>
    <n v="6.8726380000000004E-2"/>
    <n v="1.8210480000000001E-2"/>
    <n v="8.6936860000000005E-2"/>
    <n v="8.6137485E-2"/>
  </r>
  <r>
    <x v="2655"/>
    <n v="1.026573"/>
    <n v="2.6697950000000002E-2"/>
    <n v="1.2666739999999999E-2"/>
    <n v="0.3825192"/>
    <n v="0.42188388999999998"/>
    <n v="2.8937859999999999E-2"/>
    <n v="1.435648E-2"/>
    <n v="0.39961340000000001"/>
    <n v="0.44290773999999999"/>
    <n v="0.43239581500000002"/>
    <n v="6.7164989999999994E-2"/>
    <n v="1.6854359999999999E-2"/>
    <n v="8.4019349999999993E-2"/>
    <n v="6.7970290000000003E-2"/>
    <n v="1.7627420000000001E-2"/>
    <n v="8.5597710000000007E-2"/>
    <n v="8.4808529999999993E-2"/>
  </r>
  <r>
    <x v="2656"/>
    <n v="-7.470745"/>
    <n v="2.5719929999999998E-2"/>
    <n v="1.237279E-2"/>
    <n v="0.37163570000000001"/>
    <n v="0.40972841999999998"/>
    <n v="2.8028150000000002E-2"/>
    <n v="1.411955E-2"/>
    <n v="0.38853670000000001"/>
    <n v="0.43068440000000002"/>
    <n v="0.42020641000000003"/>
    <n v="6.6400780000000006E-2"/>
    <n v="1.6281839999999999E-2"/>
    <n v="8.2682620000000012E-2"/>
    <n v="6.7222359999999995E-2"/>
    <n v="1.7041520000000001E-2"/>
    <n v="8.4263879999999999E-2"/>
    <n v="8.3473249999999999E-2"/>
  </r>
  <r>
    <x v="2657"/>
    <n v="-104.6772"/>
    <n v="2.5122220000000001E-2"/>
    <n v="1.217727E-2"/>
    <n v="0.36289779999999999"/>
    <n v="0.40019728999999998"/>
    <n v="2.7252680000000001E-2"/>
    <n v="1.381726E-2"/>
    <n v="0.37953480000000001"/>
    <n v="0.42060474000000003"/>
    <n v="0.41040101500000004"/>
    <n v="6.6033880000000003E-2"/>
    <n v="1.5794829999999999E-2"/>
    <n v="8.1828709999999999E-2"/>
    <n v="6.6828719999999994E-2"/>
    <n v="1.6537369999999999E-2"/>
    <n v="8.336608999999999E-2"/>
    <n v="8.2597399999999987E-2"/>
  </r>
  <r>
    <x v="2658"/>
    <n v="-48.196060000000003"/>
    <n v="2.4506699999999999E-2"/>
    <n v="1.203298E-2"/>
    <n v="0.3545779"/>
    <n v="0.39111758000000002"/>
    <n v="2.6552840000000001E-2"/>
    <n v="1.3615210000000001E-2"/>
    <n v="0.37088179999999998"/>
    <n v="0.41104984999999999"/>
    <n v="0.40108371500000001"/>
    <n v="6.5683469999999994E-2"/>
    <n v="1.533842E-2"/>
    <n v="8.1021889999999999E-2"/>
    <n v="6.6465010000000005E-2"/>
    <n v="1.6060689999999999E-2"/>
    <n v="8.2525700000000007E-2"/>
    <n v="8.177379500000001E-2"/>
  </r>
  <r>
    <x v="2659"/>
    <n v="-91.548349999999999"/>
    <n v="2.371417E-2"/>
    <n v="1.207826E-2"/>
    <n v="0.34326770000000001"/>
    <n v="0.37906013"/>
    <n v="2.570161E-2"/>
    <n v="1.3672739999999999E-2"/>
    <n v="0.35922609999999999"/>
    <n v="0.39860045"/>
    <n v="0.38883029000000002"/>
    <n v="6.4665459999999994E-2"/>
    <n v="1.4809340000000001E-2"/>
    <n v="7.9474799999999998E-2"/>
    <n v="6.5440570000000003E-2"/>
    <n v="1.551461E-2"/>
    <n v="8.0955180000000002E-2"/>
    <n v="8.021499E-2"/>
  </r>
  <r>
    <x v="2660"/>
    <n v="39.376809999999999"/>
    <n v="2.3094779999999999E-2"/>
    <n v="1.232189E-2"/>
    <n v="0.3330111"/>
    <n v="0.36842776999999999"/>
    <n v="2.5001470000000001E-2"/>
    <n v="1.3926829999999999E-2"/>
    <n v="0.34875119999999998"/>
    <n v="0.38767949999999995"/>
    <n v="0.378053635"/>
    <n v="6.3684340000000006E-2"/>
    <n v="1.435284E-2"/>
    <n v="7.8037180000000012E-2"/>
    <n v="6.4452599999999999E-2"/>
    <n v="1.50484E-2"/>
    <n v="7.9501000000000002E-2"/>
    <n v="7.8769090000000014E-2"/>
  </r>
  <r>
    <x v="2661"/>
    <n v="106.3473"/>
    <n v="2.2575540000000002E-2"/>
    <n v="1.257399E-2"/>
    <n v="0.32508700000000001"/>
    <n v="0.36023653"/>
    <n v="2.4357879999999998E-2"/>
    <n v="1.414251E-2"/>
    <n v="0.34042499999999998"/>
    <n v="0.37892538999999997"/>
    <n v="0.36958095999999996"/>
    <n v="6.3108310000000001E-2"/>
    <n v="1.397145E-2"/>
    <n v="7.7079759999999997E-2"/>
    <n v="6.3855949999999995E-2"/>
    <n v="1.464771E-2"/>
    <n v="7.8503659999999989E-2"/>
    <n v="7.7791709999999986E-2"/>
  </r>
  <r>
    <x v="2662"/>
    <n v="-46.518859999999997"/>
    <n v="2.2514030000000001E-2"/>
    <n v="1.336791E-2"/>
    <n v="0.31678279999999998"/>
    <n v="0.35266473999999998"/>
    <n v="2.388676E-2"/>
    <n v="1.4667319999999999E-2"/>
    <n v="0.3315516"/>
    <n v="0.37010567999999999"/>
    <n v="0.36138521000000001"/>
    <n v="6.2523339999999997E-2"/>
    <n v="1.357218E-2"/>
    <n v="7.609552E-2"/>
    <n v="6.3195899999999999E-2"/>
    <n v="1.4220200000000001E-2"/>
    <n v="7.7416100000000002E-2"/>
    <n v="7.6755810000000008E-2"/>
  </r>
  <r>
    <x v="2663"/>
    <n v="-92.904510000000002"/>
    <n v="2.2553259999999999E-2"/>
    <n v="1.467415E-2"/>
    <n v="0.30846600000000002"/>
    <n v="0.34569341000000003"/>
    <n v="2.3738080000000002E-2"/>
    <n v="1.585959E-2"/>
    <n v="0.32294780000000001"/>
    <n v="0.36254547000000004"/>
    <n v="0.35411944000000006"/>
    <n v="6.148439E-2"/>
    <n v="1.3304470000000001E-2"/>
    <n v="7.4788859999999999E-2"/>
    <n v="6.2127349999999998E-2"/>
    <n v="1.393899E-2"/>
    <n v="7.6066339999999996E-2"/>
    <n v="7.5427599999999997E-2"/>
  </r>
  <r>
    <x v="2664"/>
    <n v="165.1917"/>
    <n v="2.2384089999999999E-2"/>
    <n v="1.556309E-2"/>
    <n v="0.30318200000000001"/>
    <n v="0.34112918000000003"/>
    <n v="2.3592399999999999E-2"/>
    <n v="1.6825960000000001E-2"/>
    <n v="0.31758769999999997"/>
    <n v="0.35800605999999996"/>
    <n v="0.34956761999999997"/>
    <n v="6.0781519999999999E-2"/>
    <n v="1.3231069999999999E-2"/>
    <n v="7.4012590000000003E-2"/>
    <n v="6.1436940000000002E-2"/>
    <n v="1.386566E-2"/>
    <n v="7.5302599999999997E-2"/>
    <n v="7.4657594999999993E-2"/>
  </r>
  <r>
    <x v="2665"/>
    <n v="1574.4590000000001"/>
    <n v="2.3122609999999998E-2"/>
    <n v="1.6648369999999999E-2"/>
    <n v="0.31782149999999998"/>
    <n v="0.35759247999999999"/>
    <n v="2.454025E-2"/>
    <n v="1.812217E-2"/>
    <n v="0.33254669999999997"/>
    <n v="0.37520911999999995"/>
    <n v="0.36640079999999997"/>
    <n v="6.3367709999999994E-2"/>
    <n v="1.3635980000000001E-2"/>
    <n v="7.700369E-2"/>
    <n v="6.4127729999999994E-2"/>
    <n v="1.4304239999999999E-2"/>
    <n v="7.843196999999999E-2"/>
    <n v="7.7717829999999988E-2"/>
  </r>
  <r>
    <x v="2666"/>
    <n v="1087.5340000000001"/>
    <n v="2.962269E-2"/>
    <n v="4.5072250000000001E-2"/>
    <n v="0.48720910000000001"/>
    <n v="0.56190404000000005"/>
    <n v="3.1385570000000002E-2"/>
    <n v="4.8153010000000003E-2"/>
    <n v="0.50662019999999997"/>
    <n v="0.58615877999999999"/>
    <n v="0.57403141000000002"/>
    <n v="7.2252209999999997E-2"/>
    <n v="1.8855690000000001E-2"/>
    <n v="9.1107899999999992E-2"/>
    <n v="7.3712780000000006E-2"/>
    <n v="1.9891019999999999E-2"/>
    <n v="9.3603800000000001E-2"/>
    <n v="9.2355849999999989E-2"/>
  </r>
  <r>
    <x v="2667"/>
    <n v="399.02690000000001"/>
    <n v="3.46266E-2"/>
    <n v="6.6940769999999997E-2"/>
    <n v="0.60604259999999999"/>
    <n v="0.70760997000000003"/>
    <n v="3.7063069999999997E-2"/>
    <n v="7.1742829999999994E-2"/>
    <n v="0.63178219999999996"/>
    <n v="0.74058809999999997"/>
    <n v="0.72409903500000006"/>
    <n v="7.7330270000000007E-2"/>
    <n v="2.3340449999999999E-2"/>
    <n v="0.10067072000000001"/>
    <n v="7.9008620000000002E-2"/>
    <n v="2.4579779999999999E-2"/>
    <n v="0.1035884"/>
    <n v="0.10212956000000001"/>
  </r>
  <r>
    <x v="2668"/>
    <n v="372.60969999999998"/>
    <n v="3.7130049999999998E-2"/>
    <n v="7.6179209999999997E-2"/>
    <n v="0.66351910000000003"/>
    <n v="0.77682836"/>
    <n v="4.0374699999999999E-2"/>
    <n v="8.2602610000000007E-2"/>
    <n v="0.69369179999999997"/>
    <n v="0.81666910999999998"/>
    <n v="0.79674873499999999"/>
    <n v="8.0088900000000005E-2"/>
    <n v="2.6344070000000001E-2"/>
    <n v="0.10643297"/>
    <n v="8.1946050000000006E-2"/>
    <n v="2.7770429999999999E-2"/>
    <n v="0.10971648000000001"/>
    <n v="0.10807472500000001"/>
  </r>
  <r>
    <x v="2669"/>
    <n v="111.3321"/>
    <n v="3.7200410000000003E-2"/>
    <n v="7.9695139999999998E-2"/>
    <n v="0.68415459999999995"/>
    <n v="0.80105014999999991"/>
    <n v="4.0695219999999997E-2"/>
    <n v="8.7078009999999997E-2"/>
    <n v="0.71668430000000005"/>
    <n v="0.84445753000000001"/>
    <n v="0.82275383999999996"/>
    <n v="8.0662029999999996E-2"/>
    <n v="2.7130939999999999E-2"/>
    <n v="0.10779296999999999"/>
    <n v="8.2536680000000001E-2"/>
    <n v="2.8616430000000002E-2"/>
    <n v="0.11115311"/>
    <n v="0.10947303999999999"/>
  </r>
  <r>
    <x v="2670"/>
    <n v="51.424700000000001"/>
    <n v="3.6029400000000003E-2"/>
    <n v="7.7266139999999997E-2"/>
    <n v="0.67193230000000004"/>
    <n v="0.78522784000000001"/>
    <n v="3.9488509999999998E-2"/>
    <n v="8.5131940000000003E-2"/>
    <n v="0.70457110000000001"/>
    <n v="0.82919155"/>
    <n v="0.80720969500000006"/>
    <n v="7.9799930000000005E-2"/>
    <n v="2.6366469999999999E-2"/>
    <n v="0.10616640000000001"/>
    <n v="8.1566910000000006E-2"/>
    <n v="2.7789040000000001E-2"/>
    <n v="0.10935595000000001"/>
    <n v="0.10776117500000001"/>
  </r>
  <r>
    <x v="2671"/>
    <n v="-152.6447"/>
    <n v="3.4867250000000002E-2"/>
    <n v="7.2578480000000001E-2"/>
    <n v="0.65104870000000004"/>
    <n v="0.75849443000000005"/>
    <n v="3.827096E-2"/>
    <n v="8.0768629999999994E-2"/>
    <n v="0.68286999999999998"/>
    <n v="0.80190958999999995"/>
    <n v="0.78020201"/>
    <n v="7.8705529999999996E-2"/>
    <n v="2.5307159999999999E-2"/>
    <n v="0.10401268999999999"/>
    <n v="8.0394389999999996E-2"/>
    <n v="2.6652769999999999E-2"/>
    <n v="0.10704716"/>
    <n v="0.105529925"/>
  </r>
  <r>
    <x v="2672"/>
    <n v="-250.26820000000001"/>
    <n v="3.3610590000000003E-2"/>
    <n v="6.6580089999999995E-2"/>
    <n v="0.62419749999999996"/>
    <n v="0.72438817999999994"/>
    <n v="3.7035499999999999E-2"/>
    <n v="7.521253E-2"/>
    <n v="0.65515599999999996"/>
    <n v="0.76740403000000001"/>
    <n v="0.74589610499999992"/>
    <n v="7.7370549999999996E-2"/>
    <n v="2.3986489999999999E-2"/>
    <n v="0.10135704"/>
    <n v="7.9053470000000001E-2"/>
    <n v="2.5271849999999998E-2"/>
    <n v="0.10432532"/>
    <n v="0.10284118"/>
  </r>
  <r>
    <x v="2673"/>
    <n v="11.063639999999999"/>
    <n v="3.2559610000000003E-2"/>
    <n v="6.0692320000000001E-2"/>
    <n v="0.59765800000000002"/>
    <n v="0.69090993000000001"/>
    <n v="3.6037270000000003E-2"/>
    <n v="6.9773470000000004E-2"/>
    <n v="0.62780860000000005"/>
    <n v="0.73361934000000006"/>
    <n v="0.71226463500000003"/>
    <n v="7.5914270000000006E-2"/>
    <n v="2.272149E-2"/>
    <n v="9.8635760000000003E-2"/>
    <n v="7.7618430000000002E-2"/>
    <n v="2.396245E-2"/>
    <n v="0.10158088"/>
    <n v="0.10010832"/>
  </r>
  <r>
    <x v="2674"/>
    <n v="51.967649999999999"/>
    <n v="3.1888769999999997E-2"/>
    <n v="5.5648110000000001E-2"/>
    <n v="0.57472820000000002"/>
    <n v="0.66226508000000006"/>
    <n v="3.5316559999999997E-2"/>
    <n v="6.4781759999999994E-2"/>
    <n v="0.60383730000000002"/>
    <n v="0.70393561999999998"/>
    <n v="0.68310035000000002"/>
    <n v="7.4540850000000006E-2"/>
    <n v="2.1668489999999999E-2"/>
    <n v="9.6209340000000004E-2"/>
    <n v="7.6223449999999998E-2"/>
    <n v="2.2860510000000001E-2"/>
    <n v="9.9083959999999999E-2"/>
    <n v="9.7646650000000002E-2"/>
  </r>
  <r>
    <x v="2675"/>
    <n v="117.9404"/>
    <n v="3.144023E-2"/>
    <n v="5.1392920000000002E-2"/>
    <n v="0.55439530000000004"/>
    <n v="0.63722845000000006"/>
    <n v="3.4760069999999997E-2"/>
    <n v="6.0199120000000002E-2"/>
    <n v="0.58233239999999997"/>
    <n v="0.67729158999999994"/>
    <n v="0.65726002000000006"/>
    <n v="7.3247800000000002E-2"/>
    <n v="2.0762949999999999E-2"/>
    <n v="9.4010750000000004E-2"/>
    <n v="7.4872170000000002E-2"/>
    <n v="2.1900320000000001E-2"/>
    <n v="9.6772490000000003E-2"/>
    <n v="9.539162000000001E-2"/>
  </r>
  <r>
    <x v="2676"/>
    <n v="213.54759999999999"/>
    <n v="3.1252179999999997E-2"/>
    <n v="4.7799370000000001E-2"/>
    <n v="0.54017280000000001"/>
    <n v="0.61922434999999998"/>
    <n v="3.4482209999999999E-2"/>
    <n v="5.6087739999999997E-2"/>
    <n v="0.566936"/>
    <n v="0.65750595000000001"/>
    <n v="0.63836515000000005"/>
    <n v="7.2423000000000001E-2"/>
    <n v="2.0095249999999999E-2"/>
    <n v="9.2518249999999996E-2"/>
    <n v="7.3976609999999998E-2"/>
    <n v="2.1175630000000001E-2"/>
    <n v="9.5152239999999999E-2"/>
    <n v="9.3835244999999998E-2"/>
  </r>
  <r>
    <x v="2677"/>
    <n v="573.21910000000003"/>
    <n v="3.2131899999999998E-2"/>
    <n v="4.618647E-2"/>
    <n v="0.54794339999999997"/>
    <n v="0.62626176999999994"/>
    <n v="3.5336319999999997E-2"/>
    <n v="5.397747E-2"/>
    <n v="0.57420380000000004"/>
    <n v="0.6635175900000001"/>
    <n v="0.64488968000000002"/>
    <n v="7.3497549999999995E-2"/>
    <n v="2.0247359999999999E-2"/>
    <n v="9.3744909999999987E-2"/>
    <n v="7.5013969999999999E-2"/>
    <n v="2.1306660000000002E-2"/>
    <n v="9.6320630000000004E-2"/>
    <n v="9.5032769999999989E-2"/>
  </r>
  <r>
    <x v="2678"/>
    <n v="345.2516"/>
    <n v="3.3439030000000002E-2"/>
    <n v="4.8980540000000003E-2"/>
    <n v="0.57108119999999996"/>
    <n v="0.65350076999999995"/>
    <n v="3.6466129999999999E-2"/>
    <n v="5.6073230000000002E-2"/>
    <n v="0.59731509999999999"/>
    <n v="0.68985445999999995"/>
    <n v="0.67167761499999989"/>
    <n v="7.5284970000000007E-2"/>
    <n v="2.0981989999999999E-2"/>
    <n v="9.6266960000000013E-2"/>
    <n v="7.6777819999999997E-2"/>
    <n v="2.205025E-2"/>
    <n v="9.882806999999999E-2"/>
    <n v="9.7547515000000001E-2"/>
  </r>
  <r>
    <x v="2679"/>
    <n v="579.19680000000005"/>
    <n v="3.5199359999999999E-2"/>
    <n v="5.3183359999999999E-2"/>
    <n v="0.5867909"/>
    <n v="0.67517362000000003"/>
    <n v="3.763184E-2"/>
    <n v="5.894456E-2"/>
    <n v="0.61379269999999997"/>
    <n v="0.71036909999999998"/>
    <n v="0.69277136000000006"/>
    <n v="7.6647530000000005E-2"/>
    <n v="2.1514269999999999E-2"/>
    <n v="9.8161800000000007E-2"/>
    <n v="7.7968770000000007E-2"/>
    <n v="2.258835E-2"/>
    <n v="0.10055712"/>
    <n v="9.9359460000000011E-2"/>
  </r>
  <r>
    <x v="2680"/>
    <n v="1058.528"/>
    <n v="3.8466350000000003E-2"/>
    <n v="6.3678090000000007E-2"/>
    <n v="0.652536"/>
    <n v="0.75468044000000001"/>
    <n v="4.1513790000000002E-2"/>
    <n v="6.9899370000000002E-2"/>
    <n v="0.68208449999999998"/>
    <n v="0.79349765999999999"/>
    <n v="0.77408904999999995"/>
    <n v="8.1310359999999998E-2"/>
    <n v="2.4450510000000002E-2"/>
    <n v="0.10576087000000001"/>
    <n v="8.2887539999999996E-2"/>
    <n v="2.568461E-2"/>
    <n v="0.10857214999999999"/>
    <n v="0.10716650999999999"/>
  </r>
  <r>
    <x v="2681"/>
    <n v="571.39290000000005"/>
    <n v="3.9967339999999997E-2"/>
    <n v="7.1616730000000003E-2"/>
    <n v="0.70744309999999999"/>
    <n v="0.81902717000000003"/>
    <n v="4.3972079999999997E-2"/>
    <n v="7.9418539999999996E-2"/>
    <n v="0.73900589999999999"/>
    <n v="0.86239652"/>
    <n v="0.84071184499999996"/>
    <n v="8.5482779999999994E-2"/>
    <n v="2.7030990000000001E-2"/>
    <n v="0.11251377"/>
    <n v="8.7471549999999995E-2"/>
    <n v="2.8466769999999999E-2"/>
    <n v="0.11593832"/>
    <n v="0.114226045"/>
  </r>
  <r>
    <x v="2682"/>
    <n v="286.75839999999999"/>
    <n v="4.0052240000000003E-2"/>
    <n v="7.2673160000000001E-2"/>
    <n v="0.72292160000000005"/>
    <n v="0.83564700000000003"/>
    <n v="4.4394679999999999E-2"/>
    <n v="8.1219959999999994E-2"/>
    <n v="0.75539990000000001"/>
    <n v="0.88101454000000001"/>
    <n v="0.85833077000000002"/>
    <n v="8.7668949999999995E-2"/>
    <n v="2.8330910000000001E-2"/>
    <n v="0.11599986"/>
    <n v="8.9688939999999995E-2"/>
    <n v="2.9814750000000001E-2"/>
    <n v="0.11950369"/>
    <n v="0.117751775"/>
  </r>
  <r>
    <x v="2683"/>
    <n v="138.37970000000001"/>
    <n v="3.9543259999999997E-2"/>
    <n v="6.9685239999999996E-2"/>
    <n v="0.71667069999999999"/>
    <n v="0.82589919999999994"/>
    <n v="4.4015140000000001E-2"/>
    <n v="7.8675129999999996E-2"/>
    <n v="0.74925920000000001"/>
    <n v="0.87194947"/>
    <n v="0.84892433499999997"/>
    <n v="8.8402339999999996E-2"/>
    <n v="2.8658989999999999E-2"/>
    <n v="0.11706132999999999"/>
    <n v="9.037357E-2"/>
    <n v="3.013565E-2"/>
    <n v="0.12050922"/>
    <n v="0.118785275"/>
  </r>
  <r>
    <x v="2684"/>
    <n v="198.494"/>
    <n v="3.8782030000000002E-2"/>
    <n v="6.49946E-2"/>
    <n v="0.70131160000000003"/>
    <n v="0.80508823000000007"/>
    <n v="4.3262809999999999E-2"/>
    <n v="7.4144790000000002E-2"/>
    <n v="0.73323539999999998"/>
    <n v="0.85064300000000004"/>
    <n v="0.82786561500000011"/>
    <n v="8.8341970000000006E-2"/>
    <n v="2.8281400000000002E-2"/>
    <n v="0.11662337"/>
    <n v="9.0255890000000005E-2"/>
    <n v="2.971377E-2"/>
    <n v="0.11996966000000001"/>
    <n v="0.118296515"/>
  </r>
  <r>
    <x v="2685"/>
    <n v="-7.9799379999999998"/>
    <n v="3.7807479999999997E-2"/>
    <n v="5.9185349999999998E-2"/>
    <n v="0.67988119999999996"/>
    <n v="0.77687402999999999"/>
    <n v="4.2270090000000003E-2"/>
    <n v="6.8351780000000001E-2"/>
    <n v="0.71085750000000003"/>
    <n v="0.82147937000000004"/>
    <n v="0.79917670000000007"/>
    <n v="8.7648519999999994E-2"/>
    <n v="2.736239E-2"/>
    <n v="0.11501090999999999"/>
    <n v="8.9514720000000006E-2"/>
    <n v="2.873187E-2"/>
    <n v="0.11824659000000001"/>
    <n v="0.11662875"/>
  </r>
  <r>
    <x v="2686"/>
    <n v="-81.720669999999998"/>
    <n v="3.6887969999999999E-2"/>
    <n v="5.2976990000000002E-2"/>
    <n v="0.6558022"/>
    <n v="0.74566716"/>
    <n v="4.130503E-2"/>
    <n v="6.1994489999999999E-2"/>
    <n v="0.68586380000000002"/>
    <n v="0.78916332"/>
    <n v="0.76741524000000005"/>
    <n v="8.6606080000000002E-2"/>
    <n v="2.6157119999999999E-2"/>
    <n v="0.11276320000000001"/>
    <n v="8.8426669999999999E-2"/>
    <n v="2.7462879999999999E-2"/>
    <n v="0.11588954999999999"/>
    <n v="0.11432637500000001"/>
  </r>
  <r>
    <x v="2687"/>
    <n v="19.03425"/>
    <n v="3.6713580000000003E-2"/>
    <n v="4.810511E-2"/>
    <n v="0.64111169999999995"/>
    <n v="0.72593038999999993"/>
    <n v="4.106224E-2"/>
    <n v="5.6784800000000003E-2"/>
    <n v="0.67071440000000004"/>
    <n v="0.76856144000000004"/>
    <n v="0.74724591499999993"/>
    <n v="8.6351159999999996E-2"/>
    <n v="2.5306229999999999E-2"/>
    <n v="0.11165739"/>
    <n v="8.8123119999999999E-2"/>
    <n v="2.6571879999999999E-2"/>
    <n v="0.11469499999999999"/>
    <n v="0.11317619499999999"/>
  </r>
  <r>
    <x v="2688"/>
    <n v="-57.420340000000003"/>
    <n v="3.6244869999999998E-2"/>
    <n v="4.3145080000000002E-2"/>
    <n v="0.62308220000000003"/>
    <n v="0.70247215000000007"/>
    <n v="4.0726989999999998E-2"/>
    <n v="5.1617910000000003E-2"/>
    <n v="0.65219729999999998"/>
    <n v="0.74454219999999993"/>
    <n v="0.72350717499999995"/>
    <n v="8.5716580000000001E-2"/>
    <n v="2.4319029999999998E-2"/>
    <n v="0.11003561000000001"/>
    <n v="8.7482649999999995E-2"/>
    <n v="2.5544959999999999E-2"/>
    <n v="0.11302761"/>
    <n v="0.11153161"/>
  </r>
  <r>
    <x v="2689"/>
    <n v="-21.779810000000001"/>
    <n v="3.5336300000000001E-2"/>
    <n v="3.8083680000000002E-2"/>
    <n v="0.60076090000000004"/>
    <n v="0.67418087999999998"/>
    <n v="4.0031820000000003E-2"/>
    <n v="4.650907E-2"/>
    <n v="0.62922169999999999"/>
    <n v="0.71576258999999998"/>
    <n v="0.69497173499999998"/>
    <n v="8.4520709999999999E-2"/>
    <n v="2.3220040000000001E-2"/>
    <n v="0.10774075"/>
    <n v="8.6301959999999997E-2"/>
    <n v="2.4407310000000002E-2"/>
    <n v="0.11070927"/>
    <n v="0.10922501"/>
  </r>
  <r>
    <x v="2690"/>
    <n v="86.866630000000001"/>
    <n v="3.4683279999999997E-2"/>
    <n v="3.4055670000000003E-2"/>
    <n v="0.58148679999999997"/>
    <n v="0.65022574999999994"/>
    <n v="3.9406990000000003E-2"/>
    <n v="4.216321E-2"/>
    <n v="0.60919179999999995"/>
    <n v="0.69076199999999999"/>
    <n v="0.67049387500000002"/>
    <n v="8.3465139999999993E-2"/>
    <n v="2.2292800000000002E-2"/>
    <n v="0.10575793999999999"/>
    <n v="8.5212650000000001E-2"/>
    <n v="2.344063E-2"/>
    <n v="0.10865328"/>
    <n v="0.10720561000000001"/>
  </r>
  <r>
    <x v="2691"/>
    <n v="601.32730000000004"/>
    <n v="3.5730089999999999E-2"/>
    <n v="3.2650619999999998E-2"/>
    <n v="0.57416860000000003"/>
    <n v="0.64254931000000004"/>
    <n v="3.9916220000000002E-2"/>
    <n v="3.9619300000000003E-2"/>
    <n v="0.60102160000000004"/>
    <n v="0.68055712000000002"/>
    <n v="0.66155321500000008"/>
    <n v="8.3470470000000005E-2"/>
    <n v="2.231868E-2"/>
    <n v="0.10578915"/>
    <n v="8.5048189999999996E-2"/>
    <n v="2.3423220000000002E-2"/>
    <n v="0.10847140999999999"/>
    <n v="0.10713027999999999"/>
  </r>
  <r>
    <x v="2692"/>
    <n v="900.77919999999995"/>
    <n v="4.218703E-2"/>
    <n v="3.8453279999999999E-2"/>
    <n v="0.63133450000000002"/>
    <n v="0.71197481000000007"/>
    <n v="4.6555909999999999E-2"/>
    <n v="4.4834800000000001E-2"/>
    <n v="0.6589429"/>
    <n v="0.75033360999999998"/>
    <n v="0.73115421000000003"/>
    <n v="8.9067820000000006E-2"/>
    <n v="2.8266530000000002E-2"/>
    <n v="0.11733435"/>
    <n v="9.0641009999999994E-2"/>
    <n v="2.950183E-2"/>
    <n v="0.12014284"/>
    <n v="0.118738595"/>
  </r>
  <r>
    <x v="2693"/>
    <n v="346.464"/>
    <n v="4.8089970000000003E-2"/>
    <n v="4.422997E-2"/>
    <n v="0.68936810000000004"/>
    <n v="0.78168804000000003"/>
    <n v="5.355617E-2"/>
    <n v="5.1012090000000003E-2"/>
    <n v="0.71913280000000002"/>
    <n v="0.82370105999999998"/>
    <n v="0.80269455000000001"/>
    <n v="9.519561E-2"/>
    <n v="3.5496930000000003E-2"/>
    <n v="0.13069254"/>
    <n v="9.6961439999999996E-2"/>
    <n v="3.7072000000000001E-2"/>
    <n v="0.13403344"/>
    <n v="0.13236299000000001"/>
  </r>
  <r>
    <x v="2694"/>
    <n v="186.84899999999999"/>
    <n v="4.9721269999999998E-2"/>
    <n v="4.4139980000000002E-2"/>
    <n v="0.71092230000000001"/>
    <n v="0.80478355000000001"/>
    <n v="5.6189450000000002E-2"/>
    <n v="5.1717939999999997E-2"/>
    <n v="0.74234650000000002"/>
    <n v="0.85025389000000007"/>
    <n v="0.82751872000000004"/>
    <n v="9.8164329999999994E-2"/>
    <n v="3.9002469999999997E-2"/>
    <n v="0.13716679999999998"/>
    <n v="0.1001032"/>
    <n v="4.0817949999999999E-2"/>
    <n v="0.14092115"/>
    <n v="0.13904397499999999"/>
  </r>
  <r>
    <x v="2695"/>
    <n v="165.83179999999999"/>
    <n v="4.891744E-2"/>
    <n v="4.1006380000000002E-2"/>
    <n v="0.71183600000000002"/>
    <n v="0.80175982000000001"/>
    <n v="5.5768610000000003E-2"/>
    <n v="4.8948459999999999E-2"/>
    <n v="0.74340399999999995"/>
    <n v="0.84812106999999992"/>
    <n v="0.82494044499999997"/>
    <n v="9.9344269999999998E-2"/>
    <n v="3.9678959999999999E-2"/>
    <n v="0.13902323"/>
    <n v="0.1013426"/>
    <n v="4.1558459999999998E-2"/>
    <n v="0.14290106"/>
    <n v="0.14096214499999998"/>
  </r>
  <r>
    <x v="2696"/>
    <n v="-145.0609"/>
    <n v="4.7231160000000001E-2"/>
    <n v="3.6908419999999997E-2"/>
    <n v="0.69447380000000003"/>
    <n v="0.77861338000000002"/>
    <n v="5.3680440000000003E-2"/>
    <n v="4.439506E-2"/>
    <n v="0.7252324"/>
    <n v="0.82330789999999998"/>
    <n v="0.80096064"/>
    <n v="9.8896029999999996E-2"/>
    <n v="3.8287099999999998E-2"/>
    <n v="0.13718312999999999"/>
    <n v="0.1008013"/>
    <n v="4.0106429999999998E-2"/>
    <n v="0.14090773000000001"/>
    <n v="0.13904543"/>
  </r>
  <r>
    <x v="2697"/>
    <n v="-71.576689999999999"/>
    <n v="4.4845070000000001E-2"/>
    <n v="3.2486429999999997E-2"/>
    <n v="0.66923829999999995"/>
    <n v="0.74656979999999995"/>
    <n v="5.1405510000000001E-2"/>
    <n v="3.9881149999999997E-2"/>
    <n v="0.69938370000000005"/>
    <n v="0.79067036000000002"/>
    <n v="0.76862008000000004"/>
    <n v="9.7542210000000004E-2"/>
    <n v="3.6257570000000003E-2"/>
    <n v="0.13379978000000001"/>
    <n v="9.9453849999999996E-2"/>
    <n v="3.8012089999999998E-2"/>
    <n v="0.13746594000000001"/>
    <n v="0.13563286000000002"/>
  </r>
  <r>
    <x v="2698"/>
    <n v="73.342510000000004"/>
    <n v="4.2527719999999998E-2"/>
    <n v="2.8148320000000001E-2"/>
    <n v="0.65195550000000002"/>
    <n v="0.72263154000000007"/>
    <n v="4.9465559999999999E-2"/>
    <n v="3.5704380000000001E-2"/>
    <n v="0.68147809999999998"/>
    <n v="0.76664803999999998"/>
    <n v="0.74463979000000002"/>
    <n v="9.6806710000000004E-2"/>
    <n v="3.4827530000000002E-2"/>
    <n v="0.13163424000000001"/>
    <n v="9.8765569999999997E-2"/>
    <n v="3.6530609999999998E-2"/>
    <n v="0.13529617999999999"/>
    <n v="0.13346521"/>
  </r>
  <r>
    <x v="2699"/>
    <n v="11.030250000000001"/>
    <n v="4.0633500000000003E-2"/>
    <n v="2.4404220000000001E-2"/>
    <n v="0.63628600000000002"/>
    <n v="0.70132371999999998"/>
    <n v="4.7461000000000003E-2"/>
    <n v="3.1523719999999998E-2"/>
    <n v="0.66469800000000001"/>
    <n v="0.74368272000000002"/>
    <n v="0.72250322"/>
    <n v="9.6266669999999999E-2"/>
    <n v="3.3415779999999999E-2"/>
    <n v="0.12968245"/>
    <n v="9.8159330000000003E-2"/>
    <n v="3.5031510000000002E-2"/>
    <n v="0.13319084"/>
    <n v="0.13143664500000002"/>
  </r>
  <r>
    <x v="2700"/>
    <n v="-326.58280000000002"/>
    <n v="3.8603789999999999E-2"/>
    <n v="2.1016819999999999E-2"/>
    <n v="0.61630359999999995"/>
    <n v="0.67592420999999991"/>
    <n v="4.5285810000000003E-2"/>
    <n v="2.754939E-2"/>
    <n v="0.64369679999999996"/>
    <n v="0.71653199999999995"/>
    <n v="0.69622810499999987"/>
    <n v="9.5207990000000006E-2"/>
    <n v="3.1645489999999998E-2"/>
    <n v="0.12685348000000002"/>
    <n v="9.7023520000000002E-2"/>
    <n v="3.3168759999999999E-2"/>
    <n v="0.13019227999999999"/>
    <n v="0.12852288000000001"/>
  </r>
  <r>
    <x v="2701"/>
    <n v="30.538979999999999"/>
    <n v="3.659399E-2"/>
    <n v="1.799328E-2"/>
    <n v="0.5972691"/>
    <n v="0.65185636999999996"/>
    <n v="4.3429549999999997E-2"/>
    <n v="2.42168E-2"/>
    <n v="0.6243474"/>
    <n v="0.69199374999999996"/>
    <n v="0.67192505999999996"/>
    <n v="9.418029E-2"/>
    <n v="2.992291E-2"/>
    <n v="0.1241032"/>
    <n v="9.5983959999999993E-2"/>
    <n v="3.1396769999999997E-2"/>
    <n v="0.12738073"/>
    <n v="0.12574196500000001"/>
  </r>
  <r>
    <x v="2702"/>
    <n v="89.898089999999996"/>
    <n v="3.513807E-2"/>
    <n v="1.5660029999999998E-2"/>
    <n v="0.58554260000000002"/>
    <n v="0.63634069999999998"/>
    <n v="4.2100310000000002E-2"/>
    <n v="2.1500289999999998E-2"/>
    <n v="0.61231080000000004"/>
    <n v="0.67591140000000005"/>
    <n v="0.65612605000000002"/>
    <n v="9.4051770000000007E-2"/>
    <n v="2.8699599999999999E-2"/>
    <n v="0.12275137"/>
    <n v="9.5832609999999999E-2"/>
    <n v="3.012896E-2"/>
    <n v="0.12596156999999999"/>
    <n v="0.12435647"/>
  </r>
  <r>
    <x v="2703"/>
    <n v="340.42469999999997"/>
    <n v="3.4187080000000002E-2"/>
    <n v="1.3917300000000001E-2"/>
    <n v="0.58000739999999995"/>
    <n v="0.62811178000000001"/>
    <n v="4.092817E-2"/>
    <n v="1.9103269999999999E-2"/>
    <n v="0.60624109999999998"/>
    <n v="0.66627254000000002"/>
    <n v="0.64719216000000002"/>
    <n v="9.4800449999999994E-2"/>
    <n v="2.7902099999999999E-2"/>
    <n v="0.12270254999999999"/>
    <n v="9.6496349999999995E-2"/>
    <n v="2.9276279999999998E-2"/>
    <n v="0.12577263"/>
    <n v="0.12423758999999999"/>
  </r>
  <r>
    <x v="2704"/>
    <n v="-153.67609999999999"/>
    <n v="3.3174679999999998E-2"/>
    <n v="1.3029809999999999E-2"/>
    <n v="0.56185160000000001"/>
    <n v="0.60805609000000005"/>
    <n v="3.9164579999999997E-2"/>
    <n v="1.7345820000000001E-2"/>
    <n v="0.58679599999999998"/>
    <n v="0.64330639999999994"/>
    <n v="0.625681245"/>
    <n v="9.3725260000000005E-2"/>
    <n v="2.6466139999999999E-2"/>
    <n v="0.1201914"/>
    <n v="9.5264669999999996E-2"/>
    <n v="2.7733799999999999E-2"/>
    <n v="0.12299847"/>
    <n v="0.121594935"/>
  </r>
  <r>
    <x v="2705"/>
    <n v="88.668469999999999"/>
    <n v="3.2513649999999998E-2"/>
    <n v="1.2436060000000001E-2"/>
    <n v="0.55039289999999996"/>
    <n v="0.59534260999999999"/>
    <n v="3.825924E-2"/>
    <n v="1.6399819999999999E-2"/>
    <n v="0.57516880000000004"/>
    <n v="0.62982786000000002"/>
    <n v="0.61258523500000006"/>
    <n v="9.3406879999999998E-2"/>
    <n v="2.5469430000000001E-2"/>
    <n v="0.11887631"/>
    <n v="9.4900650000000003E-2"/>
    <n v="2.6701590000000001E-2"/>
    <n v="0.12160224"/>
    <n v="0.12023927500000001"/>
  </r>
  <r>
    <x v="2706"/>
    <n v="99.269000000000005"/>
    <n v="3.2045749999999998E-2"/>
    <n v="1.2510220000000001E-2"/>
    <n v="0.53862739999999998"/>
    <n v="0.58318336999999998"/>
    <n v="3.7248749999999997E-2"/>
    <n v="1.6056669999999999E-2"/>
    <n v="0.56291199999999997"/>
    <n v="0.6162174199999999"/>
    <n v="0.59970039499999994"/>
    <n v="9.2850310000000005E-2"/>
    <n v="2.4507589999999999E-2"/>
    <n v="0.1173579"/>
    <n v="9.4256039999999999E-2"/>
    <n v="2.568639E-2"/>
    <n v="0.11994243"/>
    <n v="0.118650165"/>
  </r>
  <r>
    <x v="2707"/>
    <n v="65.106290000000001"/>
    <n v="3.1736479999999997E-2"/>
    <n v="1.2967960000000001E-2"/>
    <n v="0.52988230000000003"/>
    <n v="0.57458673999999998"/>
    <n v="3.6537479999999997E-2"/>
    <n v="1.6280429999999999E-2"/>
    <n v="0.55382529999999996"/>
    <n v="0.60664320999999999"/>
    <n v="0.59061497500000004"/>
    <n v="9.2558849999999998E-2"/>
    <n v="2.3783519999999999E-2"/>
    <n v="0.11634237"/>
    <n v="9.3908389999999994E-2"/>
    <n v="2.492366E-2"/>
    <n v="0.11883204999999999"/>
    <n v="0.11758721"/>
  </r>
  <r>
    <x v="2708"/>
    <n v="286.1139"/>
    <n v="3.1459800000000003E-2"/>
    <n v="1.481417E-2"/>
    <n v="0.53201120000000002"/>
    <n v="0.57828517000000002"/>
    <n v="3.6064489999999998E-2"/>
    <n v="1.821161E-2"/>
    <n v="0.55607329999999999"/>
    <n v="0.61034940000000004"/>
    <n v="0.59431728500000003"/>
    <n v="9.3260239999999994E-2"/>
    <n v="2.345935E-2"/>
    <n v="0.11671959"/>
    <n v="9.4622049999999999E-2"/>
    <n v="2.4591269999999998E-2"/>
    <n v="0.11921332"/>
    <n v="0.117966455"/>
  </r>
  <r>
    <x v="2709"/>
    <n v="2052.8879999999999"/>
    <n v="3.7460399999999998E-2"/>
    <n v="2.210962E-2"/>
    <n v="0.6018559"/>
    <n v="0.66142592"/>
    <n v="4.2806230000000001E-2"/>
    <n v="2.630884E-2"/>
    <n v="0.62796739999999995"/>
    <n v="0.69708247000000001"/>
    <n v="0.67925419499999995"/>
    <n v="0.1024041"/>
    <n v="3.0110209999999998E-2"/>
    <n v="0.13251431"/>
    <n v="0.1040577"/>
    <n v="3.1488919999999997E-2"/>
    <n v="0.13554662000000001"/>
    <n v="0.13403046499999999"/>
  </r>
  <r>
    <x v="2710"/>
    <n v="1234.739"/>
    <n v="5.5271260000000003E-2"/>
    <n v="4.8549200000000001E-2"/>
    <n v="0.76915990000000001"/>
    <n v="0.87298036000000001"/>
    <n v="6.1822090000000003E-2"/>
    <n v="5.4245500000000002E-2"/>
    <n v="0.80049630000000005"/>
    <n v="0.91656389000000005"/>
    <n v="0.89477212500000003"/>
    <n v="0.1164492"/>
    <n v="5.6188179999999997E-2"/>
    <n v="0.17263738000000001"/>
    <n v="0.1184785"/>
    <n v="5.8632789999999997E-2"/>
    <n v="0.17711129"/>
    <n v="0.17487433499999999"/>
  </r>
  <r>
    <x v="2711"/>
    <n v="523.70259999999996"/>
    <n v="6.1155800000000003E-2"/>
    <n v="6.1759509999999997E-2"/>
    <n v="0.83348650000000002"/>
    <n v="0.95640181000000002"/>
    <n v="6.8298910000000004E-2"/>
    <n v="6.8713940000000001E-2"/>
    <n v="0.86963559999999995"/>
    <n v="1.0066484499999999"/>
    <n v="0.98152512999999997"/>
    <n v="0.120051"/>
    <n v="6.9108130000000004E-2"/>
    <n v="0.18915913000000001"/>
    <n v="0.12216050000000001"/>
    <n v="7.2362319999999994E-2"/>
    <n v="0.19452281999999999"/>
    <n v="0.191840975"/>
  </r>
  <r>
    <x v="2712"/>
    <n v="304.92160000000001"/>
    <n v="5.8816680000000003E-2"/>
    <n v="6.2419620000000002E-2"/>
    <n v="0.83115439999999996"/>
    <n v="0.95239069999999992"/>
    <n v="6.6114370000000006E-2"/>
    <n v="7.019222E-2"/>
    <n v="0.86864660000000005"/>
    <n v="1.0049531900000002"/>
    <n v="0.9786719450000001"/>
    <n v="0.12031070000000001"/>
    <n v="6.7932670000000001E-2"/>
    <n v="0.18824337000000002"/>
    <n v="0.1224721"/>
    <n v="7.1318069999999997E-2"/>
    <n v="0.19379016999999998"/>
    <n v="0.19101677"/>
  </r>
  <r>
    <x v="2713"/>
    <n v="185.84209999999999"/>
    <n v="5.5995669999999997E-2"/>
    <n v="6.0240639999999998E-2"/>
    <n v="0.81913020000000003"/>
    <n v="0.93536651000000004"/>
    <n v="6.3228199999999998E-2"/>
    <n v="6.8607779999999993E-2"/>
    <n v="0.85640620000000001"/>
    <n v="0.98824217999999997"/>
    <n v="0.961804345"/>
    <n v="0.1205268"/>
    <n v="6.5764550000000005E-2"/>
    <n v="0.18629135000000002"/>
    <n v="0.1226806"/>
    <n v="6.9088720000000006E-2"/>
    <n v="0.19176932000000002"/>
    <n v="0.18903033500000002"/>
  </r>
  <r>
    <x v="2714"/>
    <n v="34.162179999999999"/>
    <n v="5.2724819999999999E-2"/>
    <n v="5.5604920000000002E-2"/>
    <n v="0.79321280000000005"/>
    <n v="0.90154254000000011"/>
    <n v="5.9410360000000002E-2"/>
    <n v="6.3898179999999999E-2"/>
    <n v="0.82896479999999995"/>
    <n v="0.95227333999999997"/>
    <n v="0.92690793999999999"/>
    <n v="0.1198873"/>
    <n v="6.1467130000000002E-2"/>
    <n v="0.18135443000000001"/>
    <n v="0.1219517"/>
    <n v="6.4548649999999999E-2"/>
    <n v="0.18650034999999998"/>
    <n v="0.18392739"/>
  </r>
  <r>
    <x v="2715"/>
    <n v="269.71179999999998"/>
    <n v="5.0133509999999999E-2"/>
    <n v="5.1893500000000002E-2"/>
    <n v="0.77295939999999996"/>
    <n v="0.87498640999999999"/>
    <n v="5.6643350000000002E-2"/>
    <n v="6.0313980000000003E-2"/>
    <n v="0.80773099999999998"/>
    <n v="0.92468832999999995"/>
    <n v="0.89983736999999997"/>
    <n v="0.1193982"/>
    <n v="5.7735450000000001E-2"/>
    <n v="0.17713365"/>
    <n v="0.12146220000000001"/>
    <n v="6.0626380000000001E-2"/>
    <n v="0.18208858"/>
    <n v="0.17961111499999999"/>
  </r>
  <r>
    <x v="2716"/>
    <n v="81.879710000000003"/>
    <n v="4.81754E-2"/>
    <n v="5.3009470000000003E-2"/>
    <n v="0.77836669999999997"/>
    <n v="0.87955156999999995"/>
    <n v="5.5029250000000002E-2"/>
    <n v="6.2257010000000002E-2"/>
    <n v="0.81343080000000001"/>
    <n v="0.93071705999999998"/>
    <n v="0.90513431499999997"/>
    <n v="0.1202008"/>
    <n v="5.5820639999999998E-2"/>
    <n v="0.17602144"/>
    <n v="0.12249309999999999"/>
    <n v="5.8707019999999999E-2"/>
    <n v="0.18120011999999999"/>
    <n v="0.17861078"/>
  </r>
  <r>
    <x v="2717"/>
    <n v="244.6431"/>
    <n v="4.7231389999999998E-2"/>
    <n v="5.3925090000000002E-2"/>
    <n v="0.78538730000000001"/>
    <n v="0.88654378"/>
    <n v="5.415561E-2"/>
    <n v="6.3664910000000005E-2"/>
    <n v="0.82086749999999997"/>
    <n v="0.93868801999999996"/>
    <n v="0.91261590000000004"/>
    <n v="0.1213065"/>
    <n v="5.381184E-2"/>
    <n v="0.17511833999999998"/>
    <n v="0.1237275"/>
    <n v="5.6648570000000002E-2"/>
    <n v="0.18037607"/>
    <n v="0.17774720499999999"/>
  </r>
  <r>
    <x v="2718"/>
    <n v="67.661699999999996"/>
    <n v="4.6422089999999999E-2"/>
    <n v="5.3711210000000002E-2"/>
    <n v="0.78350600000000004"/>
    <n v="0.88363930000000002"/>
    <n v="5.3131169999999998E-2"/>
    <n v="6.3479079999999993E-2"/>
    <n v="0.81901840000000004"/>
    <n v="0.93562865000000006"/>
    <n v="0.90963397499999998"/>
    <n v="0.1218552"/>
    <n v="5.1020629999999997E-2"/>
    <n v="0.17287583000000001"/>
    <n v="0.1242436"/>
    <n v="5.370378E-2"/>
    <n v="0.17794737999999999"/>
    <n v="0.175411605"/>
  </r>
  <r>
    <x v="2719"/>
    <n v="568.17269999999996"/>
    <n v="4.5911069999999998E-2"/>
    <n v="5.251041E-2"/>
    <n v="0.78045379999999998"/>
    <n v="0.87887527999999993"/>
    <n v="5.2683229999999998E-2"/>
    <n v="6.2380690000000003E-2"/>
    <n v="0.81587229999999999"/>
    <n v="0.93093621999999998"/>
    <n v="0.90490574999999995"/>
    <n v="0.1224576"/>
    <n v="4.8493849999999998E-2"/>
    <n v="0.17095145"/>
    <n v="0.1248692"/>
    <n v="5.1046050000000003E-2"/>
    <n v="0.17591525"/>
    <n v="0.17343334999999999"/>
  </r>
  <r>
    <x v="2720"/>
    <n v="1833.367"/>
    <n v="5.5596729999999997E-2"/>
    <n v="5.9970250000000003E-2"/>
    <n v="0.85429489999999997"/>
    <n v="0.96986187999999995"/>
    <n v="6.3906500000000005E-2"/>
    <n v="6.9138459999999999E-2"/>
    <n v="0.89031610000000005"/>
    <n v="1.02336106"/>
    <n v="0.99661146999999994"/>
    <n v="0.1280665"/>
    <n v="5.3130999999999998E-2"/>
    <n v="0.18119750000000001"/>
    <n v="0.1309177"/>
    <n v="5.5917229999999998E-2"/>
    <n v="0.18683493000000001"/>
    <n v="0.18401621500000001"/>
  </r>
  <r>
    <x v="2721"/>
    <n v="2480.3470000000002"/>
    <n v="8.0413100000000001E-2"/>
    <n v="8.64896E-2"/>
    <n v="1.0419369999999999"/>
    <n v="1.2088397"/>
    <n v="9.4025960000000006E-2"/>
    <n v="9.0880180000000005E-2"/>
    <n v="1.0791999999999999"/>
    <n v="1.26410614"/>
    <n v="1.23647292"/>
    <n v="0.139824"/>
    <n v="6.7263279999999995E-2"/>
    <n v="0.20708727999999998"/>
    <n v="0.14414779999999999"/>
    <n v="7.1072029999999994E-2"/>
    <n v="0.21521983"/>
    <n v="0.21115355499999999"/>
  </r>
  <r>
    <x v="2722"/>
    <n v="3436.1120000000001"/>
    <n v="0.1116697"/>
    <n v="0.1182178"/>
    <n v="1.2757369999999999"/>
    <n v="1.5056244999999999"/>
    <n v="0.12850320000000001"/>
    <n v="0.1181022"/>
    <n v="1.3141780000000001"/>
    <n v="1.5607834"/>
    <n v="1.5332039499999999"/>
    <n v="0.15235960000000001"/>
    <n v="9.2360609999999996E-2"/>
    <n v="0.24472020999999999"/>
    <n v="0.15706680000000001"/>
    <n v="9.6940529999999997E-2"/>
    <n v="0.25400732999999998"/>
    <n v="0.24936376999999998"/>
  </r>
  <r>
    <x v="2723"/>
    <n v="2374.0259999999998"/>
    <n v="0.13093469999999999"/>
    <n v="0.14626339999999999"/>
    <n v="1.4589220000000001"/>
    <n v="1.7361200999999999"/>
    <n v="0.1466046"/>
    <n v="0.1476218"/>
    <n v="1.5061169999999999"/>
    <n v="1.8003434"/>
    <n v="1.76823175"/>
    <n v="0.16913700000000001"/>
    <n v="0.120575"/>
    <n v="0.28971200000000003"/>
    <n v="0.17317730000000001"/>
    <n v="0.1263647"/>
    <n v="0.29954199999999997"/>
    <n v="0.29462699999999997"/>
  </r>
  <r>
    <x v="2724"/>
    <n v="1470.048"/>
    <n v="0.13335430000000001"/>
    <n v="0.1629072"/>
    <n v="1.517191"/>
    <n v="1.8134524999999999"/>
    <n v="0.1484944"/>
    <n v="0.16603119999999999"/>
    <n v="1.5732250000000001"/>
    <n v="1.8877505999999999"/>
    <n v="1.8506015499999999"/>
    <n v="0.18111910000000001"/>
    <n v="0.13205359999999999"/>
    <n v="0.31317269999999997"/>
    <n v="0.18466199999999999"/>
    <n v="0.13857349999999999"/>
    <n v="0.32323550000000001"/>
    <n v="0.31820409999999999"/>
  </r>
  <r>
    <x v="2725"/>
    <n v="748.3845"/>
    <n v="0.1328328"/>
    <n v="0.1718845"/>
    <n v="1.532135"/>
    <n v="1.8368522999999999"/>
    <n v="0.14772289999999999"/>
    <n v="0.1755294"/>
    <n v="1.5948260000000001"/>
    <n v="1.9180783000000001"/>
    <n v="1.8774652999999999"/>
    <n v="0.19189500000000001"/>
    <n v="0.13619300000000001"/>
    <n v="0.32808800000000005"/>
    <n v="0.1950875"/>
    <n v="0.14315649999999999"/>
    <n v="0.33824399999999999"/>
    <n v="0.33316600000000002"/>
  </r>
  <r>
    <x v="2726"/>
    <n v="859.23919999999998"/>
    <n v="0.1326717"/>
    <n v="0.1784346"/>
    <n v="1.540313"/>
    <n v="1.8514193000000001"/>
    <n v="0.14912259999999999"/>
    <n v="0.18154780000000001"/>
    <n v="1.6061719999999999"/>
    <n v="1.9368424"/>
    <n v="1.89413085"/>
    <n v="0.20603079999999999"/>
    <n v="0.14167579999999999"/>
    <n v="0.34770659999999998"/>
    <n v="0.2094818"/>
    <n v="0.14943400000000001"/>
    <n v="0.35891580000000001"/>
    <n v="0.35331119999999999"/>
  </r>
  <r>
    <x v="2727"/>
    <n v="950.91240000000005"/>
    <n v="0.1347139"/>
    <n v="0.186311"/>
    <n v="1.5700080000000001"/>
    <n v="1.8910329000000001"/>
    <n v="0.1521893"/>
    <n v="0.18904840000000001"/>
    <n v="1.6374230000000001"/>
    <n v="1.9786607000000001"/>
    <n v="1.9348468000000001"/>
    <n v="0.22141559999999999"/>
    <n v="0.15186669999999999"/>
    <n v="0.37328229999999996"/>
    <n v="0.22509380000000001"/>
    <n v="0.16044"/>
    <n v="0.38553380000000004"/>
    <n v="0.37940805"/>
  </r>
  <r>
    <x v="2728"/>
    <n v="1243.836"/>
    <n v="0.1377852"/>
    <n v="0.18773870000000001"/>
    <n v="1.5843879999999999"/>
    <n v="1.9099119"/>
    <n v="0.15610599999999999"/>
    <n v="0.1905733"/>
    <n v="1.651575"/>
    <n v="1.9982543000000001"/>
    <n v="1.9540831000000001"/>
    <n v="0.22783129999999999"/>
    <n v="0.15741289999999999"/>
    <n v="0.38524419999999998"/>
    <n v="0.23150290000000001"/>
    <n v="0.1660922"/>
    <n v="0.39759509999999998"/>
    <n v="0.39141965000000001"/>
  </r>
  <r>
    <x v="2729"/>
    <n v="831.85479999999995"/>
    <n v="0.13970080000000001"/>
    <n v="0.18871109999999999"/>
    <n v="1.600854"/>
    <n v="1.9292658999999999"/>
    <n v="0.1579728"/>
    <n v="0.19231480000000001"/>
    <n v="1.6689339999999999"/>
    <n v="2.0192215999999998"/>
    <n v="1.9742437499999999"/>
    <n v="0.22887550000000001"/>
    <n v="0.1592934"/>
    <n v="0.38816890000000004"/>
    <n v="0.2323974"/>
    <n v="0.16789970000000001"/>
    <n v="0.40029710000000002"/>
    <n v="0.39423300000000006"/>
  </r>
  <r>
    <x v="2730"/>
    <n v="254.72229999999999"/>
    <n v="0.1353858"/>
    <n v="0.19187029999999999"/>
    <n v="1.599091"/>
    <n v="1.9263471000000001"/>
    <n v="0.15302109999999999"/>
    <n v="0.19680439999999999"/>
    <n v="1.6690309999999999"/>
    <n v="2.0188565000000001"/>
    <n v="1.9726018000000001"/>
    <n v="0.2316328"/>
    <n v="0.15982669999999999"/>
    <n v="0.39145949999999996"/>
    <n v="0.23503450000000001"/>
    <n v="0.1684378"/>
    <n v="0.40347230000000001"/>
    <n v="0.39746589999999998"/>
  </r>
  <r>
    <x v="2731"/>
    <n v="263.61720000000003"/>
    <n v="0.12799489999999999"/>
    <n v="0.19241340000000001"/>
    <n v="1.582236"/>
    <n v="1.9026443"/>
    <n v="0.1465274"/>
    <n v="0.1992063"/>
    <n v="1.653478"/>
    <n v="1.9992117"/>
    <n v="1.950928"/>
    <n v="0.2346857"/>
    <n v="0.1576824"/>
    <n v="0.3923681"/>
    <n v="0.23822689999999999"/>
    <n v="0.16632130000000001"/>
    <n v="0.40454820000000002"/>
    <n v="0.39845815000000001"/>
  </r>
  <r>
    <x v="2732"/>
    <n v="210.1474"/>
    <n v="0.1215024"/>
    <n v="0.19488849999999999"/>
    <n v="1.574552"/>
    <n v="1.8909429"/>
    <n v="0.14120369999999999"/>
    <n v="0.20311409999999999"/>
    <n v="1.6468100000000001"/>
    <n v="1.9911278000000001"/>
    <n v="1.9410353499999999"/>
    <n v="0.24548809999999999"/>
    <n v="0.16021560000000001"/>
    <n v="0.4057037"/>
    <n v="0.24928259999999999"/>
    <n v="0.16936219999999999"/>
    <n v="0.41864479999999998"/>
    <n v="0.41217424999999996"/>
  </r>
  <r>
    <x v="2733"/>
    <n v="102.1521"/>
    <n v="0.11488139999999999"/>
    <n v="0.1942506"/>
    <n v="1.5563579999999999"/>
    <n v="1.8654899999999999"/>
    <n v="0.13613020000000001"/>
    <n v="0.2042689"/>
    <n v="1.6289370000000001"/>
    <n v="1.9693361"/>
    <n v="1.91741305"/>
    <n v="0.2536079"/>
    <n v="0.15924569999999999"/>
    <n v="0.41285359999999999"/>
    <n v="0.2577102"/>
    <n v="0.16873289999999999"/>
    <n v="0.42644309999999996"/>
    <n v="0.41964835"/>
  </r>
  <r>
    <x v="2734"/>
    <n v="102.2302"/>
    <n v="0.10964690000000001"/>
    <n v="0.19316759999999999"/>
    <n v="1.5449329999999999"/>
    <n v="1.8477474999999999"/>
    <n v="0.13214400000000001"/>
    <n v="0.20408870000000001"/>
    <n v="1.6167180000000001"/>
    <n v="1.9529507000000002"/>
    <n v="1.9003491000000001"/>
    <n v="0.26424720000000002"/>
    <n v="0.1601477"/>
    <n v="0.42439490000000002"/>
    <n v="0.26868110000000001"/>
    <n v="0.17012550000000001"/>
    <n v="0.43880660000000005"/>
    <n v="0.43160075000000003"/>
  </r>
  <r>
    <x v="2735"/>
    <n v="134.6806"/>
    <n v="0.1047117"/>
    <n v="0.18890870000000001"/>
    <n v="1.520162"/>
    <n v="1.8137824"/>
    <n v="0.1266642"/>
    <n v="0.20192260000000001"/>
    <n v="1.590849"/>
    <n v="1.9194358"/>
    <n v="1.8666091"/>
    <n v="0.27048420000000001"/>
    <n v="0.15505669999999999"/>
    <n v="0.4255409"/>
    <n v="0.2749336"/>
    <n v="0.1645682"/>
    <n v="0.4395018"/>
    <n v="0.43252135000000003"/>
  </r>
  <r>
    <x v="2736"/>
    <n v="175.6857"/>
    <n v="9.9919670000000002E-2"/>
    <n v="0.1823891"/>
    <n v="1.4889840000000001"/>
    <n v="1.7712927700000001"/>
    <n v="0.12102250000000001"/>
    <n v="0.19740959999999999"/>
    <n v="1.557744"/>
    <n v="1.8761760999999999"/>
    <n v="1.823734435"/>
    <n v="0.27433350000000001"/>
    <n v="0.14716270000000001"/>
    <n v="0.42149619999999999"/>
    <n v="0.27881430000000001"/>
    <n v="0.1559006"/>
    <n v="0.43471490000000002"/>
    <n v="0.42810555"/>
  </r>
  <r>
    <x v="2737"/>
    <n v="51.691220000000001"/>
    <n v="9.672596E-2"/>
    <n v="0.17703350000000001"/>
    <n v="1.464264"/>
    <n v="1.73802346"/>
    <n v="0.11748599999999999"/>
    <n v="0.19309889999999999"/>
    <n v="1.531884"/>
    <n v="1.8424689000000001"/>
    <n v="1.79024618"/>
    <n v="0.27981919999999999"/>
    <n v="0.14155580000000001"/>
    <n v="0.421375"/>
    <n v="0.28443810000000003"/>
    <n v="0.14992030000000001"/>
    <n v="0.43435840000000003"/>
    <n v="0.42786670000000004"/>
  </r>
  <r>
    <x v="2738"/>
    <n v="64.610820000000004"/>
    <n v="9.7892030000000005E-2"/>
    <n v="0.17359069999999999"/>
    <n v="1.445959"/>
    <n v="1.71744173"/>
    <n v="0.11773749999999999"/>
    <n v="0.18854599999999999"/>
    <n v="1.51393"/>
    <n v="1.8202134999999999"/>
    <n v="1.768827615"/>
    <n v="0.28501769999999998"/>
    <n v="0.13740430000000001"/>
    <n v="0.42242199999999996"/>
    <n v="0.28964669999999998"/>
    <n v="0.1458508"/>
    <n v="0.43549749999999998"/>
    <n v="0.42895974999999997"/>
  </r>
  <r>
    <x v="2739"/>
    <n v="669.71050000000002"/>
    <n v="9.6961290000000006E-2"/>
    <n v="0.16650110000000001"/>
    <n v="1.419635"/>
    <n v="1.6830973899999999"/>
    <n v="0.1175211"/>
    <n v="0.1823613"/>
    <n v="1.4879260000000001"/>
    <n v="1.7878084000000001"/>
    <n v="1.7354528949999999"/>
    <n v="0.2846573"/>
    <n v="0.12961780000000001"/>
    <n v="0.41427510000000001"/>
    <n v="0.28954740000000001"/>
    <n v="0.13761229999999999"/>
    <n v="0.42715970000000003"/>
    <n v="0.42071740000000002"/>
  </r>
  <r>
    <x v="2740"/>
    <n v="125.2627"/>
    <n v="9.3372319999999995E-2"/>
    <n v="0.1574969"/>
    <n v="1.3980950000000001"/>
    <n v="1.6489642200000001"/>
    <n v="0.1147165"/>
    <n v="0.1750871"/>
    <n v="1.464013"/>
    <n v="1.7538165999999999"/>
    <n v="1.7013904100000001"/>
    <n v="0.28451870000000001"/>
    <n v="0.12261569999999999"/>
    <n v="0.40713440000000001"/>
    <n v="0.28963359999999999"/>
    <n v="0.12990350000000001"/>
    <n v="0.4195371"/>
    <n v="0.41333575"/>
  </r>
  <r>
    <x v="2741"/>
    <n v="311.94439999999997"/>
    <n v="9.3232350000000005E-2"/>
    <n v="0.15127489999999999"/>
    <n v="1.3819440000000001"/>
    <n v="1.6264512500000001"/>
    <n v="0.1128038"/>
    <n v="0.16830899999999999"/>
    <n v="1.4450860000000001"/>
    <n v="1.7261988000000001"/>
    <n v="1.6763250250000001"/>
    <n v="0.28570699999999999"/>
    <n v="0.1171962"/>
    <n v="0.40290320000000002"/>
    <n v="0.29057470000000002"/>
    <n v="0.1238697"/>
    <n v="0.41444440000000005"/>
    <n v="0.40867380000000003"/>
  </r>
  <r>
    <x v="2742"/>
    <n v="151.45099999999999"/>
    <n v="9.3036599999999997E-2"/>
    <n v="0.14608080000000001"/>
    <n v="1.3621589999999999"/>
    <n v="1.6012763999999999"/>
    <n v="0.1113729"/>
    <n v="0.1624575"/>
    <n v="1.4230430000000001"/>
    <n v="1.6968734000000001"/>
    <n v="1.6490749"/>
    <n v="0.28701140000000003"/>
    <n v="0.1125058"/>
    <n v="0.39951720000000002"/>
    <n v="0.29172799999999999"/>
    <n v="0.118648"/>
    <n v="0.41037599999999996"/>
    <n v="0.40494659999999999"/>
  </r>
  <r>
    <x v="2743"/>
    <n v="621.8143"/>
    <n v="9.6576270000000006E-2"/>
    <n v="0.14162559999999999"/>
    <n v="1.3422940000000001"/>
    <n v="1.58049587"/>
    <n v="0.1126172"/>
    <n v="0.1560059"/>
    <n v="1.4019820000000001"/>
    <n v="1.6706051"/>
    <n v="1.625550485"/>
    <n v="0.28523270000000001"/>
    <n v="0.10628609999999999"/>
    <n v="0.3915188"/>
    <n v="0.28957359999999999"/>
    <n v="0.1119759"/>
    <n v="0.4015495"/>
    <n v="0.39653415000000003"/>
  </r>
  <r>
    <x v="2744"/>
    <n v="641.44539999999995"/>
    <n v="0.10371279999999999"/>
    <n v="0.14000380000000001"/>
    <n v="1.338757"/>
    <n v="1.5824735999999999"/>
    <n v="0.11973880000000001"/>
    <n v="0.15178949999999999"/>
    <n v="1.398096"/>
    <n v="1.6696243"/>
    <n v="1.6260489499999999"/>
    <n v="0.2804316"/>
    <n v="0.1028345"/>
    <n v="0.3832661"/>
    <n v="0.28468949999999998"/>
    <n v="0.1083421"/>
    <n v="0.39303159999999998"/>
    <n v="0.38814884999999999"/>
  </r>
  <r>
    <x v="2745"/>
    <n v="723.93700000000001"/>
    <n v="0.1082022"/>
    <n v="0.13541909999999999"/>
    <n v="1.3340369999999999"/>
    <n v="1.5776583"/>
    <n v="0.1265279"/>
    <n v="0.14660899999999999"/>
    <n v="1.393599"/>
    <n v="1.6667358999999999"/>
    <n v="1.6221970999999999"/>
    <n v="0.2724511"/>
    <n v="9.9399609999999999E-2"/>
    <n v="0.37185071000000003"/>
    <n v="0.27697870000000002"/>
    <n v="0.1048552"/>
    <n v="0.3818339"/>
    <n v="0.37684230500000004"/>
  </r>
  <r>
    <x v="2746"/>
    <n v="1403.0260000000001"/>
    <n v="0.11522689999999999"/>
    <n v="0.12784319999999999"/>
    <n v="1.31864"/>
    <n v="1.5617101"/>
    <n v="0.1345179"/>
    <n v="0.1371704"/>
    <n v="1.3753919999999999"/>
    <n v="1.6470802999999998"/>
    <n v="1.6043951999999999"/>
    <n v="0.25014259999999999"/>
    <n v="9.9483859999999993E-2"/>
    <n v="0.34962645999999997"/>
    <n v="0.25454919999999998"/>
    <n v="0.1047232"/>
    <n v="0.35927239999999999"/>
    <n v="0.35444942999999995"/>
  </r>
  <r>
    <x v="2747"/>
    <n v="1316.585"/>
    <n v="0.12587619999999999"/>
    <n v="0.1327411"/>
    <n v="1.3448279999999999"/>
    <n v="1.6034453"/>
    <n v="0.14687739999999999"/>
    <n v="0.1381607"/>
    <n v="1.4001509999999999"/>
    <n v="1.6851890999999999"/>
    <n v="1.6443171999999999"/>
    <n v="0.23381479999999999"/>
    <n v="0.1122533"/>
    <n v="0.34606809999999999"/>
    <n v="0.23822160000000001"/>
    <n v="0.11821039999999999"/>
    <n v="0.35643199999999997"/>
    <n v="0.35125004999999998"/>
  </r>
  <r>
    <x v="2748"/>
    <n v="1375.095"/>
    <n v="0.132801"/>
    <n v="0.14133680000000001"/>
    <n v="1.393465"/>
    <n v="1.6676028000000001"/>
    <n v="0.1555597"/>
    <n v="0.14660690000000001"/>
    <n v="1.449919"/>
    <n v="1.7520856"/>
    <n v="1.7098442"/>
    <n v="0.2320778"/>
    <n v="0.1292893"/>
    <n v="0.3613671"/>
    <n v="0.23650570000000001"/>
    <n v="0.13604459999999999"/>
    <n v="0.3725503"/>
    <n v="0.36695869999999997"/>
  </r>
  <r>
    <x v="2749"/>
    <n v="778.75139999999999"/>
    <n v="0.13151669999999999"/>
    <n v="0.14759439999999999"/>
    <n v="1.4213610000000001"/>
    <n v="1.7004721"/>
    <n v="0.15574299999999999"/>
    <n v="0.15379519999999999"/>
    <n v="1.4812749999999999"/>
    <n v="1.7908131999999999"/>
    <n v="1.74564265"/>
    <n v="0.2381337"/>
    <n v="0.1382611"/>
    <n v="0.37639480000000003"/>
    <n v="0.24268190000000001"/>
    <n v="0.14598330000000001"/>
    <n v="0.38866520000000004"/>
    <n v="0.38253000000000004"/>
  </r>
  <r>
    <x v="2750"/>
    <n v="425.65390000000002"/>
    <n v="0.1268164"/>
    <n v="0.15005180000000001"/>
    <n v="1.4178569999999999"/>
    <n v="1.6947251999999999"/>
    <n v="0.1513815"/>
    <n v="0.15770709999999999"/>
    <n v="1.480734"/>
    <n v="1.7898225999999999"/>
    <n v="1.7422738999999998"/>
    <n v="0.24484739999999999"/>
    <n v="0.13941210000000001"/>
    <n v="0.38425949999999998"/>
    <n v="0.24938170000000001"/>
    <n v="0.14764269999999999"/>
    <n v="0.3970244"/>
    <n v="0.39064195000000002"/>
  </r>
  <r>
    <x v="2751"/>
    <n v="637.25549999999998"/>
    <n v="0.12365710000000001"/>
    <n v="0.1514133"/>
    <n v="1.411702"/>
    <n v="1.6867723999999999"/>
    <n v="0.14830840000000001"/>
    <n v="0.15951879999999999"/>
    <n v="1.475312"/>
    <n v="1.7831391999999999"/>
    <n v="1.7349557999999998"/>
    <n v="0.250141"/>
    <n v="0.1374457"/>
    <n v="0.38758670000000001"/>
    <n v="0.25470730000000003"/>
    <n v="0.14575560000000001"/>
    <n v="0.40046290000000007"/>
    <n v="0.39402480000000006"/>
  </r>
  <r>
    <x v="2752"/>
    <n v="381.83879999999999"/>
    <n v="0.12460350000000001"/>
    <n v="0.15312619999999999"/>
    <n v="1.4011819999999999"/>
    <n v="1.6789117"/>
    <n v="0.146066"/>
    <n v="0.16000729999999999"/>
    <n v="1.4636880000000001"/>
    <n v="1.7697613000000001"/>
    <n v="1.7243365000000002"/>
    <n v="0.25641130000000001"/>
    <n v="0.1338115"/>
    <n v="0.39022279999999998"/>
    <n v="0.26060450000000002"/>
    <n v="0.14172960000000001"/>
    <n v="0.40233410000000003"/>
    <n v="0.39627845"/>
  </r>
  <r>
    <x v="2753"/>
    <n v="710.59339999999997"/>
    <n v="0.12446790000000001"/>
    <n v="0.15211079999999999"/>
    <n v="1.380919"/>
    <n v="1.6574977"/>
    <n v="0.14325209999999999"/>
    <n v="0.1594517"/>
    <n v="1.441794"/>
    <n v="1.7444978"/>
    <n v="1.70099775"/>
    <n v="0.25886239999999999"/>
    <n v="0.12854850000000001"/>
    <n v="0.3874109"/>
    <n v="0.26273600000000003"/>
    <n v="0.13554289999999999"/>
    <n v="0.39827889999999999"/>
    <n v="0.3928449"/>
  </r>
  <r>
    <x v="2754"/>
    <n v="1131.278"/>
    <n v="0.1247028"/>
    <n v="0.14542730000000001"/>
    <n v="1.359097"/>
    <n v="1.6292271"/>
    <n v="0.14408460000000001"/>
    <n v="0.1534015"/>
    <n v="1.4168860000000001"/>
    <n v="1.7143721000000001"/>
    <n v="1.6717995999999999"/>
    <n v="0.2613354"/>
    <n v="0.1234499"/>
    <n v="0.3847853"/>
    <n v="0.26538709999999999"/>
    <n v="0.12975990000000001"/>
    <n v="0.39514700000000003"/>
    <n v="0.38996615000000001"/>
  </r>
  <r>
    <x v="2755"/>
    <n v="963.22680000000003"/>
    <n v="0.1331736"/>
    <n v="0.14134450000000001"/>
    <n v="1.365429"/>
    <n v="1.6399471000000001"/>
    <n v="0.15760769999999999"/>
    <n v="0.1470436"/>
    <n v="1.421489"/>
    <n v="1.7261403"/>
    <n v="1.6830437"/>
    <n v="0.26763690000000001"/>
    <n v="0.1209001"/>
    <n v="0.38853700000000002"/>
    <n v="0.27258840000000001"/>
    <n v="0.12744829999999999"/>
    <n v="0.40003670000000002"/>
    <n v="0.39428685000000002"/>
  </r>
  <r>
    <x v="2756"/>
    <n v="446.69439999999997"/>
    <n v="0.13576949999999999"/>
    <n v="0.1417745"/>
    <n v="1.3758699999999999"/>
    <n v="1.6534139999999999"/>
    <n v="0.1636119"/>
    <n v="0.14797289999999999"/>
    <n v="1.4335329999999999"/>
    <n v="1.7451178000000001"/>
    <n v="1.6992658999999999"/>
    <n v="0.27231119999999998"/>
    <n v="0.1185769"/>
    <n v="0.39088809999999996"/>
    <n v="0.27778180000000002"/>
    <n v="0.12537960000000001"/>
    <n v="0.4031614"/>
    <n v="0.39702474999999998"/>
  </r>
  <r>
    <x v="2757"/>
    <n v="281.5616"/>
    <n v="0.12983159999999999"/>
    <n v="0.13914770000000001"/>
    <n v="1.362144"/>
    <n v="1.6311233000000001"/>
    <n v="0.1582229"/>
    <n v="0.14928959999999999"/>
    <n v="1.4215850000000001"/>
    <n v="1.7290975"/>
    <n v="1.6801104"/>
    <n v="0.27657939999999998"/>
    <n v="0.1141935"/>
    <n v="0.39077289999999998"/>
    <n v="0.28209489999999998"/>
    <n v="0.12080340000000001"/>
    <n v="0.40289829999999999"/>
    <n v="0.39683559999999996"/>
  </r>
  <r>
    <x v="2758"/>
    <n v="308.80470000000003"/>
    <n v="0.12399399999999999"/>
    <n v="0.1357051"/>
    <n v="1.3371999999999999"/>
    <n v="1.5968990999999999"/>
    <n v="0.1504238"/>
    <n v="0.1485428"/>
    <n v="1.3971629999999999"/>
    <n v="1.6961295999999999"/>
    <n v="1.6465143499999999"/>
    <n v="0.28100720000000001"/>
    <n v="0.1083102"/>
    <n v="0.38931740000000004"/>
    <n v="0.2862864"/>
    <n v="0.11458500000000001"/>
    <n v="0.40087139999999999"/>
    <n v="0.39509440000000001"/>
  </r>
  <r>
    <x v="2759"/>
    <n v="1161.5419999999999"/>
    <n v="0.1234634"/>
    <n v="0.13454820000000001"/>
    <n v="1.320289"/>
    <n v="1.5783005999999999"/>
    <n v="0.148231"/>
    <n v="0.14757870000000001"/>
    <n v="1.3802209999999999"/>
    <n v="1.6760306999999999"/>
    <n v="1.6271656499999998"/>
    <n v="0.28406320000000002"/>
    <n v="0.1025474"/>
    <n v="0.38661060000000003"/>
    <n v="0.28916190000000003"/>
    <n v="0.1084493"/>
    <n v="0.39761120000000005"/>
    <n v="0.39211090000000004"/>
  </r>
  <r>
    <x v="2760"/>
    <n v="1842.1969999999999"/>
    <n v="0.14096819999999999"/>
    <n v="0.14120050000000001"/>
    <n v="1.3518190000000001"/>
    <n v="1.6339877"/>
    <n v="0.1702554"/>
    <n v="0.144764"/>
    <n v="1.405708"/>
    <n v="1.7207273999999999"/>
    <n v="1.67735755"/>
    <n v="0.27132679999999998"/>
    <n v="0.1122392"/>
    <n v="0.38356599999999996"/>
    <n v="0.27698980000000001"/>
    <n v="0.11861149999999999"/>
    <n v="0.39560129999999999"/>
    <n v="0.38958364999999995"/>
  </r>
  <r>
    <x v="2761"/>
    <n v="1112.1590000000001"/>
    <n v="0.1393498"/>
    <n v="0.14189009999999999"/>
    <n v="1.3331189999999999"/>
    <n v="1.6143589"/>
    <n v="0.1659437"/>
    <n v="0.1449241"/>
    <n v="1.386485"/>
    <n v="1.6973528"/>
    <n v="1.65585585"/>
    <n v="0.24973519999999999"/>
    <n v="0.12664810000000001"/>
    <n v="0.37638329999999998"/>
    <n v="0.25469429999999998"/>
    <n v="0.133605"/>
    <n v="0.38829930000000001"/>
    <n v="0.3823413"/>
  </r>
  <r>
    <x v="2762"/>
    <n v="734.31899999999996"/>
    <n v="0.13148969999999999"/>
    <n v="0.1404823"/>
    <n v="1.301671"/>
    <n v="1.5736430000000001"/>
    <n v="0.15590970000000001"/>
    <n v="0.14633579999999999"/>
    <n v="1.357769"/>
    <n v="1.6600144999999999"/>
    <n v="1.61682875"/>
    <n v="0.24602250000000001"/>
    <n v="0.1286658"/>
    <n v="0.37468829999999997"/>
    <n v="0.25047750000000002"/>
    <n v="0.13595640000000001"/>
    <n v="0.3864339"/>
    <n v="0.38056109999999999"/>
  </r>
  <r>
    <x v="2763"/>
    <n v="696.22199999999998"/>
    <n v="0.1253678"/>
    <n v="0.13990159999999999"/>
    <n v="1.2818830000000001"/>
    <n v="1.5471524000000001"/>
    <n v="0.14965880000000001"/>
    <n v="0.14730199999999999"/>
    <n v="1.3389420000000001"/>
    <n v="1.6359028000000002"/>
    <n v="1.5915276"/>
    <n v="0.2497943"/>
    <n v="0.1257433"/>
    <n v="0.37553760000000003"/>
    <n v="0.25420199999999998"/>
    <n v="0.1331136"/>
    <n v="0.38731559999999998"/>
    <n v="0.3814266"/>
  </r>
  <r>
    <x v="2764"/>
    <n v="1100.3589999999999"/>
    <n v="0.1262017"/>
    <n v="0.14204900000000001"/>
    <n v="1.275136"/>
    <n v="1.5433867000000001"/>
    <n v="0.1504007"/>
    <n v="0.14781530000000001"/>
    <n v="1.331499"/>
    <n v="1.629715"/>
    <n v="1.5865508500000001"/>
    <n v="0.2512433"/>
    <n v="0.12375949999999999"/>
    <n v="0.37500279999999997"/>
    <n v="0.25562810000000002"/>
    <n v="0.13116920000000001"/>
    <n v="0.38679730000000001"/>
    <n v="0.38090004999999999"/>
  </r>
  <r>
    <x v="2765"/>
    <n v="781.31240000000003"/>
    <n v="0.1289593"/>
    <n v="0.14342199999999999"/>
    <n v="1.273263"/>
    <n v="1.5456443"/>
    <n v="0.154775"/>
    <n v="0.1474734"/>
    <n v="1.328443"/>
    <n v="1.6306913999999999"/>
    <n v="1.58816785"/>
    <n v="0.25565450000000001"/>
    <n v="0.1215952"/>
    <n v="0.37724970000000002"/>
    <n v="0.26033640000000002"/>
    <n v="0.12896079999999999"/>
    <n v="0.38929720000000001"/>
    <n v="0.38327345000000002"/>
  </r>
  <r>
    <x v="2766"/>
    <n v="719.45050000000003"/>
    <n v="0.12949849999999999"/>
    <n v="0.1438422"/>
    <n v="1.2705770000000001"/>
    <n v="1.5439177000000002"/>
    <n v="0.15375140000000001"/>
    <n v="0.14859420000000001"/>
    <n v="1.325639"/>
    <n v="1.6279846"/>
    <n v="1.5859511500000001"/>
    <n v="0.26100079999999998"/>
    <n v="0.1205377"/>
    <n v="0.3815385"/>
    <n v="0.2654842"/>
    <n v="0.12763920000000001"/>
    <n v="0.39312340000000001"/>
    <n v="0.38733095000000001"/>
  </r>
  <r>
    <x v="2767"/>
    <n v="853.62239999999997"/>
    <n v="0.13069269999999999"/>
    <n v="0.14459330000000001"/>
    <n v="1.2662990000000001"/>
    <n v="1.541585"/>
    <n v="0.15282009999999999"/>
    <n v="0.14991160000000001"/>
    <n v="1.3214250000000001"/>
    <n v="1.6241567000000001"/>
    <n v="1.5828708499999999"/>
    <n v="0.2652544"/>
    <n v="0.11913"/>
    <n v="0.38438440000000001"/>
    <n v="0.26948159999999999"/>
    <n v="0.1259083"/>
    <n v="0.39538989999999996"/>
    <n v="0.38988714999999996"/>
  </r>
  <r>
    <x v="2768"/>
    <n v="1298.3420000000001"/>
    <n v="0.13773299999999999"/>
    <n v="0.14655799999999999"/>
    <n v="1.276"/>
    <n v="1.5602909999999999"/>
    <n v="0.1594892"/>
    <n v="0.1498264"/>
    <n v="1.3306979999999999"/>
    <n v="1.6400136000000001"/>
    <n v="1.6001523"/>
    <n v="0.26793159999999999"/>
    <n v="0.1201044"/>
    <n v="0.38803599999999999"/>
    <n v="0.2721092"/>
    <n v="0.12694749999999999"/>
    <n v="0.39905669999999999"/>
    <n v="0.39354634999999999"/>
  </r>
  <r>
    <x v="2769"/>
    <n v="1030.604"/>
    <n v="0.14629020000000001"/>
    <n v="0.14906700000000001"/>
    <n v="1.3086359999999999"/>
    <n v="1.6039931999999999"/>
    <n v="0.17071430000000001"/>
    <n v="0.15028259999999999"/>
    <n v="1.3627400000000001"/>
    <n v="1.6837369"/>
    <n v="1.64386505"/>
    <n v="0.26512170000000002"/>
    <n v="0.1226833"/>
    <n v="0.38780500000000001"/>
    <n v="0.26960729999999999"/>
    <n v="0.12961210000000001"/>
    <n v="0.3992194"/>
    <n v="0.39351219999999998"/>
  </r>
  <r>
    <x v="2770"/>
    <n v="484.04199999999997"/>
    <n v="0.14450189999999999"/>
    <n v="0.1486759"/>
    <n v="1.3146260000000001"/>
    <n v="1.6078038000000001"/>
    <n v="0.17033480000000001"/>
    <n v="0.15259249999999999"/>
    <n v="1.3709610000000001"/>
    <n v="1.6938883000000002"/>
    <n v="1.6508460500000002"/>
    <n v="0.26379920000000001"/>
    <n v="0.1202018"/>
    <n v="0.38400100000000004"/>
    <n v="0.26843499999999998"/>
    <n v="0.12702050000000001"/>
    <n v="0.39545549999999996"/>
    <n v="0.38972825"/>
  </r>
  <r>
    <x v="2771"/>
    <n v="442.73869999999999"/>
    <n v="0.1420921"/>
    <n v="0.15021029999999999"/>
    <n v="1.304487"/>
    <n v="1.5967894"/>
    <n v="0.16510059999999999"/>
    <n v="0.1557442"/>
    <n v="1.362595"/>
    <n v="1.6834397999999999"/>
    <n v="1.6401146"/>
    <n v="0.26716299999999998"/>
    <n v="0.1159664"/>
    <n v="0.38312939999999995"/>
    <n v="0.27142319999999998"/>
    <n v="0.122571"/>
    <n v="0.39399419999999996"/>
    <n v="0.38856179999999996"/>
  </r>
  <r>
    <x v="2772"/>
    <n v="800.18769999999995"/>
    <n v="0.14222879999999999"/>
    <n v="0.1530598"/>
    <n v="1.2959290000000001"/>
    <n v="1.5912176000000002"/>
    <n v="0.16324930000000001"/>
    <n v="0.1581823"/>
    <n v="1.3536490000000001"/>
    <n v="1.6750806000000003"/>
    <n v="1.6331491000000002"/>
    <n v="0.2693526"/>
    <n v="0.1124203"/>
    <n v="0.38177289999999997"/>
    <n v="0.27342040000000001"/>
    <n v="0.11870550000000001"/>
    <n v="0.39212590000000003"/>
    <n v="0.3869494"/>
  </r>
  <r>
    <x v="2773"/>
    <n v="2156.7449999999999"/>
    <n v="0.1519385"/>
    <n v="0.15534339999999999"/>
    <n v="1.332139"/>
    <n v="1.6394209"/>
    <n v="0.17670730000000001"/>
    <n v="0.15679109999999999"/>
    <n v="1.386228"/>
    <n v="1.7197263999999999"/>
    <n v="1.67957365"/>
    <n v="0.2549573"/>
    <n v="0.1159152"/>
    <n v="0.37087249999999999"/>
    <n v="0.25948959999999999"/>
    <n v="0.122132"/>
    <n v="0.38162160000000001"/>
    <n v="0.37624705000000003"/>
  </r>
  <r>
    <x v="2774"/>
    <n v="1257.951"/>
    <n v="0.15971050000000001"/>
    <n v="0.1598871"/>
    <n v="1.3675459999999999"/>
    <n v="1.6871436"/>
    <n v="0.1891137"/>
    <n v="0.15724779999999999"/>
    <n v="1.420893"/>
    <n v="1.7672545"/>
    <n v="1.7271990499999998"/>
    <n v="0.2453254"/>
    <n v="0.1205941"/>
    <n v="0.36591950000000001"/>
    <n v="0.25054199999999999"/>
    <n v="0.12739549999999999"/>
    <n v="0.37793749999999998"/>
    <n v="0.3719285"/>
  </r>
  <r>
    <x v="2775"/>
    <n v="861.6422"/>
    <n v="0.1579093"/>
    <n v="0.16221279999999999"/>
    <n v="1.3595930000000001"/>
    <n v="1.6797151000000001"/>
    <n v="0.1862568"/>
    <n v="0.161554"/>
    <n v="1.4167130000000001"/>
    <n v="1.7645238000000001"/>
    <n v="1.7221194500000001"/>
    <n v="0.24484449999999999"/>
    <n v="0.11975669999999999"/>
    <n v="0.36460119999999996"/>
    <n v="0.24981990000000001"/>
    <n v="0.1267905"/>
    <n v="0.37661040000000001"/>
    <n v="0.37060579999999999"/>
  </r>
  <r>
    <x v="2776"/>
    <n v="275.2962"/>
    <n v="0.15481890000000001"/>
    <n v="0.16346269999999999"/>
    <n v="1.3416220000000001"/>
    <n v="1.6599036"/>
    <n v="0.1831961"/>
    <n v="0.16473309999999999"/>
    <n v="1.401125"/>
    <n v="1.7490542"/>
    <n v="1.7044789"/>
    <n v="0.24945310000000001"/>
    <n v="0.1162995"/>
    <n v="0.36575259999999998"/>
    <n v="0.2543473"/>
    <n v="0.1233305"/>
    <n v="0.37767780000000001"/>
    <n v="0.37171520000000002"/>
  </r>
  <r>
    <x v="2777"/>
    <n v="525.95429999999999"/>
    <n v="0.1499173"/>
    <n v="0.16530010000000001"/>
    <n v="1.3252900000000001"/>
    <n v="1.6405074000000002"/>
    <n v="0.17939859999999999"/>
    <n v="0.16821520000000001"/>
    <n v="1.386644"/>
    <n v="1.7342578"/>
    <n v="1.6873826000000001"/>
    <n v="0.2608413"/>
    <n v="0.1126183"/>
    <n v="0.3734596"/>
    <n v="0.26596910000000001"/>
    <n v="0.1197889"/>
    <n v="0.38575800000000005"/>
    <n v="0.37960880000000002"/>
  </r>
  <r>
    <x v="2778"/>
    <n v="299.14060000000001"/>
    <n v="0.1448024"/>
    <n v="0.16581989999999999"/>
    <n v="1.308929"/>
    <n v="1.6195512999999999"/>
    <n v="0.17628859999999999"/>
    <n v="0.1706318"/>
    <n v="1.370833"/>
    <n v="1.7177533999999999"/>
    <n v="1.6686523499999999"/>
    <n v="0.27197870000000002"/>
    <n v="0.1084765"/>
    <n v="0.38045519999999999"/>
    <n v="0.27747230000000001"/>
    <n v="0.11567040000000001"/>
    <n v="0.39314270000000001"/>
    <n v="0.38679894999999997"/>
  </r>
  <r>
    <x v="2779"/>
    <n v="407.78870000000001"/>
    <n v="0.13836119999999999"/>
    <n v="0.16373190000000001"/>
    <n v="1.289415"/>
    <n v="1.5915081"/>
    <n v="0.1712716"/>
    <n v="0.17170879999999999"/>
    <n v="1.3512059999999999"/>
    <n v="1.6941864"/>
    <n v="1.64284725"/>
    <n v="0.28058929999999999"/>
    <n v="0.10357669999999999"/>
    <n v="0.38416600000000001"/>
    <n v="0.28636460000000002"/>
    <n v="0.11056829999999999"/>
    <n v="0.39693290000000003"/>
    <n v="0.39054945000000002"/>
  </r>
  <r>
    <x v="2780"/>
    <n v="662.99699999999996"/>
    <n v="0.1329929"/>
    <n v="0.15868189999999999"/>
    <n v="1.2679739999999999"/>
    <n v="1.5596487999999999"/>
    <n v="0.16666629999999999"/>
    <n v="0.169706"/>
    <n v="1.3283180000000001"/>
    <n v="1.6646903000000002"/>
    <n v="1.61216955"/>
    <n v="0.28728939999999997"/>
    <n v="9.8035789999999998E-2"/>
    <n v="0.38532518999999998"/>
    <n v="0.29328920000000003"/>
    <n v="0.1046228"/>
    <n v="0.39791200000000004"/>
    <n v="0.39161859500000001"/>
  </r>
  <r>
    <x v="2781"/>
    <n v="616.85019999999997"/>
    <n v="0.13164780000000001"/>
    <n v="0.15254570000000001"/>
    <n v="1.2483230000000001"/>
    <n v="1.5325165000000001"/>
    <n v="0.16460179999999999"/>
    <n v="0.1646688"/>
    <n v="1.3055810000000001"/>
    <n v="1.6348516000000002"/>
    <n v="1.58368405"/>
    <n v="0.29414309999999999"/>
    <n v="9.2477970000000007E-2"/>
    <n v="0.38662107000000001"/>
    <n v="0.30018489999999998"/>
    <n v="9.8478099999999999E-2"/>
    <n v="0.39866299999999999"/>
    <n v="0.392642035"/>
  </r>
  <r>
    <x v="2782"/>
    <n v="511.00479999999999"/>
    <n v="0.13345370000000001"/>
    <n v="0.14818509999999999"/>
    <n v="1.2315719999999999"/>
    <n v="1.5132108"/>
    <n v="0.16266449999999999"/>
    <n v="0.1596928"/>
    <n v="1.2852870000000001"/>
    <n v="1.6076443"/>
    <n v="1.56042755"/>
    <n v="0.30121360000000003"/>
    <n v="8.769747E-2"/>
    <n v="0.38891107000000003"/>
    <n v="0.30686089999999999"/>
    <n v="9.2929319999999996E-2"/>
    <n v="0.39979021999999997"/>
    <n v="0.394350645"/>
  </r>
  <r>
    <x v="2783"/>
    <n v="357.83670000000001"/>
    <n v="0.13251589999999999"/>
    <n v="0.1458074"/>
    <n v="1.214958"/>
    <n v="1.4932813"/>
    <n v="0.15749650000000001"/>
    <n v="0.15707599999999999"/>
    <n v="1.2669090000000001"/>
    <n v="1.5814815000000002"/>
    <n v="1.5373814000000001"/>
    <n v="0.30639850000000002"/>
    <n v="8.3671570000000001E-2"/>
    <n v="0.39007007000000005"/>
    <n v="0.31159579999999998"/>
    <n v="8.8271160000000001E-2"/>
    <n v="0.39986695999999999"/>
    <n v="0.39496851500000002"/>
  </r>
  <r>
    <x v="2784"/>
    <n v="392.8383"/>
    <n v="0.13010669999999999"/>
    <n v="0.1431576"/>
    <n v="1.2052480000000001"/>
    <n v="1.4785123000000002"/>
    <n v="0.1565444"/>
    <n v="0.1552123"/>
    <n v="1.2575829999999999"/>
    <n v="1.5693397"/>
    <n v="1.5239260000000001"/>
    <n v="0.31070629999999999"/>
    <n v="8.0836859999999996E-2"/>
    <n v="0.39154316"/>
    <n v="0.31628610000000001"/>
    <n v="8.5334350000000003E-2"/>
    <n v="0.40162045000000002"/>
    <n v="0.39658180500000001"/>
  </r>
  <r>
    <x v="2785"/>
    <n v="471.76229999999998"/>
    <n v="0.12833059999999999"/>
    <n v="0.13984730000000001"/>
    <n v="1.200785"/>
    <n v="1.4689629"/>
    <n v="0.15821650000000001"/>
    <n v="0.15247769999999999"/>
    <n v="1.2534479999999999"/>
    <n v="1.5641422"/>
    <n v="1.5165525500000001"/>
    <n v="0.31418699999999999"/>
    <n v="7.8553949999999997E-2"/>
    <n v="0.39274094999999998"/>
    <n v="0.3204322"/>
    <n v="8.322976E-2"/>
    <n v="0.40366195999999999"/>
    <n v="0.39820145499999998"/>
  </r>
  <r>
    <x v="2786"/>
    <n v="171.4675"/>
    <n v="0.1224118"/>
    <n v="0.13387930000000001"/>
    <n v="1.18834"/>
    <n v="1.4446311000000001"/>
    <n v="0.15358140000000001"/>
    <n v="0.1486344"/>
    <n v="1.2408220000000001"/>
    <n v="1.5430378"/>
    <n v="1.49383445"/>
    <n v="0.31554989999999999"/>
    <n v="7.53215E-2"/>
    <n v="0.39087139999999998"/>
    <n v="0.32215870000000002"/>
    <n v="7.9925430000000006E-2"/>
    <n v="0.40208413000000004"/>
    <n v="0.39647776499999998"/>
  </r>
  <r>
    <x v="2787"/>
    <n v="174.28210000000001"/>
    <n v="0.1138508"/>
    <n v="0.1262839"/>
    <n v="1.1715990000000001"/>
    <n v="1.4117337000000001"/>
    <n v="0.14390520000000001"/>
    <n v="0.14436260000000001"/>
    <n v="1.2239279999999999"/>
    <n v="1.5121958"/>
    <n v="1.4619647499999999"/>
    <n v="0.31573190000000001"/>
    <n v="7.1564900000000001E-2"/>
    <n v="0.3872968"/>
    <n v="0.3223433"/>
    <n v="7.5893299999999997E-2"/>
    <n v="0.3982366"/>
    <n v="0.39276670000000002"/>
  </r>
  <r>
    <x v="2788"/>
    <n v="-5.6997309999999999"/>
    <n v="0.10737430000000001"/>
    <n v="0.11884110000000001"/>
    <n v="1.154871"/>
    <n v="1.3810864"/>
    <n v="0.13617000000000001"/>
    <n v="0.13941709999999999"/>
    <n v="1.2070810000000001"/>
    <n v="1.4826681000000002"/>
    <n v="1.4318772500000001"/>
    <n v="0.3146081"/>
    <n v="6.7665379999999997E-2"/>
    <n v="0.38227348"/>
    <n v="0.32117109999999999"/>
    <n v="7.1716160000000001E-2"/>
    <n v="0.39288725999999996"/>
    <n v="0.38758037000000001"/>
  </r>
  <r>
    <x v="2789"/>
    <n v="-213.5574"/>
    <n v="9.9349480000000004E-2"/>
    <n v="0.10937620000000001"/>
    <n v="1.1374390000000001"/>
    <n v="1.3461646800000002"/>
    <n v="0.1287856"/>
    <n v="0.13337080000000001"/>
    <n v="1.1896439999999999"/>
    <n v="1.4518004"/>
    <n v="1.39898254"/>
    <n v="0.31429980000000002"/>
    <n v="6.3793639999999999E-2"/>
    <n v="0.37809344"/>
    <n v="0.32116820000000001"/>
    <n v="6.7648730000000004E-2"/>
    <n v="0.38881693000000001"/>
    <n v="0.38345518499999998"/>
  </r>
  <r>
    <x v="2790"/>
    <n v="87.963390000000004"/>
    <n v="9.2048400000000002E-2"/>
    <n v="9.8122730000000005E-2"/>
    <n v="1.121335"/>
    <n v="1.3115061299999999"/>
    <n v="0.122379"/>
    <n v="0.1257962"/>
    <n v="1.1731670000000001"/>
    <n v="1.4213422"/>
    <n v="1.366424165"/>
    <n v="0.31392530000000002"/>
    <n v="6.0109629999999997E-2"/>
    <n v="0.37403492999999999"/>
    <n v="0.32116549999999999"/>
    <n v="6.3811809999999997E-2"/>
    <n v="0.38497731000000002"/>
    <n v="0.37950612"/>
  </r>
  <r>
    <x v="2791"/>
    <n v="170.60679999999999"/>
    <n v="8.7251259999999997E-2"/>
    <n v="8.7195350000000005E-2"/>
    <n v="1.105086"/>
    <n v="1.27953261"/>
    <n v="0.11690490000000001"/>
    <n v="0.1165055"/>
    <n v="1.1557500000000001"/>
    <n v="1.3891604000000002"/>
    <n v="1.3343465050000001"/>
    <n v="0.31321120000000002"/>
    <n v="5.657769E-2"/>
    <n v="0.36978889000000004"/>
    <n v="0.32049660000000002"/>
    <n v="6.0057729999999997E-2"/>
    <n v="0.38055433"/>
    <n v="0.37517160999999999"/>
  </r>
  <r>
    <x v="2792"/>
    <n v="71.599400000000003"/>
    <n v="8.3420430000000004E-2"/>
    <n v="7.6411080000000006E-2"/>
    <n v="1.087507"/>
    <n v="1.2473385100000001"/>
    <n v="0.1114571"/>
    <n v="0.1053559"/>
    <n v="1.136333"/>
    <n v="1.353146"/>
    <n v="1.3002422550000001"/>
    <n v="0.31191489999999999"/>
    <n v="5.3134710000000002E-2"/>
    <n v="0.36504961000000002"/>
    <n v="0.31899569999999999"/>
    <n v="5.6298359999999999E-2"/>
    <n v="0.37529405999999998"/>
    <n v="0.370171835"/>
  </r>
  <r>
    <x v="2793"/>
    <n v="149.1583"/>
    <n v="8.0281569999999997E-2"/>
    <n v="6.5688200000000002E-2"/>
    <n v="1.0687249999999999"/>
    <n v="1.2146947699999999"/>
    <n v="0.1068525"/>
    <n v="9.3468700000000002E-2"/>
    <n v="1.1160909999999999"/>
    <n v="1.3164122"/>
    <n v="1.2655534849999999"/>
    <n v="0.309865"/>
    <n v="4.9914359999999998E-2"/>
    <n v="0.35977935999999999"/>
    <n v="0.3167103"/>
    <n v="5.2788469999999997E-2"/>
    <n v="0.36949876999999998"/>
    <n v="0.36463906499999998"/>
  </r>
  <r>
    <x v="2794"/>
    <n v="-315.70150000000001"/>
    <n v="7.6871720000000004E-2"/>
    <n v="5.5117010000000001E-2"/>
    <n v="1.0481450000000001"/>
    <n v="1.1801337300000001"/>
    <n v="0.10281700000000001"/>
    <n v="8.1630240000000007E-2"/>
    <n v="1.0946819999999999"/>
    <n v="1.2791292400000001"/>
    <n v="1.2296314850000001"/>
    <n v="0.3071699"/>
    <n v="4.6843059999999999E-2"/>
    <n v="0.35401295999999999"/>
    <n v="0.31388070000000001"/>
    <n v="4.9489539999999999E-2"/>
    <n v="0.36337024000000001"/>
    <n v="0.3586916"/>
  </r>
  <r>
    <x v="2795"/>
    <n v="-49.763590000000001"/>
    <n v="7.2532760000000002E-2"/>
    <n v="4.3757039999999997E-2"/>
    <n v="1.0202789999999999"/>
    <n v="1.1365688"/>
    <n v="9.9441860000000007E-2"/>
    <n v="7.0221389999999995E-2"/>
    <n v="1.067089"/>
    <n v="1.2367522499999999"/>
    <n v="1.186660525"/>
    <n v="0.30181150000000001"/>
    <n v="4.3895679999999999E-2"/>
    <n v="0.34570718"/>
    <n v="0.30866660000000001"/>
    <n v="4.6442049999999999E-2"/>
    <n v="0.35510865000000003"/>
    <n v="0.35040791500000001"/>
  </r>
  <r>
    <x v="2796"/>
    <n v="171.2672"/>
    <n v="7.0622270000000001E-2"/>
    <n v="3.6459709999999999E-2"/>
    <n v="0.99997789999999998"/>
    <n v="1.10705988"/>
    <n v="9.7735440000000007E-2"/>
    <n v="6.2122410000000003E-2"/>
    <n v="1.0467569999999999"/>
    <n v="1.20661485"/>
    <n v="1.1568373649999999"/>
    <n v="0.29827609999999999"/>
    <n v="4.125094E-2"/>
    <n v="0.33952704"/>
    <n v="0.30508089999999999"/>
    <n v="4.3703739999999998E-2"/>
    <n v="0.34878463999999998"/>
    <n v="0.34415583999999999"/>
  </r>
  <r>
    <x v="2797"/>
    <n v="306.11880000000002"/>
    <n v="6.9799829999999993E-2"/>
    <n v="3.1956739999999997E-2"/>
    <n v="0.98628539999999998"/>
    <n v="1.0880419699999999"/>
    <n v="9.5749009999999996E-2"/>
    <n v="5.5092519999999999E-2"/>
    <n v="1.0320929999999999"/>
    <n v="1.1829345299999998"/>
    <n v="1.1354882499999999"/>
    <n v="0.29718620000000001"/>
    <n v="3.8999880000000001E-2"/>
    <n v="0.33618608"/>
    <n v="0.30362939999999999"/>
    <n v="4.128747E-2"/>
    <n v="0.34491686999999999"/>
    <n v="0.34055147499999999"/>
  </r>
  <r>
    <x v="2798"/>
    <n v="456.58980000000003"/>
    <n v="6.871563E-2"/>
    <n v="2.8650129999999999E-2"/>
    <n v="0.97868509999999997"/>
    <n v="1.0760508600000001"/>
    <n v="9.3237760000000003E-2"/>
    <n v="4.8704860000000003E-2"/>
    <n v="1.023101"/>
    <n v="1.1650436200000001"/>
    <n v="1.1205472400000001"/>
    <n v="0.29778320000000003"/>
    <n v="3.721203E-2"/>
    <n v="0.33499523000000003"/>
    <n v="0.30380040000000003"/>
    <n v="3.9297899999999997E-2"/>
    <n v="0.34309830000000002"/>
    <n v="0.33904676500000003"/>
  </r>
  <r>
    <x v="2799"/>
    <n v="192.6671"/>
    <n v="6.6425869999999998E-2"/>
    <n v="2.526956E-2"/>
    <n v="0.97068900000000002"/>
    <n v="1.06238443"/>
    <n v="9.022985E-2"/>
    <n v="4.2993110000000001E-2"/>
    <n v="1.0140260000000001"/>
    <n v="1.1472489600000002"/>
    <n v="1.1048166950000002"/>
    <n v="0.29741030000000002"/>
    <n v="3.5603780000000002E-2"/>
    <n v="0.33301407999999999"/>
    <n v="0.30314839999999998"/>
    <n v="3.7528220000000001E-2"/>
    <n v="0.34067661999999999"/>
    <n v="0.33684534999999999"/>
  </r>
  <r>
    <x v="2800"/>
    <n v="-14.43974"/>
    <n v="6.3384860000000001E-2"/>
    <n v="2.219753E-2"/>
    <n v="0.9572929"/>
    <n v="1.04287529"/>
    <n v="8.6654599999999998E-2"/>
    <n v="3.8204259999999997E-2"/>
    <n v="0.9997798"/>
    <n v="1.12463866"/>
    <n v="1.083756975"/>
    <n v="0.29470400000000002"/>
    <n v="3.4253739999999998E-2"/>
    <n v="0.32895774"/>
    <n v="0.30023519999999998"/>
    <n v="3.6078600000000002E-2"/>
    <n v="0.3363138"/>
    <n v="0.33263577"/>
  </r>
  <r>
    <x v="2801"/>
    <n v="9.6000390000000007"/>
    <n v="6.0468519999999998E-2"/>
    <n v="1.95082E-2"/>
    <n v="0.94146430000000003"/>
    <n v="1.0214410200000001"/>
    <n v="8.3145319999999995E-2"/>
    <n v="3.4056219999999998E-2"/>
    <n v="0.98332920000000001"/>
    <n v="1.10053074"/>
    <n v="1.06098588"/>
    <n v="0.29168119999999997"/>
    <n v="3.2865610000000003E-2"/>
    <n v="0.32454680999999996"/>
    <n v="0.29702000000000001"/>
    <n v="3.4607819999999997E-2"/>
    <n v="0.33162782000000002"/>
    <n v="0.32808731499999999"/>
  </r>
  <r>
    <x v="2802"/>
    <n v="128.38"/>
    <n v="5.8839509999999998E-2"/>
    <n v="1.7441450000000001E-2"/>
    <n v="0.92363379999999995"/>
    <n v="0.9999147599999999"/>
    <n v="8.0026890000000003E-2"/>
    <n v="3.0166490000000001E-2"/>
    <n v="0.96493010000000001"/>
    <n v="1.07512348"/>
    <n v="1.03751912"/>
    <n v="0.2887903"/>
    <n v="3.1312069999999997E-2"/>
    <n v="0.32010236999999997"/>
    <n v="0.29380909999999999"/>
    <n v="3.296023E-2"/>
    <n v="0.32676932999999997"/>
    <n v="0.32343584999999997"/>
  </r>
  <r>
    <x v="2803"/>
    <n v="68.835930000000005"/>
    <n v="5.8599650000000003E-2"/>
    <n v="1.6509599999999999E-2"/>
    <n v="0.90673610000000004"/>
    <n v="0.98184535000000006"/>
    <n v="7.805289E-2"/>
    <n v="2.7463040000000001E-2"/>
    <n v="0.94780299999999995"/>
    <n v="1.0533189299999999"/>
    <n v="1.01758214"/>
    <n v="0.2863001"/>
    <n v="2.9899200000000001E-2"/>
    <n v="0.31619930000000002"/>
    <n v="0.29100330000000002"/>
    <n v="3.1468410000000002E-2"/>
    <n v="0.32247171000000002"/>
    <n v="0.31933550500000002"/>
  </r>
  <r>
    <x v="2804"/>
    <n v="186.66970000000001"/>
    <n v="5.8299030000000002E-2"/>
    <n v="1.6528810000000001E-2"/>
    <n v="0.8932291"/>
    <n v="0.96805693999999998"/>
    <n v="7.6702599999999996E-2"/>
    <n v="2.639594E-2"/>
    <n v="0.934087"/>
    <n v="1.0371855400000001"/>
    <n v="1.0026212400000001"/>
    <n v="0.28405849999999999"/>
    <n v="2.9003129999999998E-2"/>
    <n v="0.31306162999999998"/>
    <n v="0.28859089999999998"/>
    <n v="3.0517869999999999E-2"/>
    <n v="0.31910876999999999"/>
    <n v="0.31608519999999996"/>
  </r>
  <r>
    <x v="2805"/>
    <n v="1087.9280000000001"/>
    <n v="6.6788310000000004E-2"/>
    <n v="2.478431E-2"/>
    <n v="0.92377319999999996"/>
    <n v="1.0153458200000001"/>
    <n v="8.3665729999999994E-2"/>
    <n v="3.4024470000000001E-2"/>
    <n v="0.96510370000000001"/>
    <n v="1.0827939"/>
    <n v="1.0490698599999999"/>
    <n v="0.27993990000000002"/>
    <n v="3.4311559999999998E-2"/>
    <n v="0.31425146000000004"/>
    <n v="0.28432879999999999"/>
    <n v="3.6000890000000001E-2"/>
    <n v="0.32032969"/>
    <n v="0.31729057500000002"/>
  </r>
  <r>
    <x v="2806"/>
    <n v="1465.7170000000001"/>
    <n v="9.5075809999999997E-2"/>
    <n v="6.7894179999999998E-2"/>
    <n v="1.070935"/>
    <n v="1.2339049900000001"/>
    <n v="0.11677410000000001"/>
    <n v="7.0354180000000002E-2"/>
    <n v="1.1148439999999999"/>
    <n v="1.30197228"/>
    <n v="1.2679386350000001"/>
    <n v="0.26912160000000002"/>
    <n v="5.3961290000000002E-2"/>
    <n v="0.32308289000000001"/>
    <n v="0.27478809999999998"/>
    <n v="5.729045E-2"/>
    <n v="0.33207854999999997"/>
    <n v="0.32758071999999999"/>
  </r>
  <r>
    <x v="2807"/>
    <n v="1077.52"/>
    <n v="0.1149027"/>
    <n v="0.10310759999999999"/>
    <n v="1.174928"/>
    <n v="1.3929383"/>
    <n v="0.14341519999999999"/>
    <n v="0.1012102"/>
    <n v="1.223096"/>
    <n v="1.4677213999999998"/>
    <n v="1.4303298499999999"/>
    <n v="0.26962419999999998"/>
    <n v="6.5723050000000005E-2"/>
    <n v="0.33534724999999999"/>
    <n v="0.27667710000000001"/>
    <n v="7.0418889999999998E-2"/>
    <n v="0.34709599000000002"/>
    <n v="0.34122162"/>
  </r>
  <r>
    <x v="2808"/>
    <n v="807.15449999999998"/>
    <n v="0.12434050000000001"/>
    <n v="0.11931659999999999"/>
    <n v="1.211608"/>
    <n v="1.4552651000000001"/>
    <n v="0.15620990000000001"/>
    <n v="0.11854870000000001"/>
    <n v="1.262861"/>
    <n v="1.5376196"/>
    <n v="1.4964423500000001"/>
    <n v="0.27429150000000002"/>
    <n v="6.9726700000000003E-2"/>
    <n v="0.34401820000000005"/>
    <n v="0.28175549999999999"/>
    <n v="7.4837379999999995E-2"/>
    <n v="0.35659288"/>
    <n v="0.35030554000000003"/>
  </r>
  <r>
    <x v="2809"/>
    <n v="631.97249999999997"/>
    <n v="0.12785150000000001"/>
    <n v="0.1245436"/>
    <n v="1.211085"/>
    <n v="1.4634801"/>
    <n v="0.1597903"/>
    <n v="0.12613489999999999"/>
    <n v="1.2636810000000001"/>
    <n v="1.5496061999999999"/>
    <n v="1.5065431499999999"/>
    <n v="0.28155069999999999"/>
    <n v="6.9248850000000001E-2"/>
    <n v="0.35079954999999996"/>
    <n v="0.28883789999999998"/>
    <n v="7.4291549999999998E-2"/>
    <n v="0.36312944999999996"/>
    <n v="0.35696449999999996"/>
  </r>
  <r>
    <x v="2810"/>
    <n v="354.53590000000003"/>
    <n v="0.13142519999999999"/>
    <n v="0.1261197"/>
    <n v="1.194779"/>
    <n v="1.4523239000000001"/>
    <n v="0.15865509999999999"/>
    <n v="0.1295791"/>
    <n v="1.247987"/>
    <n v="1.5362212"/>
    <n v="1.49427255"/>
    <n v="0.28787170000000001"/>
    <n v="6.7640359999999997E-2"/>
    <n v="0.35551206000000002"/>
    <n v="0.29417209999999999"/>
    <n v="7.2274450000000004E-2"/>
    <n v="0.36644654999999998"/>
    <n v="0.36097930499999997"/>
  </r>
  <r>
    <x v="2811"/>
    <n v="1200.296"/>
    <n v="0.1342506"/>
    <n v="0.12638920000000001"/>
    <n v="1.1847300000000001"/>
    <n v="1.4453697999999999"/>
    <n v="0.16065969999999999"/>
    <n v="0.13196740000000001"/>
    <n v="1.237776"/>
    <n v="1.5304031"/>
    <n v="1.48788645"/>
    <n v="0.28964020000000001"/>
    <n v="6.855058E-2"/>
    <n v="0.35819078000000004"/>
    <n v="0.2955335"/>
    <n v="7.2802770000000003E-2"/>
    <n v="0.36833627000000002"/>
    <n v="0.36326352500000003"/>
  </r>
  <r>
    <x v="2812"/>
    <n v="773.01859999999999"/>
    <n v="0.13726060000000001"/>
    <n v="0.1244604"/>
    <n v="1.193308"/>
    <n v="1.4550290000000001"/>
    <n v="0.16407849999999999"/>
    <n v="0.1315096"/>
    <n v="1.2450270000000001"/>
    <n v="1.5406151000000001"/>
    <n v="1.4978220500000001"/>
    <n v="0.28650609999999999"/>
    <n v="7.5739810000000005E-2"/>
    <n v="0.36224591"/>
    <n v="0.29221079999999999"/>
    <n v="8.0030859999999995E-2"/>
    <n v="0.37224165999999997"/>
    <n v="0.36724378499999999"/>
  </r>
  <r>
    <x v="2813"/>
    <n v="474.71190000000001"/>
    <n v="0.13446230000000001"/>
    <n v="0.1218853"/>
    <n v="1.2059040000000001"/>
    <n v="1.4622516000000001"/>
    <n v="0.16041079999999999"/>
    <n v="0.1308108"/>
    <n v="1.2574860000000001"/>
    <n v="1.5487076000000002"/>
    <n v="1.5054796000000001"/>
    <n v="0.28168029999999999"/>
    <n v="8.3899070000000006E-2"/>
    <n v="0.36557937000000001"/>
    <n v="0.28710849999999999"/>
    <n v="8.8381310000000005E-2"/>
    <n v="0.37548980999999998"/>
    <n v="0.37053459"/>
  </r>
  <r>
    <x v="2814"/>
    <n v="572.81989999999996"/>
    <n v="0.1277055"/>
    <n v="0.1207005"/>
    <n v="1.218987"/>
    <n v="1.4673929999999999"/>
    <n v="0.15398029999999999"/>
    <n v="0.13151470000000001"/>
    <n v="1.2706580000000001"/>
    <n v="1.5561530000000001"/>
    <n v="1.511773"/>
    <n v="0.27712330000000002"/>
    <n v="9.0634629999999994E-2"/>
    <n v="0.36775793000000001"/>
    <n v="0.2826051"/>
    <n v="9.5375710000000002E-2"/>
    <n v="0.37798081"/>
    <n v="0.37286936999999998"/>
  </r>
  <r>
    <x v="2815"/>
    <n v="306.55070000000001"/>
    <n v="0.1219769"/>
    <n v="0.119709"/>
    <n v="1.222987"/>
    <n v="1.4646729000000001"/>
    <n v="0.14840590000000001"/>
    <n v="0.13238449999999999"/>
    <n v="1.276392"/>
    <n v="1.5571823999999999"/>
    <n v="1.51092765"/>
    <n v="0.27451209999999998"/>
    <n v="9.4026769999999996E-2"/>
    <n v="0.36853886999999996"/>
    <n v="0.28003620000000001"/>
    <n v="9.9151489999999995E-2"/>
    <n v="0.37918769000000002"/>
    <n v="0.37386328000000002"/>
  </r>
  <r>
    <x v="2816"/>
    <n v="876.26679999999999"/>
    <n v="0.1198293"/>
    <n v="0.1183717"/>
    <n v="1.2204109999999999"/>
    <n v="1.458612"/>
    <n v="0.1451045"/>
    <n v="0.13188030000000001"/>
    <n v="1.2752760000000001"/>
    <n v="1.5522608"/>
    <n v="1.5054364"/>
    <n v="0.2710765"/>
    <n v="9.5016699999999996E-2"/>
    <n v="0.36609320000000001"/>
    <n v="0.27636620000000001"/>
    <n v="0.1003368"/>
    <n v="0.37670300000000001"/>
    <n v="0.37139810000000001"/>
  </r>
  <r>
    <x v="2817"/>
    <n v="427.94119999999998"/>
    <n v="0.1174161"/>
    <n v="0.11519790000000001"/>
    <n v="1.2199230000000001"/>
    <n v="1.452537"/>
    <n v="0.14432890000000001"/>
    <n v="0.13001770000000001"/>
    <n v="1.2761"/>
    <n v="1.5504465999999999"/>
    <n v="1.5014917999999999"/>
    <n v="0.26724120000000001"/>
    <n v="9.5734189999999997E-2"/>
    <n v="0.36297539000000001"/>
    <n v="0.27273510000000001"/>
    <n v="0.10123749999999999"/>
    <n v="0.37397259999999999"/>
    <n v="0.368473995"/>
  </r>
  <r>
    <x v="2818"/>
    <n v="424.19720000000001"/>
    <n v="0.11519020000000001"/>
    <n v="0.11341080000000001"/>
    <n v="1.2150639999999999"/>
    <n v="1.443665"/>
    <n v="0.14187469999999999"/>
    <n v="0.1289825"/>
    <n v="1.2724070000000001"/>
    <n v="1.5432642000000001"/>
    <n v="1.4934646"/>
    <n v="0.2665575"/>
    <n v="9.428657E-2"/>
    <n v="0.36084407000000002"/>
    <n v="0.27202979999999999"/>
    <n v="9.9921709999999997E-2"/>
    <n v="0.37195150999999999"/>
    <n v="0.36639779"/>
  </r>
  <r>
    <x v="2819"/>
    <n v="1161.529"/>
    <n v="0.1208766"/>
    <n v="0.1166473"/>
    <n v="1.2338800000000001"/>
    <n v="1.4714039000000001"/>
    <n v="0.1449984"/>
    <n v="0.13015370000000001"/>
    <n v="1.291925"/>
    <n v="1.5670771000000001"/>
    <n v="1.5192405"/>
    <n v="0.26012020000000002"/>
    <n v="9.6858940000000004E-2"/>
    <n v="0.35697914000000003"/>
    <n v="0.2650478"/>
    <n v="0.10257819999999999"/>
    <n v="0.36762600000000001"/>
    <n v="0.36230256999999999"/>
  </r>
  <r>
    <x v="2820"/>
    <n v="1501.652"/>
    <n v="0.13527169999999999"/>
    <n v="0.1314797"/>
    <n v="1.320759"/>
    <n v="1.5875104"/>
    <n v="0.15969530000000001"/>
    <n v="0.13954250000000001"/>
    <n v="1.3796349999999999"/>
    <n v="1.6788727999999999"/>
    <n v="1.6331916"/>
    <n v="0.2457126"/>
    <n v="0.1093577"/>
    <n v="0.35507030000000001"/>
    <n v="0.25042779999999998"/>
    <n v="0.1156418"/>
    <n v="0.36606959999999999"/>
    <n v="0.36056995000000003"/>
  </r>
  <r>
    <x v="2821"/>
    <n v="1984.463"/>
    <n v="0.15042929999999999"/>
    <n v="0.1543804"/>
    <n v="1.429554"/>
    <n v="1.7343636999999998"/>
    <n v="0.1782726"/>
    <n v="0.1546951"/>
    <n v="1.4902200000000001"/>
    <n v="1.8231877000000001"/>
    <n v="1.7787757"/>
    <n v="0.2348122"/>
    <n v="0.1204253"/>
    <n v="0.35523749999999998"/>
    <n v="0.23991609999999999"/>
    <n v="0.1277626"/>
    <n v="0.36767870000000002"/>
    <n v="0.3614581"/>
  </r>
  <r>
    <x v="2822"/>
    <n v="2391.203"/>
    <n v="0.16235620000000001"/>
    <n v="0.16526469999999999"/>
    <n v="1.4784569999999999"/>
    <n v="1.8060779"/>
    <n v="0.19267790000000001"/>
    <n v="0.1610713"/>
    <n v="1.537987"/>
    <n v="1.8917362"/>
    <n v="1.84890705"/>
    <n v="0.22837350000000001"/>
    <n v="0.1249736"/>
    <n v="0.35334710000000003"/>
    <n v="0.23373579999999999"/>
    <n v="0.1326254"/>
    <n v="0.3663612"/>
    <n v="0.35985414999999998"/>
  </r>
  <r>
    <x v="2823"/>
    <n v="1703.723"/>
    <n v="0.1708645"/>
    <n v="0.174235"/>
    <n v="1.5113639999999999"/>
    <n v="1.8564634999999998"/>
    <n v="0.20214190000000001"/>
    <n v="0.16781070000000001"/>
    <n v="1.5714570000000001"/>
    <n v="1.9414096000000001"/>
    <n v="1.8989365499999999"/>
    <n v="0.2255549"/>
    <n v="0.1271494"/>
    <n v="0.35270429999999997"/>
    <n v="0.2310277"/>
    <n v="0.1349119"/>
    <n v="0.36593960000000003"/>
    <n v="0.35932195"/>
  </r>
  <r>
    <x v="2824"/>
    <n v="2445.0859999999998"/>
    <n v="0.1740901"/>
    <n v="0.17291049999999999"/>
    <n v="1.480871"/>
    <n v="1.8278715999999999"/>
    <n v="0.2072793"/>
    <n v="0.16595299999999999"/>
    <n v="1.540192"/>
    <n v="1.9134243"/>
    <n v="1.8706479499999999"/>
    <n v="0.22598489999999999"/>
    <n v="0.12594610000000001"/>
    <n v="0.35193099999999999"/>
    <n v="0.23161029999999999"/>
    <n v="0.1336328"/>
    <n v="0.36524309999999999"/>
    <n v="0.35858705000000002"/>
  </r>
  <r>
    <x v="2825"/>
    <n v="3623.1590000000001"/>
    <n v="0.1784848"/>
    <n v="0.16934350000000001"/>
    <n v="1.4602360000000001"/>
    <n v="1.8080643000000001"/>
    <n v="0.2162558"/>
    <n v="0.1562538"/>
    <n v="1.5076499999999999"/>
    <n v="1.8801595999999998"/>
    <n v="1.8441119499999998"/>
    <n v="0.2229941"/>
    <n v="0.13047719999999999"/>
    <n v="0.35347129999999999"/>
    <n v="0.2294957"/>
    <n v="0.1380692"/>
    <n v="0.36756489999999997"/>
    <n v="0.36051809999999995"/>
  </r>
  <r>
    <x v="2826"/>
    <n v="2412.7460000000001"/>
    <n v="0.1779995"/>
    <n v="0.1691455"/>
    <n v="1.467948"/>
    <n v="1.8150930000000001"/>
    <n v="0.21417649999999999"/>
    <n v="0.15640229999999999"/>
    <n v="1.514686"/>
    <n v="1.8852647999999999"/>
    <n v="1.8501789"/>
    <n v="0.21549460000000001"/>
    <n v="0.12984560000000001"/>
    <n v="0.34534019999999999"/>
    <n v="0.22182089999999999"/>
    <n v="0.1372254"/>
    <n v="0.35904629999999998"/>
    <n v="0.35219325000000001"/>
  </r>
  <r>
    <x v="2827"/>
    <n v="1880.41"/>
    <n v="0.1717004"/>
    <n v="0.1680461"/>
    <n v="1.459193"/>
    <n v="1.7989394999999999"/>
    <n v="0.20292760000000001"/>
    <n v="0.1603974"/>
    <n v="1.513628"/>
    <n v="1.8769529999999999"/>
    <n v="1.8379462499999999"/>
    <n v="0.2121036"/>
    <n v="0.12965170000000001"/>
    <n v="0.34175529999999998"/>
    <n v="0.2173736"/>
    <n v="0.13710339999999999"/>
    <n v="0.35447699999999999"/>
    <n v="0.34811614999999996"/>
  </r>
  <r>
    <x v="2828"/>
    <n v="1368.588"/>
    <n v="0.1687843"/>
    <n v="0.16720119999999999"/>
    <n v="1.4462539999999999"/>
    <n v="1.7822395"/>
    <n v="0.19865389999999999"/>
    <n v="0.16175229999999999"/>
    <n v="1.5056780000000001"/>
    <n v="1.8660842"/>
    <n v="1.8241618499999999"/>
    <n v="0.21628259999999999"/>
    <n v="0.12987679999999999"/>
    <n v="0.34615940000000001"/>
    <n v="0.22106210000000001"/>
    <n v="0.13755790000000001"/>
    <n v="0.35862000000000005"/>
    <n v="0.35238970000000003"/>
  </r>
  <r>
    <x v="2829"/>
    <n v="1834.473"/>
    <n v="0.16643069999999999"/>
    <n v="0.16537270000000001"/>
    <n v="1.4343840000000001"/>
    <n v="1.7661874000000002"/>
    <n v="0.1943481"/>
    <n v="0.1614053"/>
    <n v="1.4942279999999999"/>
    <n v="1.8499813999999999"/>
    <n v="1.8080844"/>
    <n v="0.21893570000000001"/>
    <n v="0.1338722"/>
    <n v="0.35280790000000001"/>
    <n v="0.2232837"/>
    <n v="0.1415177"/>
    <n v="0.3648014"/>
    <n v="0.35880465"/>
  </r>
  <r>
    <x v="2830"/>
    <n v="1349.598"/>
    <n v="0.16239729999999999"/>
    <n v="0.1653415"/>
    <n v="1.4211210000000001"/>
    <n v="1.7488598"/>
    <n v="0.18846370000000001"/>
    <n v="0.16182759999999999"/>
    <n v="1.480653"/>
    <n v="1.8309443000000001"/>
    <n v="1.78990205"/>
    <n v="0.21956120000000001"/>
    <n v="0.13984630000000001"/>
    <n v="0.35940749999999999"/>
    <n v="0.22368679999999999"/>
    <n v="0.14784050000000001"/>
    <n v="0.3715273"/>
    <n v="0.3654674"/>
  </r>
  <r>
    <x v="2831"/>
    <n v="904.12149999999997"/>
    <n v="0.154691"/>
    <n v="0.1663393"/>
    <n v="1.3994450000000001"/>
    <n v="1.7204752999999999"/>
    <n v="0.17874860000000001"/>
    <n v="0.16457450000000001"/>
    <n v="1.461125"/>
    <n v="1.8044481000000001"/>
    <n v="1.7624617"/>
    <n v="0.21880150000000001"/>
    <n v="0.14341180000000001"/>
    <n v="0.36221330000000002"/>
    <n v="0.22258629999999999"/>
    <n v="0.15174319999999999"/>
    <n v="0.37432949999999998"/>
    <n v="0.36827140000000003"/>
  </r>
  <r>
    <x v="2832"/>
    <n v="670.8596"/>
    <n v="0.14711109999999999"/>
    <n v="0.16824169999999999"/>
    <n v="1.3805609999999999"/>
    <n v="1.6959138"/>
    <n v="0.16979050000000001"/>
    <n v="0.168351"/>
    <n v="1.4447920000000001"/>
    <n v="1.7829334999999999"/>
    <n v="1.73942365"/>
    <n v="0.22026109999999999"/>
    <n v="0.1433122"/>
    <n v="0.36357329999999999"/>
    <n v="0.2238019"/>
    <n v="0.15187539999999999"/>
    <n v="0.37567729999999999"/>
    <n v="0.36962529999999999"/>
  </r>
  <r>
    <x v="2833"/>
    <n v="848.86860000000001"/>
    <n v="0.14266139999999999"/>
    <n v="0.16964219999999999"/>
    <n v="1.3630990000000001"/>
    <n v="1.6754026"/>
    <n v="0.16333880000000001"/>
    <n v="0.17058280000000001"/>
    <n v="1.428134"/>
    <n v="1.7620556000000001"/>
    <n v="1.7187291"/>
    <n v="0.2214884"/>
    <n v="0.14142460000000001"/>
    <n v="0.36291300000000004"/>
    <n v="0.22474920000000001"/>
    <n v="0.14989430000000001"/>
    <n v="0.37464350000000002"/>
    <n v="0.36877825000000003"/>
  </r>
  <r>
    <x v="2834"/>
    <n v="314.5992"/>
    <n v="0.1390584"/>
    <n v="0.16988900000000001"/>
    <n v="1.3479129999999999"/>
    <n v="1.6568603999999998"/>
    <n v="0.1596292"/>
    <n v="0.1719657"/>
    <n v="1.4139900000000001"/>
    <n v="1.7455849000000001"/>
    <n v="1.7012226500000001"/>
    <n v="0.2237661"/>
    <n v="0.138652"/>
    <n v="0.36241809999999997"/>
    <n v="0.2271194"/>
    <n v="0.1470436"/>
    <n v="0.37416300000000002"/>
    <n v="0.36829054999999999"/>
  </r>
  <r>
    <x v="2835"/>
    <n v="8.0761859999999999"/>
    <n v="0.13393150000000001"/>
    <n v="0.16971539999999999"/>
    <n v="1.3312889999999999"/>
    <n v="1.6349358999999999"/>
    <n v="0.1551998"/>
    <n v="0.1740264"/>
    <n v="1.3993869999999999"/>
    <n v="1.7286131999999998"/>
    <n v="1.6817745499999999"/>
    <n v="0.22760359999999999"/>
    <n v="0.13499639999999999"/>
    <n v="0.36259999999999998"/>
    <n v="0.2312073"/>
    <n v="0.14347760000000001"/>
    <n v="0.37468489999999999"/>
    <n v="0.36864244999999995"/>
  </r>
  <r>
    <x v="2836"/>
    <n v="375.84989999999999"/>
    <n v="0.13094749999999999"/>
    <n v="0.1710344"/>
    <n v="1.3163320000000001"/>
    <n v="1.6183139"/>
    <n v="0.1512163"/>
    <n v="0.17651339999999999"/>
    <n v="1.3852"/>
    <n v="1.7129297000000001"/>
    <n v="1.6656218"/>
    <n v="0.23225860000000001"/>
    <n v="0.13141800000000001"/>
    <n v="0.36367660000000002"/>
    <n v="0.23586950000000001"/>
    <n v="0.13988139999999999"/>
    <n v="0.3757509"/>
    <n v="0.36971375000000001"/>
  </r>
  <r>
    <x v="2837"/>
    <n v="171.1026"/>
    <n v="0.12782950000000001"/>
    <n v="0.1720913"/>
    <n v="1.299013"/>
    <n v="1.5989338"/>
    <n v="0.1470418"/>
    <n v="0.17857529999999999"/>
    <n v="1.367013"/>
    <n v="1.6926301000000001"/>
    <n v="1.6457819499999999"/>
    <n v="0.23562730000000001"/>
    <n v="0.12704080000000001"/>
    <n v="0.36266810000000005"/>
    <n v="0.2392581"/>
    <n v="0.13516819999999999"/>
    <n v="0.37442629999999999"/>
    <n v="0.36854720000000002"/>
  </r>
  <r>
    <x v="2838"/>
    <n v="220.756"/>
    <n v="0.1222539"/>
    <n v="0.17206830000000001"/>
    <n v="1.279536"/>
    <n v="1.5738582000000001"/>
    <n v="0.14146800000000001"/>
    <n v="0.18037130000000001"/>
    <n v="1.3459000000000001"/>
    <n v="1.6677393"/>
    <n v="1.6207987500000001"/>
    <n v="0.23857339999999999"/>
    <n v="0.12195010000000001"/>
    <n v="0.3605235"/>
    <n v="0.24239089999999999"/>
    <n v="0.12963569999999999"/>
    <n v="0.37202659999999999"/>
    <n v="0.36627504999999999"/>
  </r>
  <r>
    <x v="2839"/>
    <n v="337.9905"/>
    <n v="0.116288"/>
    <n v="0.16979430000000001"/>
    <n v="1.256964"/>
    <n v="1.5430462999999999"/>
    <n v="0.1351195"/>
    <n v="0.17985180000000001"/>
    <n v="1.320649"/>
    <n v="1.6356203"/>
    <n v="1.5893332999999998"/>
    <n v="0.24040210000000001"/>
    <n v="0.1164637"/>
    <n v="0.35686580000000001"/>
    <n v="0.2443361"/>
    <n v="0.12357899999999999"/>
    <n v="0.36791509999999999"/>
    <n v="0.36239045000000003"/>
  </r>
  <r>
    <x v="2840"/>
    <n v="167.52879999999999"/>
    <n v="0.1113417"/>
    <n v="0.1670674"/>
    <n v="1.23315"/>
    <n v="1.5115590999999999"/>
    <n v="0.1290279"/>
    <n v="0.17805370000000001"/>
    <n v="1.2938559999999999"/>
    <n v="1.6009376"/>
    <n v="1.5562483499999999"/>
    <n v="0.24240819999999999"/>
    <n v="0.1108181"/>
    <n v="0.35322629999999999"/>
    <n v="0.24633569999999999"/>
    <n v="0.1173453"/>
    <n v="0.36368099999999998"/>
    <n v="0.35845364999999996"/>
  </r>
  <r>
    <x v="2841"/>
    <n v="246.66569999999999"/>
    <n v="0.1059993"/>
    <n v="0.16332940000000001"/>
    <n v="1.2086939999999999"/>
    <n v="1.4780226999999999"/>
    <n v="0.1228127"/>
    <n v="0.17512140000000001"/>
    <n v="1.2663660000000001"/>
    <n v="1.5643001000000001"/>
    <n v="1.5211614"/>
    <n v="0.24402270000000001"/>
    <n v="0.1051467"/>
    <n v="0.34916940000000002"/>
    <n v="0.24797150000000001"/>
    <n v="0.1110741"/>
    <n v="0.35904560000000002"/>
    <n v="0.35410750000000002"/>
  </r>
  <r>
    <x v="2842"/>
    <n v="243.5488"/>
    <n v="9.990069E-2"/>
    <n v="0.15786739999999999"/>
    <n v="1.183454"/>
    <n v="1.4412220900000001"/>
    <n v="0.1159533"/>
    <n v="0.17045560000000001"/>
    <n v="1.2378819999999999"/>
    <n v="1.5242909"/>
    <n v="1.4827564950000001"/>
    <n v="0.24531539999999999"/>
    <n v="9.9596569999999995E-2"/>
    <n v="0.34491196999999996"/>
    <n v="0.2492856"/>
    <n v="0.1049337"/>
    <n v="0.35421930000000001"/>
    <n v="0.34956563499999999"/>
  </r>
  <r>
    <x v="2843"/>
    <n v="212.81960000000001"/>
    <n v="9.4444979999999998E-2"/>
    <n v="0.1498179"/>
    <n v="1.1545240000000001"/>
    <n v="1.3987868800000001"/>
    <n v="0.10986849999999999"/>
    <n v="0.16302700000000001"/>
    <n v="1.205962"/>
    <n v="1.4788574999999999"/>
    <n v="1.43882219"/>
    <n v="0.24590500000000001"/>
    <n v="9.3694479999999997E-2"/>
    <n v="0.33959948000000001"/>
    <n v="0.2498949"/>
    <n v="9.8505780000000001E-2"/>
    <n v="0.34840068000000002"/>
    <n v="0.34400008000000004"/>
  </r>
  <r>
    <x v="2844"/>
    <n v="408.78230000000002"/>
    <n v="9.3656379999999997E-2"/>
    <n v="0.1438712"/>
    <n v="1.136479"/>
    <n v="1.3740065800000001"/>
    <n v="0.1096723"/>
    <n v="0.15538589999999999"/>
    <n v="1.1858120000000001"/>
    <n v="1.4508702000000002"/>
    <n v="1.4124383900000002"/>
    <n v="0.248636"/>
    <n v="8.9121060000000002E-2"/>
    <n v="0.33775706"/>
    <n v="0.25284129999999999"/>
    <n v="9.3927049999999998E-2"/>
    <n v="0.34676835"/>
    <n v="0.342262705"/>
  </r>
  <r>
    <x v="2845"/>
    <n v="290.18560000000002"/>
    <n v="0.10107720000000001"/>
    <n v="0.14120830000000001"/>
    <n v="1.1462559999999999"/>
    <n v="1.3885414999999999"/>
    <n v="0.121853"/>
    <n v="0.14825869999999999"/>
    <n v="1.194769"/>
    <n v="1.4648806999999999"/>
    <n v="1.4267110999999999"/>
    <n v="0.2530114"/>
    <n v="8.6622630000000006E-2"/>
    <n v="0.33963403000000003"/>
    <n v="0.25812829999999998"/>
    <n v="9.1977859999999995E-2"/>
    <n v="0.35010615999999994"/>
    <n v="0.34487009499999999"/>
  </r>
  <r>
    <x v="2846"/>
    <n v="122.3656"/>
    <n v="0.1072343"/>
    <n v="0.13905090000000001"/>
    <n v="1.154863"/>
    <n v="1.4011482"/>
    <n v="0.1303165"/>
    <n v="0.14605370000000001"/>
    <n v="1.205041"/>
    <n v="1.4814112000000002"/>
    <n v="1.4412796999999999"/>
    <n v="0.25593379999999999"/>
    <n v="8.4286239999999998E-2"/>
    <n v="0.34022004"/>
    <n v="0.26140999999999998"/>
    <n v="8.9655100000000001E-2"/>
    <n v="0.35106509999999996"/>
    <n v="0.34564256999999998"/>
  </r>
  <r>
    <x v="2847"/>
    <n v="215.46190000000001"/>
    <n v="0.10752150000000001"/>
    <n v="0.13484380000000001"/>
    <n v="1.1441399999999999"/>
    <n v="1.3865053000000001"/>
    <n v="0.12928039999999999"/>
    <n v="0.1447331"/>
    <n v="1.195567"/>
    <n v="1.4695805000000002"/>
    <n v="1.4280429000000001"/>
    <n v="0.25678990000000002"/>
    <n v="8.0584180000000005E-2"/>
    <n v="0.33737408000000002"/>
    <n v="0.26199800000000001"/>
    <n v="8.5451570000000004E-2"/>
    <n v="0.34744956999999999"/>
    <n v="0.342411825"/>
  </r>
  <r>
    <x v="2848"/>
    <n v="-68.920720000000003"/>
    <n v="0.1043227"/>
    <n v="0.12967770000000001"/>
    <n v="1.1262669999999999"/>
    <n v="1.3602673999999999"/>
    <n v="0.1248928"/>
    <n v="0.14223749999999999"/>
    <n v="1.1778999999999999"/>
    <n v="1.4450303"/>
    <n v="1.4026488499999998"/>
    <n v="0.25722539999999999"/>
    <n v="7.6641639999999997E-2"/>
    <n v="0.33386704"/>
    <n v="0.26225189999999998"/>
    <n v="8.106758E-2"/>
    <n v="0.34331948000000001"/>
    <n v="0.33859326000000001"/>
  </r>
  <r>
    <x v="2849"/>
    <n v="-242.99639999999999"/>
    <n v="0.1002734"/>
    <n v="0.12458379999999999"/>
    <n v="1.1083639999999999"/>
    <n v="1.3332211999999999"/>
    <n v="0.1208467"/>
    <n v="0.1394001"/>
    <n v="1.1603220000000001"/>
    <n v="1.4205688000000001"/>
    <n v="1.376895"/>
    <n v="0.258351"/>
    <n v="7.3347019999999999E-2"/>
    <n v="0.33169801999999998"/>
    <n v="0.26345930000000001"/>
    <n v="7.7568129999999999E-2"/>
    <n v="0.34102743000000002"/>
    <n v="0.33636272499999997"/>
  </r>
  <r>
    <x v="2850"/>
    <n v="30.746649999999999"/>
    <n v="0.103674"/>
    <n v="0.1245675"/>
    <n v="1.090714"/>
    <n v="1.3189554999999999"/>
    <n v="0.119641"/>
    <n v="0.1375084"/>
    <n v="1.1434040000000001"/>
    <n v="1.4005534000000002"/>
    <n v="1.3597544500000001"/>
    <n v="0.260216"/>
    <n v="7.0175840000000003E-2"/>
    <n v="0.33039183999999999"/>
    <n v="0.26464320000000002"/>
    <n v="7.427636E-2"/>
    <n v="0.33891956000000001"/>
    <n v="0.3346557"/>
  </r>
  <r>
    <x v="2851"/>
    <n v="378.67540000000002"/>
    <n v="0.1078981"/>
    <n v="0.12684010000000001"/>
    <n v="1.0810029999999999"/>
    <n v="1.3157411999999999"/>
    <n v="0.12458669999999999"/>
    <n v="0.13669010000000001"/>
    <n v="1.1332690000000001"/>
    <n v="1.3945457999999999"/>
    <n v="1.3551435000000001"/>
    <n v="0.2609881"/>
    <n v="6.8271310000000002E-2"/>
    <n v="0.32925941000000003"/>
    <n v="0.26555669999999998"/>
    <n v="7.2446490000000002E-2"/>
    <n v="0.33800319000000001"/>
    <n v="0.33363130000000002"/>
  </r>
  <r>
    <x v="2852"/>
    <n v="117.41370000000001"/>
    <n v="0.1124512"/>
    <n v="0.12970780000000001"/>
    <n v="1.0881400000000001"/>
    <n v="1.3302990000000001"/>
    <n v="0.13268389999999999"/>
    <n v="0.13709080000000001"/>
    <n v="1.1390659999999999"/>
    <n v="1.4088406999999998"/>
    <n v="1.36956985"/>
    <n v="0.26155070000000002"/>
    <n v="6.9963330000000004E-2"/>
    <n v="0.33151403000000002"/>
    <n v="0.26677790000000001"/>
    <n v="7.4629249999999994E-2"/>
    <n v="0.34140714999999999"/>
    <n v="0.33646059"/>
  </r>
  <r>
    <x v="2853"/>
    <n v="138.82390000000001"/>
    <n v="0.1137273"/>
    <n v="0.13258629999999999"/>
    <n v="1.092795"/>
    <n v="1.3391085999999999"/>
    <n v="0.13366020000000001"/>
    <n v="0.14064589999999999"/>
    <n v="1.1449609999999999"/>
    <n v="1.4192670999999999"/>
    <n v="1.3791878499999999"/>
    <n v="0.26160689999999998"/>
    <n v="7.137607E-2"/>
    <n v="0.33298296999999999"/>
    <n v="0.2668317"/>
    <n v="7.6153700000000005E-2"/>
    <n v="0.3429854"/>
    <n v="0.33798418499999999"/>
  </r>
  <r>
    <x v="2854"/>
    <n v="77.539829999999995"/>
    <n v="0.1116962"/>
    <n v="0.1354283"/>
    <n v="1.096821"/>
    <n v="1.3439455"/>
    <n v="0.1312112"/>
    <n v="0.1450188"/>
    <n v="1.1498889999999999"/>
    <n v="1.4261189999999999"/>
    <n v="1.3850322500000001"/>
    <n v="0.2610577"/>
    <n v="7.2494130000000004E-2"/>
    <n v="0.33355182999999999"/>
    <n v="0.26620339999999998"/>
    <n v="7.7209749999999994E-2"/>
    <n v="0.34341314999999994"/>
    <n v="0.33848248999999997"/>
  </r>
  <r>
    <x v="2855"/>
    <n v="88.755610000000004"/>
    <n v="0.10745150000000001"/>
    <n v="0.1366156"/>
    <n v="1.093475"/>
    <n v="1.3375421000000001"/>
    <n v="0.12631980000000001"/>
    <n v="0.1480001"/>
    <n v="1.1469130000000001"/>
    <n v="1.4212329000000001"/>
    <n v="1.3793875"/>
    <n v="0.25991110000000001"/>
    <n v="7.2286329999999996E-2"/>
    <n v="0.33219743000000002"/>
    <n v="0.26491599999999998"/>
    <n v="7.6794390000000004E-2"/>
    <n v="0.34171038999999997"/>
    <n v="0.33695390999999997"/>
  </r>
  <r>
    <x v="2856"/>
    <n v="236.2636"/>
    <n v="0.1021746"/>
    <n v="0.1345296"/>
    <n v="1.080438"/>
    <n v="1.3171421999999999"/>
    <n v="0.1199822"/>
    <n v="0.1473226"/>
    <n v="1.133084"/>
    <n v="1.4003888"/>
    <n v="1.3587655000000001"/>
    <n v="0.25878230000000002"/>
    <n v="7.0268670000000005E-2"/>
    <n v="0.32905097000000005"/>
    <n v="0.2635863"/>
    <n v="7.4433970000000002E-2"/>
    <n v="0.33802027000000001"/>
    <n v="0.33353562000000003"/>
  </r>
  <r>
    <x v="2857"/>
    <n v="253.5873"/>
    <n v="9.6645079999999994E-2"/>
    <n v="0.13031229999999999"/>
    <n v="1.063704"/>
    <n v="1.29066138"/>
    <n v="0.113089"/>
    <n v="0.14371129999999999"/>
    <n v="1.1140680000000001"/>
    <n v="1.3708683000000002"/>
    <n v="1.3307648400000001"/>
    <n v="0.25793579999999999"/>
    <n v="6.7645360000000002E-2"/>
    <n v="0.32558115999999998"/>
    <n v="0.26249499999999998"/>
    <n v="7.1405460000000004E-2"/>
    <n v="0.33390045999999995"/>
    <n v="0.32974081"/>
  </r>
  <r>
    <x v="2858"/>
    <n v="-36.003230000000002"/>
    <n v="9.1288859999999999E-2"/>
    <n v="0.12588289999999999"/>
    <n v="1.049356"/>
    <n v="1.26652776"/>
    <n v="0.1067065"/>
    <n v="0.1396066"/>
    <n v="1.0975189999999999"/>
    <n v="1.3438321"/>
    <n v="1.30517993"/>
    <n v="0.25739709999999999"/>
    <n v="6.5571279999999996E-2"/>
    <n v="0.32296838"/>
    <n v="0.26179469999999999"/>
    <n v="6.9030359999999999E-2"/>
    <n v="0.33082506"/>
    <n v="0.32689672000000003"/>
  </r>
  <r>
    <x v="2859"/>
    <n v="-53.90493"/>
    <n v="8.6488839999999997E-2"/>
    <n v="0.12231300000000001"/>
    <n v="1.03914"/>
    <n v="1.24794184"/>
    <n v="0.1018396"/>
    <n v="0.13697090000000001"/>
    <n v="1.086694"/>
    <n v="1.3255045000000001"/>
    <n v="1.2867231700000001"/>
    <n v="0.25639390000000001"/>
    <n v="6.4360120000000007E-2"/>
    <n v="0.32075402000000003"/>
    <n v="0.26085000000000003"/>
    <n v="6.7735020000000007E-2"/>
    <n v="0.32858502000000001"/>
    <n v="0.32466952000000004"/>
  </r>
  <r>
    <x v="2860"/>
    <n v="-100.6499"/>
    <n v="8.2672599999999999E-2"/>
    <n v="0.1184992"/>
    <n v="1.025649"/>
    <n v="1.2268208"/>
    <n v="9.7801869999999999E-2"/>
    <n v="0.13404160000000001"/>
    <n v="1.073086"/>
    <n v="1.30492947"/>
    <n v="1.2658751349999999"/>
    <n v="0.25467060000000002"/>
    <n v="6.2638050000000001E-2"/>
    <n v="0.31730865000000003"/>
    <n v="0.25917679999999998"/>
    <n v="6.596167E-2"/>
    <n v="0.32513846999999996"/>
    <n v="0.32122355999999996"/>
  </r>
  <r>
    <x v="2861"/>
    <n v="-64.109679999999997"/>
    <n v="7.8988669999999997E-2"/>
    <n v="0.11324770000000001"/>
    <n v="1.0078309999999999"/>
    <n v="1.20006737"/>
    <n v="9.4392199999999996E-2"/>
    <n v="0.12996089999999999"/>
    <n v="1.055588"/>
    <n v="1.2799410999999998"/>
    <n v="1.2400042349999998"/>
    <n v="0.25214350000000002"/>
    <n v="6.0438600000000002E-2"/>
    <n v="0.31258210000000003"/>
    <n v="0.2568048"/>
    <n v="6.3714839999999995E-2"/>
    <n v="0.32051963999999999"/>
    <n v="0.31655087000000004"/>
  </r>
  <r>
    <x v="2862"/>
    <n v="12.909549999999999"/>
    <n v="7.5134969999999995E-2"/>
    <n v="0.10531699999999999"/>
    <n v="0.98514469999999998"/>
    <n v="1.16559667"/>
    <n v="9.0639780000000003E-2"/>
    <n v="0.1228967"/>
    <n v="1.0327599999999999"/>
    <n v="1.2462964799999998"/>
    <n v="1.205946575"/>
    <n v="0.2490483"/>
    <n v="5.7767739999999998E-2"/>
    <n v="0.30681604000000001"/>
    <n v="0.25382320000000003"/>
    <n v="6.0931069999999997E-2"/>
    <n v="0.31475427"/>
    <n v="0.31078515500000004"/>
  </r>
  <r>
    <x v="2863"/>
    <n v="8.0054820000000007"/>
    <n v="7.2444980000000006E-2"/>
    <n v="9.7832559999999999E-2"/>
    <n v="0.96135029999999999"/>
    <n v="1.1316278399999999"/>
    <n v="8.7237200000000001E-2"/>
    <n v="0.1152155"/>
    <n v="1.008399"/>
    <n v="1.2108517000000001"/>
    <n v="1.1712397700000001"/>
    <n v="0.2453998"/>
    <n v="5.5317480000000002E-2"/>
    <n v="0.30071727999999998"/>
    <n v="0.25010080000000001"/>
    <n v="5.8349079999999998E-2"/>
    <n v="0.30844988000000001"/>
    <n v="0.30458357999999996"/>
  </r>
  <r>
    <x v="2864"/>
    <n v="17.00526"/>
    <n v="7.1588260000000001E-2"/>
    <n v="9.1652800000000006E-2"/>
    <n v="0.93838699999999997"/>
    <n v="1.1016280599999999"/>
    <n v="8.5168869999999994E-2"/>
    <n v="0.1080614"/>
    <n v="0.98490889999999998"/>
    <n v="1.1781391699999999"/>
    <n v="1.139883615"/>
    <n v="0.242232"/>
    <n v="5.2987010000000001E-2"/>
    <n v="0.29521901"/>
    <n v="0.24673439999999999"/>
    <n v="5.5904120000000002E-2"/>
    <n v="0.30263852000000002"/>
    <n v="0.29892876499999999"/>
  </r>
  <r>
    <x v="2865"/>
    <n v="-77.484039999999993"/>
    <n v="7.1474919999999997E-2"/>
    <n v="8.6235790000000007E-2"/>
    <n v="0.91836300000000004"/>
    <n v="1.07607371"/>
    <n v="8.4289870000000003E-2"/>
    <n v="0.1017762"/>
    <n v="0.964422"/>
    <n v="1.15048807"/>
    <n v="1.11328089"/>
    <n v="0.24018999999999999"/>
    <n v="5.0804719999999998E-2"/>
    <n v="0.29099471999999998"/>
    <n v="0.2445531"/>
    <n v="5.3618609999999997E-2"/>
    <n v="0.29817170999999998"/>
    <n v="0.29458321499999995"/>
  </r>
  <r>
    <x v="2866"/>
    <n v="-15.91844"/>
    <n v="7.0659780000000005E-2"/>
    <n v="8.0469200000000005E-2"/>
    <n v="0.899474"/>
    <n v="1.0506029800000001"/>
    <n v="8.3365049999999996E-2"/>
    <n v="9.5713930000000003E-2"/>
    <n v="0.94455089999999997"/>
    <n v="1.12362988"/>
    <n v="1.08711643"/>
    <n v="0.23827100000000001"/>
    <n v="4.8710740000000002E-2"/>
    <n v="0.28698173999999999"/>
    <n v="0.24259249999999999"/>
    <n v="5.1401490000000001E-2"/>
    <n v="0.29399398999999998"/>
    <n v="0.29048786500000001"/>
  </r>
  <r>
    <x v="2867"/>
    <n v="-35.639290000000003"/>
    <n v="6.9392060000000005E-2"/>
    <n v="7.4752470000000001E-2"/>
    <n v="0.87875720000000002"/>
    <n v="1.0229017300000001"/>
    <n v="8.1940890000000002E-2"/>
    <n v="8.9794059999999995E-2"/>
    <n v="0.92256590000000005"/>
    <n v="1.09430085"/>
    <n v="1.0586012899999999"/>
    <n v="0.23525119999999999"/>
    <n v="4.6668250000000001E-2"/>
    <n v="0.28191945000000002"/>
    <n v="0.2395127"/>
    <n v="4.9235090000000002E-2"/>
    <n v="0.28874779"/>
    <n v="0.28533362000000001"/>
  </r>
  <r>
    <x v="2868"/>
    <n v="63.078980000000001"/>
    <n v="6.7919709999999994E-2"/>
    <n v="6.9170910000000002E-2"/>
    <n v="0.85678810000000005"/>
    <n v="0.9938787200000001"/>
    <n v="8.0308009999999999E-2"/>
    <n v="8.4000050000000007E-2"/>
    <n v="0.89946029999999999"/>
    <n v="1.0637683600000001"/>
    <n v="1.0288235400000001"/>
    <n v="0.23143710000000001"/>
    <n v="4.4689180000000002E-2"/>
    <n v="0.27612628"/>
    <n v="0.2356386"/>
    <n v="4.714546E-2"/>
    <n v="0.28278406"/>
    <n v="0.27945516999999997"/>
  </r>
  <r>
    <x v="2869"/>
    <n v="219.72020000000001"/>
    <n v="7.1934949999999998E-2"/>
    <n v="6.8299579999999999E-2"/>
    <n v="0.83930610000000005"/>
    <n v="0.97954063000000002"/>
    <n v="8.0804710000000002E-2"/>
    <n v="7.960536E-2"/>
    <n v="0.88086229999999999"/>
    <n v="1.0412723699999999"/>
    <n v="1.0104065"/>
    <n v="0.22933310000000001"/>
    <n v="4.3104719999999999E-2"/>
    <n v="0.27243782"/>
    <n v="0.2328248"/>
    <n v="4.5439060000000003E-2"/>
    <n v="0.27826386000000003"/>
    <n v="0.27535083999999999"/>
  </r>
  <r>
    <x v="2870"/>
    <n v="419.53300000000002"/>
    <n v="7.5554319999999994E-2"/>
    <n v="6.8448729999999999E-2"/>
    <n v="0.83053679999999996"/>
    <n v="0.97453984999999999"/>
    <n v="8.3355230000000002E-2"/>
    <n v="7.7384869999999994E-2"/>
    <n v="0.87117520000000004"/>
    <n v="1.0319153000000001"/>
    <n v="1.0032275749999999"/>
    <n v="0.2277817"/>
    <n v="4.2771770000000001E-2"/>
    <n v="0.27055347000000002"/>
    <n v="0.23096420000000001"/>
    <n v="4.49839E-2"/>
    <n v="0.27594810000000003"/>
    <n v="0.273250785"/>
  </r>
  <r>
    <x v="2871"/>
    <n v="58.024639999999998"/>
    <n v="7.4490440000000005E-2"/>
    <n v="6.4456459999999993E-2"/>
    <n v="0.82110070000000002"/>
    <n v="0.9600476"/>
    <n v="8.402859E-2"/>
    <n v="7.4093350000000002E-2"/>
    <n v="0.86115940000000002"/>
    <n v="1.01928134"/>
    <n v="0.98966447000000002"/>
    <n v="0.22507569999999999"/>
    <n v="4.2586569999999997E-2"/>
    <n v="0.26766226999999998"/>
    <n v="0.2284947"/>
    <n v="4.4766239999999999E-2"/>
    <n v="0.27326094000000001"/>
    <n v="0.27046160499999999"/>
  </r>
  <r>
    <x v="2872"/>
    <n v="207.7073"/>
    <n v="7.1687500000000001E-2"/>
    <n v="5.9340009999999999E-2"/>
    <n v="0.80558030000000003"/>
    <n v="0.93660781000000004"/>
    <n v="8.2718949999999999E-2"/>
    <n v="7.0192809999999994E-2"/>
    <n v="0.84550029999999998"/>
    <n v="0.99841205999999993"/>
    <n v="0.96750993500000004"/>
    <n v="0.2219304"/>
    <n v="4.1530640000000001E-2"/>
    <n v="0.26346103999999998"/>
    <n v="0.22560189999999999"/>
    <n v="4.3722829999999997E-2"/>
    <n v="0.26932473000000001"/>
    <n v="0.26639288500000002"/>
  </r>
  <r>
    <x v="2873"/>
    <n v="202.9529"/>
    <n v="6.8974560000000004E-2"/>
    <n v="5.3985499999999999E-2"/>
    <n v="0.79235679999999997"/>
    <n v="0.91531686000000001"/>
    <n v="8.0654110000000001E-2"/>
    <n v="6.5541479999999999E-2"/>
    <n v="0.83155349999999995"/>
    <n v="0.97774908999999988"/>
    <n v="0.946532975"/>
    <n v="0.22025249999999999"/>
    <n v="4.0276640000000002E-2"/>
    <n v="0.26052913999999999"/>
    <n v="0.22402559999999999"/>
    <n v="4.2427220000000002E-2"/>
    <n v="0.26645281999999998"/>
    <n v="0.26349097999999999"/>
  </r>
  <r>
    <x v="2874"/>
    <n v="-37.4086"/>
    <n v="6.6576640000000006E-2"/>
    <n v="4.9294890000000001E-2"/>
    <n v="0.77873190000000003"/>
    <n v="0.89460343000000009"/>
    <n v="7.8019920000000006E-2"/>
    <n v="6.072615E-2"/>
    <n v="0.81661130000000004"/>
    <n v="0.95535736999999998"/>
    <n v="0.92498040000000004"/>
    <n v="0.21836659999999999"/>
    <n v="3.901292E-2"/>
    <n v="0.25737951999999997"/>
    <n v="0.22205800000000001"/>
    <n v="4.107446E-2"/>
    <n v="0.26313246000000001"/>
    <n v="0.26025598999999999"/>
  </r>
  <r>
    <x v="2875"/>
    <n v="-35.167450000000002"/>
    <n v="6.4174439999999999E-2"/>
    <n v="4.5199169999999997E-2"/>
    <n v="0.76338980000000001"/>
    <n v="0.87276341000000002"/>
    <n v="7.5333670000000005E-2"/>
    <n v="5.6383740000000002E-2"/>
    <n v="0.80033430000000005"/>
    <n v="0.93205171000000009"/>
    <n v="0.90240756000000011"/>
    <n v="0.2156005"/>
    <n v="3.7749930000000001E-2"/>
    <n v="0.25335043000000002"/>
    <n v="0.2192125"/>
    <n v="3.9738219999999998E-2"/>
    <n v="0.25895072000000002"/>
    <n v="0.25615057500000005"/>
  </r>
  <r>
    <x v="2876"/>
    <n v="-34.590040000000002"/>
    <n v="6.1816780000000002E-2"/>
    <n v="4.1187599999999998E-2"/>
    <n v="0.74763420000000003"/>
    <n v="0.85063858000000003"/>
    <n v="7.2953100000000007E-2"/>
    <n v="5.228733E-2"/>
    <n v="0.7839855"/>
    <n v="0.90922593000000007"/>
    <n v="0.87993225500000005"/>
    <n v="0.212644"/>
    <n v="3.6471469999999999E-2"/>
    <n v="0.24911547000000001"/>
    <n v="0.21623220000000001"/>
    <n v="3.8404489999999999E-2"/>
    <n v="0.25463669"/>
    <n v="0.25187608"/>
  </r>
  <r>
    <x v="2877"/>
    <n v="144.16"/>
    <n v="6.0195619999999998E-2"/>
    <n v="3.765727E-2"/>
    <n v="0.73291329999999999"/>
    <n v="0.83076618999999996"/>
    <n v="7.1050199999999994E-2"/>
    <n v="4.8419379999999998E-2"/>
    <n v="0.7687216"/>
    <n v="0.88819117999999997"/>
    <n v="0.85947868500000002"/>
    <n v="0.2102214"/>
    <n v="3.5190640000000002E-2"/>
    <n v="0.24541204"/>
    <n v="0.2137357"/>
    <n v="3.7070789999999999E-2"/>
    <n v="0.25080648999999999"/>
    <n v="0.248109265"/>
  </r>
  <r>
    <x v="2878"/>
    <n v="24.765149999999998"/>
    <n v="6.3773040000000003E-2"/>
    <n v="3.8194029999999997E-2"/>
    <n v="0.71994389999999997"/>
    <n v="0.82191097000000002"/>
    <n v="7.1028750000000002E-2"/>
    <n v="4.581797E-2"/>
    <n v="0.75471239999999995"/>
    <n v="0.87155911999999991"/>
    <n v="0.84673504499999996"/>
    <n v="0.20943110000000001"/>
    <n v="3.4016440000000002E-2"/>
    <n v="0.24344754000000002"/>
    <n v="0.21226419999999999"/>
    <n v="3.579827E-2"/>
    <n v="0.24806246999999998"/>
    <n v="0.245755005"/>
  </r>
  <r>
    <x v="2879"/>
    <n v="-18.046959999999999"/>
    <n v="6.6869449999999997E-2"/>
    <n v="4.0124409999999999E-2"/>
    <n v="0.70437340000000004"/>
    <n v="0.81136726000000003"/>
    <n v="7.2250919999999996E-2"/>
    <n v="4.5465739999999998E-2"/>
    <n v="0.73883430000000005"/>
    <n v="0.85655096000000008"/>
    <n v="0.83395911000000011"/>
    <n v="0.20765"/>
    <n v="3.2991100000000002E-2"/>
    <n v="0.2406411"/>
    <n v="0.21011630000000001"/>
    <n v="3.4701309999999999E-2"/>
    <n v="0.24481761000000002"/>
    <n v="0.24272935500000001"/>
  </r>
  <r>
    <x v="2880"/>
    <n v="-77.803759999999997"/>
    <n v="6.532222E-2"/>
    <n v="3.879233E-2"/>
    <n v="0.68945339999999999"/>
    <n v="0.79356795000000002"/>
    <n v="7.1804560000000003E-2"/>
    <n v="4.4409860000000002E-2"/>
    <n v="0.72384709999999997"/>
    <n v="0.84006152000000001"/>
    <n v="0.81681473500000001"/>
    <n v="0.20562649999999999"/>
    <n v="3.1975030000000002E-2"/>
    <n v="0.23760153000000001"/>
    <n v="0.2082666"/>
    <n v="3.3648360000000002E-2"/>
    <n v="0.24191496000000001"/>
    <n v="0.23975824500000001"/>
  </r>
  <r>
    <x v="2881"/>
    <n v="-116.01560000000001"/>
    <n v="6.4765100000000006E-2"/>
    <n v="3.7943419999999999E-2"/>
    <n v="0.67553680000000005"/>
    <n v="0.77824532000000002"/>
    <n v="7.0939450000000001E-2"/>
    <n v="4.3269370000000001E-2"/>
    <n v="0.70959459999999996"/>
    <n v="0.82380341999999995"/>
    <n v="0.80102436999999993"/>
    <n v="0.20401620000000001"/>
    <n v="3.1014630000000001E-2"/>
    <n v="0.23503083000000002"/>
    <n v="0.20660319999999999"/>
    <n v="3.2653000000000001E-2"/>
    <n v="0.23925619999999997"/>
    <n v="0.237143515"/>
  </r>
  <r>
    <x v="2882"/>
    <n v="46.371279999999999"/>
    <n v="6.5522670000000005E-2"/>
    <n v="3.8518860000000002E-2"/>
    <n v="0.66096940000000004"/>
    <n v="0.76501093000000009"/>
    <n v="7.0686470000000001E-2"/>
    <n v="4.300255E-2"/>
    <n v="0.69453659999999995"/>
    <n v="0.80822561999999998"/>
    <n v="0.78661827500000003"/>
    <n v="0.20226"/>
    <n v="3.0091570000000002E-2"/>
    <n v="0.23235157000000001"/>
    <n v="0.2046673"/>
    <n v="3.1686619999999999E-2"/>
    <n v="0.23635392"/>
    <n v="0.234352745"/>
  </r>
  <r>
    <x v="2883"/>
    <n v="130.3527"/>
    <n v="6.4407290000000006E-2"/>
    <n v="3.8335950000000001E-2"/>
    <n v="0.64740419999999999"/>
    <n v="0.75014744"/>
    <n v="6.9818469999999994E-2"/>
    <n v="4.2893420000000002E-2"/>
    <n v="0.68009319999999995"/>
    <n v="0.79280508999999999"/>
    <n v="0.77147626499999999"/>
    <n v="0.19989419999999999"/>
    <n v="2.93432E-2"/>
    <n v="0.22923739999999998"/>
    <n v="0.20231759999999999"/>
    <n v="3.0882659999999999E-2"/>
    <n v="0.23320025999999999"/>
    <n v="0.23121882999999999"/>
  </r>
  <r>
    <x v="2884"/>
    <n v="126.6416"/>
    <n v="6.183019E-2"/>
    <n v="3.7076110000000002E-2"/>
    <n v="0.63366769999999994"/>
    <n v="0.73257399999999995"/>
    <n v="6.7880880000000005E-2"/>
    <n v="4.2192710000000001E-2"/>
    <n v="0.66513420000000001"/>
    <n v="0.77520779000000006"/>
    <n v="0.75389089500000006"/>
    <n v="0.19754579999999999"/>
    <n v="2.850666E-2"/>
    <n v="0.22605245999999998"/>
    <n v="0.20004430000000001"/>
    <n v="2.9984460000000001E-2"/>
    <n v="0.23002876"/>
    <n v="0.22804060999999998"/>
  </r>
  <r>
    <x v="2885"/>
    <n v="147.809"/>
    <n v="5.931579E-2"/>
    <n v="3.5760090000000001E-2"/>
    <n v="0.62010010000000004"/>
    <n v="0.71517598000000004"/>
    <n v="6.5444130000000003E-2"/>
    <n v="4.1111960000000003E-2"/>
    <n v="0.65009229999999996"/>
    <n v="0.75664838999999995"/>
    <n v="0.735912185"/>
    <n v="0.19532430000000001"/>
    <n v="2.7642360000000001E-2"/>
    <n v="0.22296666000000001"/>
    <n v="0.19779479999999999"/>
    <n v="2.9046700000000002E-2"/>
    <n v="0.2268415"/>
    <n v="0.22490408000000001"/>
  </r>
  <r>
    <x v="2886"/>
    <n v="395.19670000000002"/>
    <n v="5.9593689999999998E-2"/>
    <n v="3.63816E-2"/>
    <n v="0.60891039999999996"/>
    <n v="0.70488569000000001"/>
    <n v="6.4179410000000006E-2"/>
    <n v="4.0638800000000003E-2"/>
    <n v="0.6375864"/>
    <n v="0.74240461000000002"/>
    <n v="0.72364515000000007"/>
    <n v="0.1938626"/>
    <n v="2.7082040000000002E-2"/>
    <n v="0.22094464"/>
    <n v="0.1960266"/>
    <n v="2.84137E-2"/>
    <n v="0.22444029999999998"/>
    <n v="0.22269246999999998"/>
  </r>
  <r>
    <x v="2887"/>
    <n v="695.96010000000001"/>
    <n v="6.1782610000000002E-2"/>
    <n v="4.0373909999999999E-2"/>
    <n v="0.62514259999999999"/>
    <n v="0.72729911999999997"/>
    <n v="6.6568959999999996E-2"/>
    <n v="4.447309E-2"/>
    <n v="0.65405579999999996"/>
    <n v="0.76509784999999997"/>
    <n v="0.74619848499999997"/>
    <n v="0.19522809999999999"/>
    <n v="2.8680529999999999E-2"/>
    <n v="0.22390863"/>
    <n v="0.19752549999999999"/>
    <n v="3.009771E-2"/>
    <n v="0.22762320999999999"/>
    <n v="0.22576592000000001"/>
  </r>
  <r>
    <x v="2888"/>
    <n v="76.841030000000003"/>
    <n v="6.2380320000000003E-2"/>
    <n v="5.0818530000000001E-2"/>
    <n v="0.65829590000000004"/>
    <n v="0.77149475000000001"/>
    <n v="6.7896049999999999E-2"/>
    <n v="5.5626830000000002E-2"/>
    <n v="0.68847780000000003"/>
    <n v="0.81200068000000003"/>
    <n v="0.79174771500000007"/>
    <n v="0.1953676"/>
    <n v="3.053473E-2"/>
    <n v="0.22590233000000001"/>
    <n v="0.19800110000000001"/>
    <n v="3.2105219999999997E-2"/>
    <n v="0.23010632"/>
    <n v="0.22800432500000001"/>
  </r>
  <r>
    <x v="2889"/>
    <n v="-34.755629999999996"/>
    <n v="6.1830499999999997E-2"/>
    <n v="5.7598360000000001E-2"/>
    <n v="0.67118979999999995"/>
    <n v="0.79061865999999992"/>
    <n v="6.7302890000000004E-2"/>
    <n v="6.2934019999999993E-2"/>
    <n v="0.70297469999999995"/>
    <n v="0.83321160999999999"/>
    <n v="0.81191513500000001"/>
    <n v="0.19418759999999999"/>
    <n v="3.1085049999999999E-2"/>
    <n v="0.22527264999999999"/>
    <n v="0.19679099999999999"/>
    <n v="3.2693720000000003E-2"/>
    <n v="0.22948472"/>
    <n v="0.227378685"/>
  </r>
  <r>
    <x v="2890"/>
    <n v="15.59248"/>
    <n v="6.0767750000000002E-2"/>
    <n v="5.9790009999999998E-2"/>
    <n v="0.66801699999999997"/>
    <n v="0.78857475999999993"/>
    <n v="6.6144930000000005E-2"/>
    <n v="6.5454360000000003E-2"/>
    <n v="0.70032459999999996"/>
    <n v="0.83192389"/>
    <n v="0.81024932500000002"/>
    <n v="0.1918658"/>
    <n v="3.077951E-2"/>
    <n v="0.22264531000000001"/>
    <n v="0.19438739999999999"/>
    <n v="3.2365770000000002E-2"/>
    <n v="0.22675317"/>
    <n v="0.22469924000000002"/>
  </r>
  <r>
    <x v="2891"/>
    <n v="32.247909999999997"/>
    <n v="5.9284120000000003E-2"/>
    <n v="5.893698E-2"/>
    <n v="0.65459009999999995"/>
    <n v="0.77281119999999992"/>
    <n v="6.4411090000000004E-2"/>
    <n v="6.4656229999999995E-2"/>
    <n v="0.68645129999999999"/>
    <n v="0.81551861999999997"/>
    <n v="0.79416490999999989"/>
    <n v="0.18912219999999999"/>
    <n v="2.997822E-2"/>
    <n v="0.21910041999999999"/>
    <n v="0.19154450000000001"/>
    <n v="3.1514159999999999E-2"/>
    <n v="0.22305866000000002"/>
    <n v="0.22107954000000002"/>
  </r>
  <r>
    <x v="2892"/>
    <n v="-53.017319999999998"/>
    <n v="5.7782260000000002E-2"/>
    <n v="5.6965090000000003E-2"/>
    <n v="0.63532560000000005"/>
    <n v="0.75007295000000007"/>
    <n v="6.2530290000000002E-2"/>
    <n v="6.2488969999999998E-2"/>
    <n v="0.6664795"/>
    <n v="0.79149875999999997"/>
    <n v="0.77078585499999996"/>
    <n v="0.18599499999999999"/>
    <n v="2.8928800000000001E-2"/>
    <n v="0.2149238"/>
    <n v="0.1883177"/>
    <n v="3.0413989999999998E-2"/>
    <n v="0.21873169000000001"/>
    <n v="0.21682774500000002"/>
  </r>
  <r>
    <x v="2893"/>
    <n v="41.348230000000001"/>
    <n v="5.6079179999999999E-2"/>
    <n v="5.4759240000000001E-2"/>
    <n v="0.61817350000000004"/>
    <n v="0.72901192000000004"/>
    <n v="6.0931289999999999E-2"/>
    <n v="6.0518219999999998E-2"/>
    <n v="0.64891829999999995"/>
    <n v="0.77036780999999999"/>
    <n v="0.74968986500000001"/>
    <n v="0.1833533"/>
    <n v="2.792012E-2"/>
    <n v="0.21127341999999999"/>
    <n v="0.18569730000000001"/>
    <n v="2.937321E-2"/>
    <n v="0.21507051000000002"/>
    <n v="0.21317196500000002"/>
  </r>
  <r>
    <x v="2894"/>
    <n v="-215.37110000000001"/>
    <n v="5.4283020000000001E-2"/>
    <n v="5.2172259999999998E-2"/>
    <n v="0.60108930000000005"/>
    <n v="0.70754458000000009"/>
    <n v="5.921278E-2"/>
    <n v="5.819009E-2"/>
    <n v="0.63136669999999995"/>
    <n v="0.74876956999999988"/>
    <n v="0.72815707499999993"/>
    <n v="0.1809056"/>
    <n v="2.6942190000000001E-2"/>
    <n v="0.20784779"/>
    <n v="0.18327499999999999"/>
    <n v="2.8365060000000001E-2"/>
    <n v="0.21164005999999999"/>
    <n v="0.209743925"/>
  </r>
  <r>
    <x v="2895"/>
    <n v="126.2647"/>
    <n v="5.301049E-2"/>
    <n v="5.0210919999999999E-2"/>
    <n v="0.58956260000000005"/>
    <n v="0.69278401000000001"/>
    <n v="5.8182089999999999E-2"/>
    <n v="5.6678050000000001E-2"/>
    <n v="0.61986680000000005"/>
    <n v="0.73472694000000005"/>
    <n v="0.71375547500000003"/>
    <n v="0.17906859999999999"/>
    <n v="2.626357E-2"/>
    <n v="0.20533216999999998"/>
    <n v="0.18151629999999999"/>
    <n v="2.7681999999999998E-2"/>
    <n v="0.2091983"/>
    <n v="0.20726523499999999"/>
  </r>
  <r>
    <x v="2896"/>
    <n v="343.02269999999999"/>
    <n v="5.2555419999999999E-2"/>
    <n v="4.9288859999999997E-2"/>
    <n v="0.58535689999999996"/>
    <n v="0.68720117999999997"/>
    <n v="5.7894729999999998E-2"/>
    <n v="5.612669E-2"/>
    <n v="0.61569300000000005"/>
    <n v="0.72971442000000009"/>
    <n v="0.70845780000000003"/>
    <n v="0.1784182"/>
    <n v="2.5860930000000001E-2"/>
    <n v="0.20427913"/>
    <n v="0.18091769999999999"/>
    <n v="2.727684E-2"/>
    <n v="0.20819453999999998"/>
    <n v="0.20623683500000001"/>
  </r>
  <r>
    <x v="2897"/>
    <n v="347.7697"/>
    <n v="5.3903810000000003E-2"/>
    <n v="4.9729280000000001E-2"/>
    <n v="0.58477159999999995"/>
    <n v="0.68840468999999993"/>
    <n v="5.8762189999999999E-2"/>
    <n v="5.605951E-2"/>
    <n v="0.61504950000000003"/>
    <n v="0.72987120000000005"/>
    <n v="0.70913794499999994"/>
    <n v="0.17718600000000001"/>
    <n v="2.5785140000000002E-2"/>
    <n v="0.20297114000000002"/>
    <n v="0.17957989999999999"/>
    <n v="2.7200619999999998E-2"/>
    <n v="0.20678052"/>
    <n v="0.20487583000000001"/>
  </r>
  <r>
    <x v="2898"/>
    <n v="-51.668399999999998"/>
    <n v="5.5026720000000001E-2"/>
    <n v="5.2077600000000002E-2"/>
    <n v="0.58224310000000001"/>
    <n v="0.68934742000000004"/>
    <n v="5.946721E-2"/>
    <n v="5.7757160000000002E-2"/>
    <n v="0.61258760000000001"/>
    <n v="0.72981196999999998"/>
    <n v="0.70957969499999995"/>
    <n v="0.1743913"/>
    <n v="2.5611869999999998E-2"/>
    <n v="0.20000317000000001"/>
    <n v="0.1767292"/>
    <n v="2.7038710000000001E-2"/>
    <n v="0.20376791"/>
    <n v="0.20188554"/>
  </r>
  <r>
    <x v="2899"/>
    <n v="-103.1718"/>
    <n v="5.4097739999999998E-2"/>
    <n v="5.4012520000000001E-2"/>
    <n v="0.57504560000000005"/>
    <n v="0.68315586000000006"/>
    <n v="5.8728200000000001E-2"/>
    <n v="5.9861810000000001E-2"/>
    <n v="0.60557349999999999"/>
    <n v="0.72416351000000001"/>
    <n v="0.70365968500000009"/>
    <n v="0.17122889999999999"/>
    <n v="2.5132080000000001E-2"/>
    <n v="0.19636097999999999"/>
    <n v="0.17362520000000001"/>
    <n v="2.655952E-2"/>
    <n v="0.20018472000000001"/>
    <n v="0.19827285"/>
  </r>
  <r>
    <x v="2900"/>
    <n v="178.48589999999999"/>
    <n v="5.2718559999999998E-2"/>
    <n v="5.4723439999999998E-2"/>
    <n v="0.56876230000000005"/>
    <n v="0.67620430000000009"/>
    <n v="5.7683100000000001E-2"/>
    <n v="6.1105399999999997E-2"/>
    <n v="0.59946580000000005"/>
    <n v="0.71825430000000001"/>
    <n v="0.69722930000000005"/>
    <n v="0.16872390000000001"/>
    <n v="2.4687799999999999E-2"/>
    <n v="0.19341170000000002"/>
    <n v="0.17118700000000001"/>
    <n v="2.6107930000000001E-2"/>
    <n v="0.19729493000000001"/>
    <n v="0.19535331500000003"/>
  </r>
  <r>
    <x v="2901"/>
    <n v="273.17020000000002"/>
    <n v="5.1879700000000001E-2"/>
    <n v="5.5157770000000002E-2"/>
    <n v="0.56657060000000004"/>
    <n v="0.67360807"/>
    <n v="5.681746E-2"/>
    <n v="6.164799E-2"/>
    <n v="0.59686269999999997"/>
    <n v="0.71532814999999994"/>
    <n v="0.69446810999999997"/>
    <n v="0.1675198"/>
    <n v="2.4380140000000002E-2"/>
    <n v="0.19189993999999999"/>
    <n v="0.1699465"/>
    <n v="2.5760620000000001E-2"/>
    <n v="0.19570712000000001"/>
    <n v="0.19380353"/>
  </r>
  <r>
    <x v="2902"/>
    <n v="258.03829999999999"/>
    <n v="5.1632730000000002E-2"/>
    <n v="5.5759320000000001E-2"/>
    <n v="0.56400159999999999"/>
    <n v="0.67139364999999995"/>
    <n v="5.593646E-2"/>
    <n v="6.155542E-2"/>
    <n v="0.59316930000000001"/>
    <n v="0.71066118"/>
    <n v="0.69102741499999998"/>
    <n v="0.16689080000000001"/>
    <n v="2.4051019999999999E-2"/>
    <n v="0.19094182000000001"/>
    <n v="0.1691252"/>
    <n v="2.535726E-2"/>
    <n v="0.19448246"/>
    <n v="0.19271214"/>
  </r>
  <r>
    <x v="2903"/>
    <n v="98.472149999999999"/>
    <n v="5.0861429999999999E-2"/>
    <n v="5.5416519999999997E-2"/>
    <n v="0.55638379999999998"/>
    <n v="0.66266174999999994"/>
    <n v="5.4780759999999998E-2"/>
    <n v="6.0668039999999999E-2"/>
    <n v="0.58435740000000003"/>
    <n v="0.69980620000000004"/>
    <n v="0.68123397500000005"/>
    <n v="0.1658753"/>
    <n v="2.356838E-2"/>
    <n v="0.18944368"/>
    <n v="0.16797319999999999"/>
    <n v="2.4801650000000001E-2"/>
    <n v="0.19277485"/>
    <n v="0.191109265"/>
  </r>
  <r>
    <x v="2904"/>
    <n v="69.069479999999999"/>
    <n v="4.9734229999999997E-2"/>
    <n v="5.4962089999999998E-2"/>
    <n v="0.54979990000000001"/>
    <n v="0.65449621999999996"/>
    <n v="5.3581499999999997E-2"/>
    <n v="6.0106920000000001E-2"/>
    <n v="0.57684000000000002"/>
    <n v="0.69052842000000003"/>
    <n v="0.67251232000000005"/>
    <n v="0.16470009999999999"/>
    <n v="2.3154069999999999E-2"/>
    <n v="0.18785416999999999"/>
    <n v="0.16674620000000001"/>
    <n v="2.4333520000000001E-2"/>
    <n v="0.19107972000000001"/>
    <n v="0.189466945"/>
  </r>
  <r>
    <x v="2905"/>
    <n v="-78.925219999999996"/>
    <n v="4.8520769999999998E-2"/>
    <n v="5.588953E-2"/>
    <n v="0.54258169999999994"/>
    <n v="0.6469919999999999"/>
    <n v="5.22327E-2"/>
    <n v="6.096182E-2"/>
    <n v="0.56874049999999998"/>
    <n v="0.68193501999999995"/>
    <n v="0.66446350999999992"/>
    <n v="0.16282360000000001"/>
    <n v="2.2836849999999999E-2"/>
    <n v="0.18566045"/>
    <n v="0.16481489999999999"/>
    <n v="2.3974189999999999E-2"/>
    <n v="0.18878908999999999"/>
    <n v="0.18722476999999998"/>
  </r>
  <r>
    <x v="2906"/>
    <n v="102.1716"/>
    <n v="4.7282159999999997E-2"/>
    <n v="5.7667160000000002E-2"/>
    <n v="0.53585110000000002"/>
    <n v="0.64080042000000004"/>
    <n v="5.099455E-2"/>
    <n v="6.2935400000000002E-2"/>
    <n v="0.56171910000000003"/>
    <n v="0.67564905000000008"/>
    <n v="0.65822473500000012"/>
    <n v="0.1606631"/>
    <n v="2.2618240000000001E-2"/>
    <n v="0.18328134000000001"/>
    <n v="0.16266030000000001"/>
    <n v="2.3746139999999999E-2"/>
    <n v="0.18640644000000001"/>
    <n v="0.18484389000000001"/>
  </r>
  <r>
    <x v="2907"/>
    <n v="54.27713"/>
    <n v="4.6477230000000001E-2"/>
    <n v="5.8474310000000002E-2"/>
    <n v="0.5308351"/>
    <n v="0.63578664000000007"/>
    <n v="5.007524E-2"/>
    <n v="6.3746929999999993E-2"/>
    <n v="0.55607039999999996"/>
    <n v="0.66989257000000002"/>
    <n v="0.65283960500000005"/>
    <n v="0.1591282"/>
    <n v="2.2362799999999999E-2"/>
    <n v="0.18149099999999999"/>
    <n v="0.1610858"/>
    <n v="2.3461539999999999E-2"/>
    <n v="0.18454734"/>
    <n v="0.18301917000000001"/>
  </r>
  <r>
    <x v="2908"/>
    <n v="-73.311120000000003"/>
    <n v="4.5384979999999998E-2"/>
    <n v="6.0163519999999998E-2"/>
    <n v="0.52286549999999998"/>
    <n v="0.62841400000000003"/>
    <n v="4.8935239999999998E-2"/>
    <n v="6.5573950000000006E-2"/>
    <n v="0.54764630000000003"/>
    <n v="0.66215549000000007"/>
    <n v="0.6452847450000001"/>
    <n v="0.1570558"/>
    <n v="2.2096640000000001E-2"/>
    <n v="0.17915244"/>
    <n v="0.15900449999999999"/>
    <n v="2.3179490000000001E-2"/>
    <n v="0.18218398999999999"/>
    <n v="0.18066821499999999"/>
  </r>
  <r>
    <x v="2909"/>
    <n v="-32.195590000000003"/>
    <n v="4.4438680000000001E-2"/>
    <n v="6.067819E-2"/>
    <n v="0.51541599999999999"/>
    <n v="0.62053287000000001"/>
    <n v="4.8098740000000001E-2"/>
    <n v="6.6451479999999993E-2"/>
    <n v="0.54032530000000001"/>
    <n v="0.65487552000000004"/>
    <n v="0.63770419499999997"/>
    <n v="0.15541940000000001"/>
    <n v="2.1784789999999998E-2"/>
    <n v="0.17720419000000001"/>
    <n v="0.15742229999999999"/>
    <n v="2.287552E-2"/>
    <n v="0.18029782"/>
    <n v="0.17875100500000002"/>
  </r>
  <r>
    <x v="2910"/>
    <n v="-139.83670000000001"/>
    <n v="4.3744650000000003E-2"/>
    <n v="6.1711219999999997E-2"/>
    <n v="0.50844270000000003"/>
    <n v="0.61389857000000003"/>
    <n v="4.740693E-2"/>
    <n v="6.7722660000000004E-2"/>
    <n v="0.53341810000000001"/>
    <n v="0.64854769000000001"/>
    <n v="0.63122312999999997"/>
    <n v="0.15387310000000001"/>
    <n v="2.1507149999999999E-2"/>
    <n v="0.17538025000000002"/>
    <n v="0.15590619999999999"/>
    <n v="2.2604450000000002E-2"/>
    <n v="0.17851064999999999"/>
    <n v="0.17694545"/>
  </r>
  <r>
    <x v="2911"/>
    <n v="-138.15049999999999"/>
    <n v="4.3323729999999998E-2"/>
    <n v="6.4602489999999999E-2"/>
    <n v="0.50469149999999996"/>
    <n v="0.61261771999999992"/>
    <n v="4.6919849999999999E-2"/>
    <n v="7.0756849999999996E-2"/>
    <n v="0.5297868"/>
    <n v="0.64746349999999997"/>
    <n v="0.63004061"/>
    <n v="0.1522992"/>
    <n v="2.145319E-2"/>
    <n v="0.17375239000000001"/>
    <n v="0.15434880000000001"/>
    <n v="2.2565689999999999E-2"/>
    <n v="0.17691449000000001"/>
    <n v="0.17533344000000001"/>
  </r>
  <r>
    <x v="2912"/>
    <n v="-82.783820000000006"/>
    <n v="4.2478960000000003E-2"/>
    <n v="7.3273740000000004E-2"/>
    <n v="0.50734219999999997"/>
    <n v="0.62309490000000001"/>
    <n v="4.5962459999999997E-2"/>
    <n v="7.9650529999999997E-2"/>
    <n v="0.53293170000000001"/>
    <n v="0.65854469000000004"/>
    <n v="0.64081979500000008"/>
    <n v="0.1483459"/>
    <n v="2.240928E-2"/>
    <n v="0.17075518000000001"/>
    <n v="0.1504027"/>
    <n v="2.3596829999999999E-2"/>
    <n v="0.17399953000000001"/>
    <n v="0.17237735500000001"/>
  </r>
  <r>
    <x v="2913"/>
    <n v="41.99436"/>
    <n v="4.1731530000000003E-2"/>
    <n v="8.1410800000000005E-2"/>
    <n v="0.51180650000000005"/>
    <n v="0.63494883000000002"/>
    <n v="4.5018750000000003E-2"/>
    <n v="8.7874519999999998E-2"/>
    <n v="0.53789260000000005"/>
    <n v="0.67078587000000001"/>
    <n v="0.65286734999999996"/>
    <n v="0.144145"/>
    <n v="2.3578289999999998E-2"/>
    <n v="0.16772329"/>
    <n v="0.1461606"/>
    <n v="2.484565E-2"/>
    <n v="0.17100625"/>
    <n v="0.16936477"/>
  </r>
  <r>
    <x v="2914"/>
    <n v="131.36099999999999"/>
    <n v="4.1255470000000002E-2"/>
    <n v="8.5050840000000003E-2"/>
    <n v="0.51167600000000002"/>
    <n v="0.63798231000000005"/>
    <n v="4.4390449999999998E-2"/>
    <n v="9.1474669999999994E-2"/>
    <n v="0.53768289999999996"/>
    <n v="0.67354801999999991"/>
    <n v="0.65576516500000004"/>
    <n v="0.14143220000000001"/>
    <n v="2.405527E-2"/>
    <n v="0.16548747"/>
    <n v="0.14339199999999999"/>
    <n v="2.5344510000000001E-2"/>
    <n v="0.16873651000000001"/>
    <n v="0.16711198999999999"/>
  </r>
  <r>
    <x v="2915"/>
    <n v="324.54570000000001"/>
    <n v="4.1610580000000001E-2"/>
    <n v="8.3882639999999994E-2"/>
    <n v="0.5120015"/>
    <n v="0.63749471999999996"/>
    <n v="4.4625959999999999E-2"/>
    <n v="9.0069679999999999E-2"/>
    <n v="0.53722139999999996"/>
    <n v="0.67191703999999997"/>
    <n v="0.65470587999999996"/>
    <n v="0.14026710000000001"/>
    <n v="2.4198709999999998E-2"/>
    <n v="0.16446580999999999"/>
    <n v="0.142154"/>
    <n v="2.5446E-2"/>
    <n v="0.1676"/>
    <n v="0.16603290500000001"/>
  </r>
  <r>
    <x v="2916"/>
    <n v="192.39859999999999"/>
    <n v="4.3156460000000001E-2"/>
    <n v="8.6153419999999994E-2"/>
    <n v="0.52464189999999999"/>
    <n v="0.65395177999999998"/>
    <n v="4.5485150000000002E-2"/>
    <n v="9.0985800000000006E-2"/>
    <n v="0.54925630000000003"/>
    <n v="0.68572725000000001"/>
    <n v="0.66983951500000005"/>
    <n v="0.1416559"/>
    <n v="2.4670190000000002E-2"/>
    <n v="0.16632609000000001"/>
    <n v="0.14333470000000001"/>
    <n v="2.5915420000000002E-2"/>
    <n v="0.16925012"/>
    <n v="0.16778810500000002"/>
  </r>
  <r>
    <x v="2917"/>
    <n v="270.88279999999997"/>
    <n v="4.3800649999999997E-2"/>
    <n v="8.7688379999999996E-2"/>
    <n v="0.52812020000000004"/>
    <n v="0.65960923000000005"/>
    <n v="4.5952800000000002E-2"/>
    <n v="9.1793879999999994E-2"/>
    <n v="0.55248339999999996"/>
    <n v="0.69023007999999997"/>
    <n v="0.67491965500000006"/>
    <n v="0.14205989999999999"/>
    <n v="2.473158E-2"/>
    <n v="0.16679147999999999"/>
    <n v="0.1436347"/>
    <n v="2.593782E-2"/>
    <n v="0.16957252"/>
    <n v="0.168182"/>
  </r>
  <r>
    <x v="2918"/>
    <n v="-14.25592"/>
    <n v="4.3136960000000002E-2"/>
    <n v="8.6940719999999999E-2"/>
    <n v="0.52332339999999999"/>
    <n v="0.65340107999999997"/>
    <n v="4.554395E-2"/>
    <n v="9.1308990000000007E-2"/>
    <n v="0.54706999999999995"/>
    <n v="0.68392293999999998"/>
    <n v="0.66866201000000003"/>
    <n v="0.14090230000000001"/>
    <n v="2.4484120000000002E-2"/>
    <n v="0.16538642000000001"/>
    <n v="0.14249110000000001"/>
    <n v="2.5640989999999999E-2"/>
    <n v="0.16813209000000001"/>
    <n v="0.166759255"/>
  </r>
  <r>
    <x v="2919"/>
    <n v="0.23289209999999999"/>
    <n v="4.245107E-2"/>
    <n v="8.8023450000000003E-2"/>
    <n v="0.51917259999999998"/>
    <n v="0.64964712000000002"/>
    <n v="4.4881530000000003E-2"/>
    <n v="9.2533920000000006E-2"/>
    <n v="0.54254740000000001"/>
    <n v="0.67996285000000001"/>
    <n v="0.66480498499999996"/>
    <n v="0.13854820000000001"/>
    <n v="2.452126E-2"/>
    <n v="0.16306946"/>
    <n v="0.14012069999999999"/>
    <n v="2.5667289999999999E-2"/>
    <n v="0.16578799"/>
    <n v="0.164428725"/>
  </r>
  <r>
    <x v="2920"/>
    <n v="-9.4350319999999996"/>
    <n v="4.1634909999999997E-2"/>
    <n v="8.8819120000000001E-2"/>
    <n v="0.51326660000000002"/>
    <n v="0.64372063000000002"/>
    <n v="4.417169E-2"/>
    <n v="9.3622579999999997E-2"/>
    <n v="0.53632590000000002"/>
    <n v="0.67412017000000002"/>
    <n v="0.65892039999999996"/>
    <n v="0.13575980000000001"/>
    <n v="2.4503230000000001E-2"/>
    <n v="0.16026303000000003"/>
    <n v="0.13734679999999999"/>
    <n v="2.564607E-2"/>
    <n v="0.16299286999999998"/>
    <n v="0.16162795000000002"/>
  </r>
  <r>
    <x v="2921"/>
    <n v="-148.37739999999999"/>
    <n v="4.1728769999999998E-2"/>
    <n v="9.2110189999999995E-2"/>
    <n v="0.50936599999999999"/>
    <n v="0.64320496000000005"/>
    <n v="4.3803599999999998E-2"/>
    <n v="9.6350699999999997E-2"/>
    <n v="0.53244449999999999"/>
    <n v="0.67259880000000005"/>
    <n v="0.65790188000000005"/>
    <n v="0.13258139999999999"/>
    <n v="2.4721199999999999E-2"/>
    <n v="0.15730259999999999"/>
    <n v="0.13405149999999999"/>
    <n v="2.5884399999999998E-2"/>
    <n v="0.15993589999999999"/>
    <n v="0.15861924999999999"/>
  </r>
  <r>
    <x v="2922"/>
    <n v="52.199330000000003"/>
    <n v="4.2542030000000002E-2"/>
    <n v="9.4469369999999997E-2"/>
    <n v="0.50991580000000003"/>
    <n v="0.64692720000000004"/>
    <n v="4.4730539999999999E-2"/>
    <n v="9.8794179999999995E-2"/>
    <n v="0.53373610000000005"/>
    <n v="0.6772608200000001"/>
    <n v="0.66209401000000012"/>
    <n v="0.12947320000000001"/>
    <n v="2.509161E-2"/>
    <n v="0.15456481"/>
    <n v="0.13097929999999999"/>
    <n v="2.6304620000000001E-2"/>
    <n v="0.15728391999999999"/>
    <n v="0.15592436500000001"/>
  </r>
  <r>
    <x v="2923"/>
    <n v="209.15520000000001"/>
    <n v="4.2975949999999999E-2"/>
    <n v="9.1562290000000005E-2"/>
    <n v="0.50429619999999997"/>
    <n v="0.63883444"/>
    <n v="4.5561110000000002E-2"/>
    <n v="9.6535120000000002E-2"/>
    <n v="0.52857909999999997"/>
    <n v="0.6706753299999999"/>
    <n v="0.65475488500000001"/>
    <n v="0.12836040000000001"/>
    <n v="2.4656600000000001E-2"/>
    <n v="0.15301700000000001"/>
    <n v="0.12998190000000001"/>
    <n v="2.5890940000000001E-2"/>
    <n v="0.15587284000000001"/>
    <n v="0.15444492000000001"/>
  </r>
  <r>
    <x v="2924"/>
    <n v="-157.40369999999999"/>
    <n v="4.317584E-2"/>
    <n v="8.9663270000000003E-2"/>
    <n v="0.50030339999999995"/>
    <n v="0.63314250999999999"/>
    <n v="4.5998669999999998E-2"/>
    <n v="9.5055799999999996E-2"/>
    <n v="0.52461009999999997"/>
    <n v="0.6656645699999999"/>
    <n v="0.64940354"/>
    <n v="0.12691859999999999"/>
    <n v="2.439187E-2"/>
    <n v="0.15131047"/>
    <n v="0.1285964"/>
    <n v="2.562969E-2"/>
    <n v="0.15422609000000001"/>
    <n v="0.15276828000000001"/>
  </r>
  <r>
    <x v="2925"/>
    <n v="148.79310000000001"/>
    <n v="4.3144450000000001E-2"/>
    <n v="8.7297899999999998E-2"/>
    <n v="0.49768519999999999"/>
    <n v="0.62812754999999998"/>
    <n v="4.6262409999999997E-2"/>
    <n v="9.3214710000000006E-2"/>
    <n v="0.52195899999999995"/>
    <n v="0.66143611999999996"/>
    <n v="0.64478183499999997"/>
    <n v="0.1253996"/>
    <n v="2.4197059999999999E-2"/>
    <n v="0.14959665999999999"/>
    <n v="0.1271439"/>
    <n v="2.5436509999999999E-2"/>
    <n v="0.15258041"/>
    <n v="0.151088535"/>
  </r>
  <r>
    <x v="2926"/>
    <n v="31.82978"/>
    <n v="4.3452049999999999E-2"/>
    <n v="8.5381139999999994E-2"/>
    <n v="0.4935099"/>
    <n v="0.62234308999999999"/>
    <n v="4.628931E-2"/>
    <n v="9.0853799999999998E-2"/>
    <n v="0.51706669999999999"/>
    <n v="0.65420981"/>
    <n v="0.63827645"/>
    <n v="0.12412629999999999"/>
    <n v="2.3862939999999999E-2"/>
    <n v="0.14798923999999999"/>
    <n v="0.12576670000000001"/>
    <n v="2.506131E-2"/>
    <n v="0.15082801000000001"/>
    <n v="0.14940862500000002"/>
  </r>
  <r>
    <x v="2927"/>
    <n v="-1.9042060000000001"/>
    <n v="4.2896459999999997E-2"/>
    <n v="8.4936129999999999E-2"/>
    <n v="0.48507860000000003"/>
    <n v="0.61291119000000005"/>
    <n v="4.5598220000000002E-2"/>
    <n v="9.0088000000000001E-2"/>
    <n v="0.50801499999999999"/>
    <n v="0.64370121999999996"/>
    <n v="0.62830620500000001"/>
    <n v="0.1217729"/>
    <n v="2.3484689999999999E-2"/>
    <n v="0.14525758999999999"/>
    <n v="0.1233486"/>
    <n v="2.4649600000000001E-2"/>
    <n v="0.1479982"/>
    <n v="0.14662789500000001"/>
  </r>
  <r>
    <x v="2928"/>
    <n v="46.208120000000001"/>
    <n v="4.1809470000000001E-2"/>
    <n v="8.7347919999999996E-2"/>
    <n v="0.4954461"/>
    <n v="0.62460348999999993"/>
    <n v="4.4662790000000001E-2"/>
    <n v="9.2763269999999995E-2"/>
    <n v="0.51832990000000001"/>
    <n v="0.65575596000000003"/>
    <n v="0.64017972499999998"/>
    <n v="0.12152490000000001"/>
    <n v="2.3896000000000001E-2"/>
    <n v="0.14542090000000002"/>
    <n v="0.12315950000000001"/>
    <n v="2.5096170000000001E-2"/>
    <n v="0.14825567000000001"/>
    <n v="0.14683828500000001"/>
  </r>
  <r>
    <x v="2929"/>
    <n v="-162.34039999999999"/>
    <n v="4.1064219999999999E-2"/>
    <n v="8.8531479999999996E-2"/>
    <n v="0.49469809999999997"/>
    <n v="0.62429380000000001"/>
    <n v="4.362369E-2"/>
    <n v="9.3611340000000001E-2"/>
    <n v="0.51774540000000002"/>
    <n v="0.65498043000000006"/>
    <n v="0.63963711499999998"/>
    <n v="0.120227"/>
    <n v="2.3878460000000001E-2"/>
    <n v="0.14410545999999999"/>
    <n v="0.1217869"/>
    <n v="2.5068360000000001E-2"/>
    <n v="0.14685526000000002"/>
    <n v="0.14548036"/>
  </r>
  <r>
    <x v="2930"/>
    <n v="98.983199999999997"/>
    <n v="4.0470770000000003E-2"/>
    <n v="8.7461689999999995E-2"/>
    <n v="0.48285099999999997"/>
    <n v="0.61078345999999994"/>
    <n v="4.29031E-2"/>
    <n v="9.2331350000000006E-2"/>
    <n v="0.50601719999999994"/>
    <n v="0.64125164999999995"/>
    <n v="0.626017555"/>
    <n v="0.1178483"/>
    <n v="2.336618E-2"/>
    <n v="0.14121448"/>
    <n v="0.1193713"/>
    <n v="2.4543120000000002E-2"/>
    <n v="0.14391441999999999"/>
    <n v="0.14256445000000001"/>
  </r>
  <r>
    <x v="2931"/>
    <n v="117.94889999999999"/>
    <n v="4.0050259999999997E-2"/>
    <n v="8.4322359999999999E-2"/>
    <n v="0.47107939999999998"/>
    <n v="0.59545201999999997"/>
    <n v="4.2465839999999998E-2"/>
    <n v="8.912283E-2"/>
    <n v="0.49372759999999999"/>
    <n v="0.62531627000000001"/>
    <n v="0.61038414500000004"/>
    <n v="0.11647150000000001"/>
    <n v="2.2669089999999999E-2"/>
    <n v="0.13914059000000001"/>
    <n v="0.1179748"/>
    <n v="2.3803210000000002E-2"/>
    <n v="0.14177801000000001"/>
    <n v="0.14045930000000001"/>
  </r>
  <r>
    <x v="2932"/>
    <n v="174.18100000000001"/>
    <n v="3.9620629999999997E-2"/>
    <n v="8.1499340000000003E-2"/>
    <n v="0.46075870000000002"/>
    <n v="0.58187867000000004"/>
    <n v="4.1960650000000002E-2"/>
    <n v="8.6146390000000003E-2"/>
    <n v="0.48264249999999997"/>
    <n v="0.61074954000000004"/>
    <n v="0.59631410500000004"/>
    <n v="0.1153863"/>
    <n v="2.2028010000000001E-2"/>
    <n v="0.13741430999999998"/>
    <n v="0.1168501"/>
    <n v="2.3112130000000002E-2"/>
    <n v="0.13996222999999999"/>
    <n v="0.13868827"/>
  </r>
  <r>
    <x v="2933"/>
    <n v="404.97570000000002"/>
    <n v="3.9945710000000002E-2"/>
    <n v="7.9528210000000002E-2"/>
    <n v="0.45164280000000001"/>
    <n v="0.57111672000000002"/>
    <n v="4.1855990000000003E-2"/>
    <n v="8.3424269999999995E-2"/>
    <n v="0.47277750000000002"/>
    <n v="0.59805775999999999"/>
    <n v="0.58458724000000006"/>
    <n v="0.1149273"/>
    <n v="2.1380920000000001E-2"/>
    <n v="0.13630822000000001"/>
    <n v="0.1162605"/>
    <n v="2.2414969999999999E-2"/>
    <n v="0.13867547"/>
    <n v="0.137491845"/>
  </r>
  <r>
    <x v="2934"/>
    <n v="1066.3230000000001"/>
    <n v="4.1836350000000001E-2"/>
    <n v="8.1907540000000001E-2"/>
    <n v="0.47768959999999999"/>
    <n v="0.60143349000000002"/>
    <n v="4.3737690000000003E-2"/>
    <n v="8.5446170000000002E-2"/>
    <n v="0.4988899"/>
    <n v="0.62807376000000004"/>
    <n v="0.61475362500000008"/>
    <n v="0.11823889999999999"/>
    <n v="2.145851E-2"/>
    <n v="0.13969740999999999"/>
    <n v="0.11979389999999999"/>
    <n v="2.2527459999999999E-2"/>
    <n v="0.14232136000000001"/>
    <n v="0.14100938499999999"/>
  </r>
  <r>
    <x v="2935"/>
    <n v="344.82049999999998"/>
    <n v="4.3676510000000002E-2"/>
    <n v="0.1249979"/>
    <n v="0.62733099999999997"/>
    <n v="0.79600541000000002"/>
    <n v="4.4830050000000003E-2"/>
    <n v="0.1271989"/>
    <n v="0.65327860000000004"/>
    <n v="0.82530755"/>
    <n v="0.81065648000000001"/>
    <n v="0.12595410000000001"/>
    <n v="2.4915699999999999E-2"/>
    <n v="0.1508698"/>
    <n v="0.1283388"/>
    <n v="2.6372909999999999E-2"/>
    <n v="0.15471171"/>
    <n v="0.152790755"/>
  </r>
  <r>
    <x v="2936"/>
    <n v="167.958"/>
    <n v="4.4848260000000001E-2"/>
    <n v="0.15662609999999999"/>
    <n v="0.71159519999999998"/>
    <n v="0.91306955999999995"/>
    <n v="4.5279029999999998E-2"/>
    <n v="0.15745110000000001"/>
    <n v="0.74379779999999995"/>
    <n v="0.94652793000000002"/>
    <n v="0.92979874500000004"/>
    <n v="0.1303154"/>
    <n v="2.692551E-2"/>
    <n v="0.15724091000000001"/>
    <n v="0.13235910000000001"/>
    <n v="2.847154E-2"/>
    <n v="0.16083064"/>
    <n v="0.15903577499999999"/>
  </r>
  <r>
    <x v="2937"/>
    <n v="1.9562310000000001"/>
    <n v="4.4716930000000002E-2"/>
    <n v="0.1704958"/>
    <n v="0.73693649999999999"/>
    <n v="0.95214923000000007"/>
    <n v="4.4942990000000002E-2"/>
    <n v="0.170739"/>
    <n v="0.77234170000000002"/>
    <n v="0.98802369000000001"/>
    <n v="0.97008646000000009"/>
    <n v="0.13184419999999999"/>
    <n v="2.8002389999999999E-2"/>
    <n v="0.15984658999999998"/>
    <n v="0.13358"/>
    <n v="2.95985E-2"/>
    <n v="0.1631785"/>
    <n v="0.16151254500000001"/>
  </r>
  <r>
    <x v="2938"/>
    <n v="76.388859999999994"/>
    <n v="4.437808E-2"/>
    <n v="0.17577280000000001"/>
    <n v="0.73150950000000003"/>
    <n v="0.95166038000000008"/>
    <n v="4.4536409999999998E-2"/>
    <n v="0.17579500000000001"/>
    <n v="0.76831970000000005"/>
    <n v="0.98865111000000006"/>
    <n v="0.97015574500000001"/>
    <n v="0.13148589999999999"/>
    <n v="2.786135E-2"/>
    <n v="0.15934725"/>
    <n v="0.13289989999999999"/>
    <n v="2.9402270000000001E-2"/>
    <n v="0.16230217"/>
    <n v="0.16082470999999998"/>
  </r>
  <r>
    <x v="2939"/>
    <n v="13.26313"/>
    <n v="4.406583E-2"/>
    <n v="0.17732139999999999"/>
    <n v="0.71353069999999996"/>
    <n v="0.9349179299999999"/>
    <n v="4.419443E-2"/>
    <n v="0.17726069999999999"/>
    <n v="0.75021709999999997"/>
    <n v="0.97167223000000003"/>
    <n v="0.95329507999999996"/>
    <n v="0.1304237"/>
    <n v="2.7117410000000002E-2"/>
    <n v="0.15754111000000001"/>
    <n v="0.1316098"/>
    <n v="2.857233E-2"/>
    <n v="0.16018213000000001"/>
    <n v="0.15886162000000001"/>
  </r>
  <r>
    <x v="2940"/>
    <n v="-272.10969999999998"/>
    <n v="4.3414290000000001E-2"/>
    <n v="0.17683670000000001"/>
    <n v="0.68916109999999997"/>
    <n v="0.90941209000000001"/>
    <n v="4.3527360000000001E-2"/>
    <n v="0.17674590000000001"/>
    <n v="0.72506250000000005"/>
    <n v="0.94533576000000008"/>
    <n v="0.92737392500000004"/>
    <n v="0.1289333"/>
    <n v="2.6404170000000001E-2"/>
    <n v="0.15533747000000001"/>
    <n v="0.1300066"/>
    <n v="2.780564E-2"/>
    <n v="0.15781223999999999"/>
    <n v="0.15657485500000001"/>
  </r>
  <r>
    <x v="2941"/>
    <n v="53.756309999999999"/>
    <n v="4.2662720000000001E-2"/>
    <n v="0.17630689999999999"/>
    <n v="0.66544150000000002"/>
    <n v="0.88441112"/>
    <n v="4.2766029999999997E-2"/>
    <n v="0.17620669999999999"/>
    <n v="0.70053449999999995"/>
    <n v="0.91950723000000001"/>
    <n v="0.901959175"/>
    <n v="0.1273116"/>
    <n v="2.5624620000000001E-2"/>
    <n v="0.15293622000000001"/>
    <n v="0.12833459999999999"/>
    <n v="2.6987259999999999E-2"/>
    <n v="0.15532185999999998"/>
    <n v="0.15412903999999999"/>
  </r>
  <r>
    <x v="2942"/>
    <n v="-9.827826"/>
    <n v="4.180043E-2"/>
    <n v="0.17558969999999999"/>
    <n v="0.64127860000000003"/>
    <n v="0.85866872999999999"/>
    <n v="4.189346E-2"/>
    <n v="0.17549129999999999"/>
    <n v="0.67494270000000001"/>
    <n v="0.89232745999999996"/>
    <n v="0.87549809499999998"/>
    <n v="0.1254982"/>
    <n v="2.487E-2"/>
    <n v="0.15036820000000001"/>
    <n v="0.12647990000000001"/>
    <n v="2.6180490000000001E-2"/>
    <n v="0.15266039000000001"/>
    <n v="0.15151429500000002"/>
  </r>
  <r>
    <x v="2943"/>
    <n v="163.51759999999999"/>
    <n v="4.0320969999999998E-2"/>
    <n v="0.17398159999999999"/>
    <n v="0.61629230000000002"/>
    <n v="0.83059486999999999"/>
    <n v="4.0651350000000003E-2"/>
    <n v="0.17430660000000001"/>
    <n v="0.64848890000000003"/>
    <n v="0.8634468500000001"/>
    <n v="0.84702085999999999"/>
    <n v="0.12321989999999999"/>
    <n v="2.4170380000000002E-2"/>
    <n v="0.14739027999999998"/>
    <n v="0.1242356"/>
    <n v="2.5436340000000002E-2"/>
    <n v="0.14967194"/>
    <n v="0.14853110999999999"/>
  </r>
  <r>
    <x v="2944"/>
    <n v="186.27010000000001"/>
    <n v="3.8717960000000003E-2"/>
    <n v="0.1736241"/>
    <n v="0.59860550000000001"/>
    <n v="0.81094756000000001"/>
    <n v="3.9245929999999998E-2"/>
    <n v="0.17443310000000001"/>
    <n v="0.62913660000000005"/>
    <n v="0.84281563000000004"/>
    <n v="0.82688159500000002"/>
    <n v="0.1216018"/>
    <n v="2.3551180000000001E-2"/>
    <n v="0.14515297999999999"/>
    <n v="0.1226425"/>
    <n v="2.4757959999999999E-2"/>
    <n v="0.14740046000000001"/>
    <n v="0.14627672"/>
  </r>
  <r>
    <x v="2945"/>
    <n v="199.4324"/>
    <n v="3.742123E-2"/>
    <n v="0.17385909999999999"/>
    <n v="0.58237000000000005"/>
    <n v="0.79365033000000007"/>
    <n v="3.7916999999999999E-2"/>
    <n v="0.17475009999999999"/>
    <n v="0.61092780000000002"/>
    <n v="0.82359490000000002"/>
    <n v="0.80862261499999999"/>
    <n v="0.120252"/>
    <n v="2.2964129999999999E-2"/>
    <n v="0.14321613"/>
    <n v="0.1212473"/>
    <n v="2.4097250000000001E-2"/>
    <n v="0.14534455000000002"/>
    <n v="0.14428034000000001"/>
  </r>
  <r>
    <x v="2946"/>
    <n v="101.2837"/>
    <n v="3.620744E-2"/>
    <n v="0.1735689"/>
    <n v="0.56542440000000005"/>
    <n v="0.77520074000000005"/>
    <n v="3.6715060000000001E-2"/>
    <n v="0.17454610000000001"/>
    <n v="0.59206519999999996"/>
    <n v="0.80332636000000002"/>
    <n v="0.78926355000000004"/>
    <n v="0.1188573"/>
    <n v="2.237049E-2"/>
    <n v="0.14122778999999999"/>
    <n v="0.1198171"/>
    <n v="2.3430980000000001E-2"/>
    <n v="0.14324808"/>
    <n v="0.14223793499999998"/>
  </r>
  <r>
    <x v="2947"/>
    <n v="93.893429999999995"/>
    <n v="3.4982409999999999E-2"/>
    <n v="0.17289650000000001"/>
    <n v="0.54764959999999996"/>
    <n v="0.75552850999999999"/>
    <n v="3.5523560000000003E-2"/>
    <n v="0.17400099999999999"/>
    <n v="0.57297220000000004"/>
    <n v="0.78249676000000001"/>
    <n v="0.76901263499999994"/>
    <n v="0.117285"/>
    <n v="2.1817489999999998E-2"/>
    <n v="0.13910249"/>
    <n v="0.11823359999999999"/>
    <n v="2.2832749999999999E-2"/>
    <n v="0.14106635000000001"/>
    <n v="0.14008441999999999"/>
  </r>
  <r>
    <x v="2948"/>
    <n v="-137.691"/>
    <n v="3.3815900000000003E-2"/>
    <n v="0.17214679999999999"/>
    <n v="0.52700040000000004"/>
    <n v="0.73296310000000009"/>
    <n v="3.4388040000000002E-2"/>
    <n v="0.17337340000000001"/>
    <n v="0.55127369999999998"/>
    <n v="0.75903513999999994"/>
    <n v="0.74599912000000002"/>
    <n v="0.114694"/>
    <n v="2.1359369999999999E-2"/>
    <n v="0.13605337000000001"/>
    <n v="0.1156367"/>
    <n v="2.2349819999999999E-2"/>
    <n v="0.13798652"/>
    <n v="0.137019945"/>
  </r>
  <r>
    <x v="2949"/>
    <n v="-73.179569999999998"/>
    <n v="3.2642789999999998E-2"/>
    <n v="0.171488"/>
    <n v="0.50467980000000001"/>
    <n v="0.70881059000000002"/>
    <n v="3.3270429999999997E-2"/>
    <n v="0.17290530000000001"/>
    <n v="0.52838059999999998"/>
    <n v="0.73455632999999998"/>
    <n v="0.72168345999999994"/>
    <n v="0.1111433"/>
    <n v="2.1021970000000001E-2"/>
    <n v="0.13216527"/>
    <n v="0.1121007"/>
    <n v="2.20167E-2"/>
    <n v="0.1341174"/>
    <n v="0.133141335"/>
  </r>
  <r>
    <x v="2950"/>
    <n v="-47.6282"/>
    <n v="3.1625029999999998E-2"/>
    <n v="0.1710923"/>
    <n v="0.48519370000000001"/>
    <n v="0.68791102999999998"/>
    <n v="3.2281089999999998E-2"/>
    <n v="0.17265910000000001"/>
    <n v="0.50846959999999997"/>
    <n v="0.71340979000000004"/>
    <n v="0.70066041000000001"/>
    <n v="0.1079657"/>
    <n v="2.0691089999999999E-2"/>
    <n v="0.12865678999999999"/>
    <n v="0.10893419999999999"/>
    <n v="2.1692139999999999E-2"/>
    <n v="0.13062634000000001"/>
    <n v="0.12964156500000001"/>
  </r>
  <r>
    <x v="2951"/>
    <n v="6.2318030000000002"/>
    <n v="3.0718849999999999E-2"/>
    <n v="0.17030339999999999"/>
    <n v="0.46925660000000002"/>
    <n v="0.67027884999999998"/>
    <n v="3.1412719999999998E-2"/>
    <n v="0.17204320000000001"/>
    <n v="0.4920891"/>
    <n v="0.69554501999999996"/>
    <n v="0.68291193499999991"/>
    <n v="0.10571990000000001"/>
    <n v="2.0285930000000001E-2"/>
    <n v="0.12600583000000001"/>
    <n v="0.1067034"/>
    <n v="2.1282289999999999E-2"/>
    <n v="0.12798569000000001"/>
    <n v="0.12699576000000001"/>
  </r>
  <r>
    <x v="2952"/>
    <n v="-72.297349999999994"/>
    <n v="2.9815060000000001E-2"/>
    <n v="0.1692089"/>
    <n v="0.45346330000000001"/>
    <n v="0.65248726000000001"/>
    <n v="3.055039E-2"/>
    <n v="0.1711529"/>
    <n v="0.47584300000000002"/>
    <n v="0.67754629"/>
    <n v="0.665016775"/>
    <n v="0.10329190000000001"/>
    <n v="1.991209E-2"/>
    <n v="0.12320399000000001"/>
    <n v="0.1042918"/>
    <n v="2.0905440000000001E-2"/>
    <n v="0.12519724000000002"/>
    <n v="0.12420061500000001"/>
  </r>
  <r>
    <x v="2953"/>
    <n v="-124.05929999999999"/>
    <n v="2.9056329999999998E-2"/>
    <n v="0.1683327"/>
    <n v="0.44011270000000002"/>
    <n v="0.63750172999999999"/>
    <n v="2.9800920000000002E-2"/>
    <n v="0.17042099999999999"/>
    <n v="0.46227590000000002"/>
    <n v="0.66249782000000002"/>
    <n v="0.64999977499999995"/>
    <n v="0.1014505"/>
    <n v="1.952864E-2"/>
    <n v="0.12097914"/>
    <n v="0.10246570000000001"/>
    <n v="2.0524150000000001E-2"/>
    <n v="0.12298985000000001"/>
    <n v="0.121984495"/>
  </r>
  <r>
    <x v="2954"/>
    <n v="-91.707220000000007"/>
    <n v="2.8438959999999999E-2"/>
    <n v="0.16766149999999999"/>
    <n v="0.42922660000000001"/>
    <n v="0.62532706000000005"/>
    <n v="2.9165969999999999E-2"/>
    <n v="0.16980339999999999"/>
    <n v="0.45098120000000003"/>
    <n v="0.64995057000000001"/>
    <n v="0.63763881500000008"/>
    <n v="0.100299"/>
    <n v="1.9122340000000002E-2"/>
    <n v="0.11942134"/>
    <n v="0.1013135"/>
    <n v="2.0104380000000002E-2"/>
    <n v="0.12141788000000001"/>
    <n v="0.12041961000000001"/>
  </r>
  <r>
    <x v="2955"/>
    <n v="113.4778"/>
    <n v="2.7724309999999999E-2"/>
    <n v="0.1671474"/>
    <n v="0.41830210000000001"/>
    <n v="0.61317381000000004"/>
    <n v="2.8489319999999999E-2"/>
    <n v="0.16945209999999999"/>
    <n v="0.43938490000000002"/>
    <n v="0.63732632"/>
    <n v="0.62525006500000002"/>
    <n v="9.8698129999999995E-2"/>
    <n v="1.8811970000000001E-2"/>
    <n v="0.11751009999999999"/>
    <n v="9.9717070000000005E-2"/>
    <n v="1.9773499999999999E-2"/>
    <n v="0.11949057"/>
    <n v="0.118500335"/>
  </r>
  <r>
    <x v="2956"/>
    <n v="149.68180000000001"/>
    <n v="2.6977049999999999E-2"/>
    <n v="0.16747889999999999"/>
    <n v="0.40896090000000002"/>
    <n v="0.60341685"/>
    <n v="2.7775330000000001E-2"/>
    <n v="0.1699561"/>
    <n v="0.42924370000000001"/>
    <n v="0.62697512999999994"/>
    <n v="0.61519598999999991"/>
    <n v="9.663447E-2"/>
    <n v="1.8750880000000001E-2"/>
    <n v="0.11538535"/>
    <n v="9.7647570000000003E-2"/>
    <n v="1.9695319999999999E-2"/>
    <n v="0.11734289000000001"/>
    <n v="0.11636412"/>
  </r>
  <r>
    <x v="2957"/>
    <n v="386.41559999999998"/>
    <n v="2.7608000000000001E-2"/>
    <n v="0.1682775"/>
    <n v="0.40964529999999999"/>
    <n v="0.60553079999999992"/>
    <n v="2.821131E-2"/>
    <n v="0.17031569999999999"/>
    <n v="0.4292588"/>
    <n v="0.62778581"/>
    <n v="0.61665830499999996"/>
    <n v="9.5499410000000007E-2"/>
    <n v="1.9209339999999998E-2"/>
    <n v="0.11470875"/>
    <n v="9.6426680000000001E-2"/>
    <n v="2.0136580000000001E-2"/>
    <n v="0.11656326"/>
    <n v="0.115636005"/>
  </r>
  <r>
    <x v="2958"/>
    <n v="1144.886"/>
    <n v="3.3483440000000003E-2"/>
    <n v="0.1644671"/>
    <n v="0.4664896"/>
    <n v="0.66444013999999996"/>
    <n v="3.4367780000000001E-2"/>
    <n v="0.16670670000000001"/>
    <n v="0.48730489999999999"/>
    <n v="0.68837937999999999"/>
    <n v="0.67640975999999997"/>
    <n v="9.8683359999999998E-2"/>
    <n v="2.1896410000000002E-2"/>
    <n v="0.12057977"/>
    <n v="9.9824469999999998E-2"/>
    <n v="2.2903929999999999E-2"/>
    <n v="0.1227284"/>
    <n v="0.121654085"/>
  </r>
  <r>
    <x v="2959"/>
    <n v="446.25729999999999"/>
    <n v="3.9258080000000001E-2"/>
    <n v="0.16845859999999999"/>
    <n v="0.58115119999999998"/>
    <n v="0.78886787999999997"/>
    <n v="4.0937689999999999E-2"/>
    <n v="0.1717041"/>
    <n v="0.60663860000000003"/>
    <n v="0.81928039000000008"/>
    <n v="0.80407413500000002"/>
    <n v="0.10247009999999999"/>
    <n v="2.632667E-2"/>
    <n v="0.12879677"/>
    <n v="0.1041242"/>
    <n v="2.762539E-2"/>
    <n v="0.13174959"/>
    <n v="0.13027317999999999"/>
  </r>
  <r>
    <x v="2960"/>
    <n v="244.98150000000001"/>
    <n v="4.1531989999999998E-2"/>
    <n v="0.16902590000000001"/>
    <n v="0.62863860000000005"/>
    <n v="0.83919649000000007"/>
    <n v="4.3858689999999999E-2"/>
    <n v="0.17323189999999999"/>
    <n v="0.65755560000000002"/>
    <n v="0.87464618999999999"/>
    <n v="0.85692133999999998"/>
    <n v="0.1030556"/>
    <n v="2.875755E-2"/>
    <n v="0.13181314999999999"/>
    <n v="0.10468230000000001"/>
    <n v="3.0183310000000001E-2"/>
    <n v="0.13486561"/>
    <n v="0.13333938000000001"/>
  </r>
  <r>
    <x v="2961"/>
    <n v="484.99509999999998"/>
    <n v="4.4199839999999997E-2"/>
    <n v="0.16521050000000001"/>
    <n v="0.65442420000000001"/>
    <n v="0.86383454000000004"/>
    <n v="4.69474E-2"/>
    <n v="0.17002049999999999"/>
    <n v="0.6847432"/>
    <n v="0.90171109999999999"/>
    <n v="0.88277282000000001"/>
    <n v="0.10280640000000001"/>
    <n v="3.0593499999999999E-2"/>
    <n v="0.13339990000000002"/>
    <n v="0.1043496"/>
    <n v="3.2076390000000003E-2"/>
    <n v="0.13642599"/>
    <n v="0.13491294500000001"/>
  </r>
  <r>
    <x v="2962"/>
    <n v="1191.143"/>
    <n v="5.1684819999999999E-2"/>
    <n v="0.15894510000000001"/>
    <n v="0.73917569999999999"/>
    <n v="0.94980562000000002"/>
    <n v="5.5297190000000003E-2"/>
    <n v="0.16452849999999999"/>
    <n v="0.77173320000000001"/>
    <n v="0.99155888999999997"/>
    <n v="0.97068225500000005"/>
    <n v="0.1020949"/>
    <n v="3.577255E-2"/>
    <n v="0.13786745"/>
    <n v="0.1038167"/>
    <n v="3.741585E-2"/>
    <n v="0.14123255000000001"/>
    <n v="0.13955000000000001"/>
  </r>
  <r>
    <x v="2963"/>
    <n v="1029.181"/>
    <n v="6.0064739999999998E-2"/>
    <n v="0.15460679999999999"/>
    <n v="0.85415850000000004"/>
    <n v="1.0688300399999999"/>
    <n v="6.4989660000000005E-2"/>
    <n v="0.16111320000000001"/>
    <n v="0.89223379999999997"/>
    <n v="1.11833666"/>
    <n v="1.0935833499999998"/>
    <n v="0.1027786"/>
    <n v="4.3454510000000002E-2"/>
    <n v="0.14623311"/>
    <n v="0.1048803"/>
    <n v="4.5525690000000001E-2"/>
    <n v="0.15040598999999999"/>
    <n v="0.14831954999999999"/>
  </r>
  <r>
    <x v="2964"/>
    <n v="359.72919999999999"/>
    <n v="6.0138530000000003E-2"/>
    <n v="0.15469769999999999"/>
    <n v="0.88401600000000002"/>
    <n v="1.0988522300000001"/>
    <n v="6.5720700000000007E-2"/>
    <n v="0.16212550000000001"/>
    <n v="0.92594989999999999"/>
    <n v="1.1537961000000001"/>
    <n v="1.1263241650000002"/>
    <n v="0.1027729"/>
    <n v="4.5726360000000001E-2"/>
    <n v="0.14849925999999999"/>
    <n v="0.1051325"/>
    <n v="4.8106879999999998E-2"/>
    <n v="0.15323938000000001"/>
    <n v="0.15086932"/>
  </r>
  <r>
    <x v="2965"/>
    <n v="339.28149999999999"/>
    <n v="5.8544020000000002E-2"/>
    <n v="0.15654779999999999"/>
    <n v="0.89741329999999997"/>
    <n v="1.11250512"/>
    <n v="6.4240939999999996E-2"/>
    <n v="0.1644051"/>
    <n v="0.94133219999999995"/>
    <n v="1.1699782399999998"/>
    <n v="1.1412416799999998"/>
    <n v="0.1030295"/>
    <n v="4.6606340000000003E-2"/>
    <n v="0.14963583999999999"/>
    <n v="0.10537870000000001"/>
    <n v="4.9111809999999999E-2"/>
    <n v="0.15449051"/>
    <n v="0.15206317499999999"/>
  </r>
  <r>
    <x v="2966"/>
    <n v="249.44059999999999"/>
    <n v="5.7246539999999999E-2"/>
    <n v="0.15442710000000001"/>
    <n v="0.89187050000000001"/>
    <n v="1.1035441399999999"/>
    <n v="6.3065360000000001E-2"/>
    <n v="0.16271579999999999"/>
    <n v="0.9364595"/>
    <n v="1.1622406599999999"/>
    <n v="1.1328923999999998"/>
    <n v="0.10190970000000001"/>
    <n v="4.7126679999999997E-2"/>
    <n v="0.14903638"/>
    <n v="0.10414370000000001"/>
    <n v="4.9662640000000001E-2"/>
    <n v="0.15380634000000001"/>
    <n v="0.15142136"/>
  </r>
  <r>
    <x v="2967"/>
    <n v="47.814059999999998"/>
    <n v="5.4845339999999999E-2"/>
    <n v="0.15375510000000001"/>
    <n v="0.87483100000000003"/>
    <n v="1.08343144"/>
    <n v="6.0653409999999998E-2"/>
    <n v="0.1624775"/>
    <n v="0.91876460000000004"/>
    <n v="1.1418955100000001"/>
    <n v="1.1126634750000002"/>
    <n v="0.1006214"/>
    <n v="4.6545370000000003E-2"/>
    <n v="0.14716677"/>
    <n v="0.102822"/>
    <n v="4.9045100000000001E-2"/>
    <n v="0.1518671"/>
    <n v="0.14951693500000002"/>
  </r>
  <r>
    <x v="2968"/>
    <n v="90.242570000000001"/>
    <n v="5.2493959999999999E-2"/>
    <n v="0.1534528"/>
    <n v="0.85712730000000004"/>
    <n v="1.0630740599999999"/>
    <n v="5.8228000000000002E-2"/>
    <n v="0.16256979999999999"/>
    <n v="0.90011479999999999"/>
    <n v="1.1209126"/>
    <n v="1.09199333"/>
    <n v="9.9293010000000001E-2"/>
    <n v="4.579606E-2"/>
    <n v="0.14508906999999999"/>
    <n v="0.1014597"/>
    <n v="4.8238280000000001E-2"/>
    <n v="0.14969798000000001"/>
    <n v="0.147393525"/>
  </r>
  <r>
    <x v="2969"/>
    <n v="-129.9264"/>
    <n v="5.0411619999999997E-2"/>
    <n v="0.1527925"/>
    <n v="0.8388253"/>
    <n v="1.04202942"/>
    <n v="5.6148820000000002E-2"/>
    <n v="0.16244639999999999"/>
    <n v="0.88080069999999999"/>
    <n v="1.0993959200000001"/>
    <n v="1.07071267"/>
    <n v="9.7797800000000004E-2"/>
    <n v="4.5058689999999998E-2"/>
    <n v="0.14285649"/>
    <n v="9.9960809999999997E-2"/>
    <n v="4.7448259999999999E-2"/>
    <n v="0.14740907"/>
    <n v="0.14513278000000002"/>
  </r>
  <r>
    <x v="2970"/>
    <n v="-148.1189"/>
    <n v="4.8803689999999997E-2"/>
    <n v="0.15070639999999999"/>
    <n v="0.82381219999999999"/>
    <n v="1.0233222899999999"/>
    <n v="5.4686640000000002E-2"/>
    <n v="0.16106880000000001"/>
    <n v="0.86489640000000001"/>
    <n v="1.08065184"/>
    <n v="1.0519870650000001"/>
    <n v="9.643351E-2"/>
    <n v="4.4389150000000002E-2"/>
    <n v="0.14082265999999999"/>
    <n v="9.8642160000000007E-2"/>
    <n v="4.673691E-2"/>
    <n v="0.14537907"/>
    <n v="0.14310086499999999"/>
  </r>
  <r>
    <x v="2971"/>
    <n v="-134.68039999999999"/>
    <n v="4.6617029999999997E-2"/>
    <n v="0.150504"/>
    <n v="0.80628730000000004"/>
    <n v="1.0034083300000001"/>
    <n v="5.2771029999999997E-2"/>
    <n v="0.16189239999999999"/>
    <n v="0.84669700000000003"/>
    <n v="1.0613604300000001"/>
    <n v="1.0323843800000001"/>
    <n v="9.4061320000000004E-2"/>
    <n v="4.403932E-2"/>
    <n v="0.13810064"/>
    <n v="9.6368770000000006E-2"/>
    <n v="4.6383569999999999E-2"/>
    <n v="0.14275234000000001"/>
    <n v="0.14042649000000001"/>
  </r>
  <r>
    <x v="2972"/>
    <n v="209.06720000000001"/>
    <n v="4.4849510000000002E-2"/>
    <n v="0.1484085"/>
    <n v="0.79037959999999996"/>
    <n v="0.98363760999999994"/>
    <n v="5.1231209999999999E-2"/>
    <n v="0.1606698"/>
    <n v="0.83041160000000003"/>
    <n v="1.04231261"/>
    <n v="1.01297511"/>
    <n v="9.1929319999999995E-2"/>
    <n v="4.3586350000000003E-2"/>
    <n v="0.13551567"/>
    <n v="9.4330849999999994E-2"/>
    <n v="4.5929829999999998E-2"/>
    <n v="0.14026068"/>
    <n v="0.137888175"/>
  </r>
  <r>
    <x v="2973"/>
    <n v="153.99549999999999"/>
    <n v="4.4488300000000001E-2"/>
    <n v="0.143479"/>
    <n v="0.77765720000000005"/>
    <n v="0.96562450000000011"/>
    <n v="5.0426909999999998E-2"/>
    <n v="0.15515989999999999"/>
    <n v="0.81638509999999997"/>
    <n v="1.02197191"/>
    <n v="0.99379820500000005"/>
    <n v="9.1075950000000003E-2"/>
    <n v="4.2703789999999998E-2"/>
    <n v="0.13377974000000001"/>
    <n v="9.3364799999999998E-2"/>
    <n v="4.4952909999999999E-2"/>
    <n v="0.13831770999999998"/>
    <n v="0.13604872499999998"/>
  </r>
  <r>
    <x v="2974"/>
    <n v="273.2638"/>
    <n v="4.4198269999999998E-2"/>
    <n v="0.13784679999999999"/>
    <n v="0.76467689999999999"/>
    <n v="0.94672197000000002"/>
    <n v="4.9793459999999998E-2"/>
    <n v="0.1488613"/>
    <n v="0.80154630000000004"/>
    <n v="1.00020106"/>
    <n v="0.973461515"/>
    <n v="9.0348440000000002E-2"/>
    <n v="4.1709650000000001E-2"/>
    <n v="0.13205809000000002"/>
    <n v="9.2525070000000001E-2"/>
    <n v="4.3827779999999997E-2"/>
    <n v="0.13635285"/>
    <n v="0.13420546999999999"/>
  </r>
  <r>
    <x v="2975"/>
    <n v="85.118229999999997"/>
    <n v="4.3770860000000002E-2"/>
    <n v="0.13114590000000001"/>
    <n v="0.75076969999999998"/>
    <n v="0.92568645999999999"/>
    <n v="4.9191079999999998E-2"/>
    <n v="0.14187669999999999"/>
    <n v="0.78558720000000004"/>
    <n v="0.97665498000000006"/>
    <n v="0.95117072000000003"/>
    <n v="8.9553090000000002E-2"/>
    <n v="4.0587890000000001E-2"/>
    <n v="0.13014098000000002"/>
    <n v="9.1663400000000006E-2"/>
    <n v="4.256894E-2"/>
    <n v="0.13423234000000001"/>
    <n v="0.13218666000000001"/>
  </r>
  <r>
    <x v="2976"/>
    <n v="167.31059999999999"/>
    <n v="4.3271789999999997E-2"/>
    <n v="0.1234885"/>
    <n v="0.73647410000000002"/>
    <n v="0.90323439000000005"/>
    <n v="4.8934209999999999E-2"/>
    <n v="0.13476560000000001"/>
    <n v="0.76991779999999999"/>
    <n v="0.95361761"/>
    <n v="0.92842599999999997"/>
    <n v="8.8558269999999994E-2"/>
    <n v="3.9435039999999998E-2"/>
    <n v="0.12799331"/>
    <n v="9.0727589999999997E-2"/>
    <n v="4.1325519999999998E-2"/>
    <n v="0.13205311"/>
    <n v="0.13002321"/>
  </r>
  <r>
    <x v="2977"/>
    <n v="-115.8934"/>
    <n v="4.3368280000000002E-2"/>
    <n v="0.1162146"/>
    <n v="0.7217055"/>
    <n v="0.88128837999999998"/>
    <n v="4.8811439999999998E-2"/>
    <n v="0.12724920000000001"/>
    <n v="0.75374090000000005"/>
    <n v="0.92980154000000004"/>
    <n v="0.90554496000000007"/>
    <n v="8.7584460000000003E-2"/>
    <n v="3.8257949999999999E-2"/>
    <n v="0.12584241000000002"/>
    <n v="8.9687760000000005E-2"/>
    <n v="4.0054310000000003E-2"/>
    <n v="0.12974207000000001"/>
    <n v="0.12779224"/>
  </r>
  <r>
    <x v="2978"/>
    <n v="99.910300000000007"/>
    <n v="4.4222049999999999E-2"/>
    <n v="0.11106480000000001"/>
    <n v="0.70756339999999995"/>
    <n v="0.86285024999999993"/>
    <n v="4.9347830000000002E-2"/>
    <n v="0.12148200000000001"/>
    <n v="0.73894040000000005"/>
    <n v="0.90977023000000012"/>
    <n v="0.88631024000000003"/>
    <n v="8.6551429999999999E-2"/>
    <n v="3.7253960000000003E-2"/>
    <n v="0.12380539"/>
    <n v="8.8555789999999995E-2"/>
    <n v="3.9001899999999999E-2"/>
    <n v="0.12755769"/>
    <n v="0.12568154000000001"/>
  </r>
  <r>
    <x v="2979"/>
    <n v="-104.4391"/>
    <n v="4.7892610000000002E-2"/>
    <n v="0.10996789999999999"/>
    <n v="0.69289190000000001"/>
    <n v="0.85075241000000001"/>
    <n v="5.1291339999999998E-2"/>
    <n v="0.117164"/>
    <n v="0.72331109999999998"/>
    <n v="0.89176644000000005"/>
    <n v="0.87125942500000009"/>
    <n v="8.633304E-2"/>
    <n v="3.6173900000000002E-2"/>
    <n v="0.12250694000000001"/>
    <n v="8.7850300000000006E-2"/>
    <n v="3.7843120000000001E-2"/>
    <n v="0.12569342"/>
    <n v="0.12410018"/>
  </r>
  <r>
    <x v="2980"/>
    <n v="3267.2159999999999"/>
    <n v="6.1402890000000002E-2"/>
    <n v="0.1088084"/>
    <n v="0.76314749999999998"/>
    <n v="0.93335878999999999"/>
    <n v="6.3620919999999997E-2"/>
    <n v="0.11285539999999999"/>
    <n v="0.79031430000000003"/>
    <n v="0.96679062000000004"/>
    <n v="0.95007470500000002"/>
    <n v="8.6015030000000006E-2"/>
    <n v="4.630314E-2"/>
    <n v="0.13231817000000001"/>
    <n v="8.7073719999999993E-2"/>
    <n v="4.7826590000000002E-2"/>
    <n v="0.13490031"/>
    <n v="0.13360924000000002"/>
  </r>
  <r>
    <x v="2981"/>
    <n v="2974.7919999999999"/>
    <n v="9.4477749999999999E-2"/>
    <n v="0.1148493"/>
    <n v="1.066333"/>
    <n v="1.2756600499999999"/>
    <n v="9.6307210000000004E-2"/>
    <n v="0.1163624"/>
    <n v="1.094339"/>
    <n v="1.30700861"/>
    <n v="1.29133433"/>
    <n v="9.0061639999999998E-2"/>
    <n v="9.0142280000000005E-2"/>
    <n v="0.18020392000000002"/>
    <n v="9.0745870000000006E-2"/>
    <n v="9.2453729999999998E-2"/>
    <n v="0.18319960000000002"/>
    <n v="0.18170176000000002"/>
  </r>
  <r>
    <x v="2982"/>
    <n v="885.36950000000002"/>
    <n v="9.2278189999999996E-2"/>
    <n v="0.12077930000000001"/>
    <n v="1.080886"/>
    <n v="1.29394349"/>
    <n v="9.4924339999999996E-2"/>
    <n v="0.1228486"/>
    <n v="1.119983"/>
    <n v="1.3377559399999999"/>
    <n v="1.3158497149999999"/>
    <n v="9.1540250000000004E-2"/>
    <n v="9.1056239999999997E-2"/>
    <n v="0.18259649"/>
    <n v="9.2603270000000001E-2"/>
    <n v="9.4465469999999996E-2"/>
    <n v="0.18706874000000001"/>
    <n v="0.18483261500000001"/>
  </r>
  <r>
    <x v="2983"/>
    <n v="145.77180000000001"/>
    <n v="8.6450230000000003E-2"/>
    <n v="0.1245763"/>
    <n v="1.056119"/>
    <n v="1.2671455300000001"/>
    <n v="8.9629840000000002E-2"/>
    <n v="0.1271727"/>
    <n v="1.101264"/>
    <n v="1.31806654"/>
    <n v="1.2926060349999999"/>
    <n v="9.2561409999999997E-2"/>
    <n v="8.674482E-2"/>
    <n v="0.17930623000000001"/>
    <n v="9.3767749999999997E-2"/>
    <n v="9.0612730000000002E-2"/>
    <n v="0.18438048000000001"/>
    <n v="0.18184335500000001"/>
  </r>
  <r>
    <x v="2984"/>
    <n v="78.210859999999997"/>
    <n v="8.1132259999999998E-2"/>
    <n v="0.12629000000000001"/>
    <n v="1.0287980000000001"/>
    <n v="1.2362202600000001"/>
    <n v="8.4816139999999998E-2"/>
    <n v="0.12945209999999999"/>
    <n v="1.0757890000000001"/>
    <n v="1.2900572400000001"/>
    <n v="1.26313875"/>
    <n v="9.2901310000000001E-2"/>
    <n v="8.3225460000000001E-2"/>
    <n v="0.17612676999999999"/>
    <n v="9.4156030000000002E-2"/>
    <n v="8.7185280000000004E-2"/>
    <n v="0.18134131000000001"/>
    <n v="0.17873403999999998"/>
  </r>
  <r>
    <x v="2985"/>
    <n v="158.12049999999999"/>
    <n v="7.606628E-2"/>
    <n v="0.12761790000000001"/>
    <n v="1.001609"/>
    <n v="1.20529318"/>
    <n v="8.0072850000000001E-2"/>
    <n v="0.13135820000000001"/>
    <n v="1.0480430000000001"/>
    <n v="1.2594740500000001"/>
    <n v="1.232383615"/>
    <n v="9.271422E-2"/>
    <n v="8.0009880000000005E-2"/>
    <n v="0.17272409999999999"/>
    <n v="9.4008120000000001E-2"/>
    <n v="8.3883150000000004E-2"/>
    <n v="0.17789126999999999"/>
    <n v="0.17530768499999999"/>
  </r>
  <r>
    <x v="2986"/>
    <n v="-135.42429999999999"/>
    <n v="7.1327849999999998E-2"/>
    <n v="0.12985099999999999"/>
    <n v="0.97570469999999998"/>
    <n v="1.1768835499999999"/>
    <n v="7.5533959999999997E-2"/>
    <n v="0.13416910000000001"/>
    <n v="1.020662"/>
    <n v="1.23036506"/>
    <n v="1.2036243049999999"/>
    <n v="9.2259430000000003E-2"/>
    <n v="7.6853060000000001E-2"/>
    <n v="0.16911249"/>
    <n v="9.3599489999999994E-2"/>
    <n v="8.0562839999999997E-2"/>
    <n v="0.17416232999999998"/>
    <n v="0.17163740999999999"/>
  </r>
  <r>
    <x v="2987"/>
    <n v="-115.36490000000001"/>
    <n v="6.8334300000000001E-2"/>
    <n v="0.13428280000000001"/>
    <n v="0.95235959999999997"/>
    <n v="1.1549767"/>
    <n v="7.2150149999999996E-2"/>
    <n v="0.13861080000000001"/>
    <n v="0.997035"/>
    <n v="1.20779595"/>
    <n v="1.1813863250000001"/>
    <n v="9.1848089999999993E-2"/>
    <n v="7.3763330000000002E-2"/>
    <n v="0.16561142000000001"/>
    <n v="9.3145489999999997E-2"/>
    <n v="7.7398320000000007E-2"/>
    <n v="0.17054381000000002"/>
    <n v="0.16807761500000001"/>
  </r>
  <r>
    <x v="2988"/>
    <n v="241.3871"/>
    <n v="6.5778039999999996E-2"/>
    <n v="0.13730039999999999"/>
    <n v="0.93265759999999998"/>
    <n v="1.1357360399999998"/>
    <n v="6.9818149999999995E-2"/>
    <n v="0.14202229999999999"/>
    <n v="0.977298"/>
    <n v="1.18913845"/>
    <n v="1.162437245"/>
    <n v="9.172959E-2"/>
    <n v="7.1108589999999999E-2"/>
    <n v="0.16283818"/>
    <n v="9.3111050000000001E-2"/>
    <n v="7.4675519999999995E-2"/>
    <n v="0.16778657"/>
    <n v="0.16531237500000001"/>
  </r>
  <r>
    <x v="2989"/>
    <n v="94.477339999999998"/>
    <n v="6.239368E-2"/>
    <n v="0.13586690000000001"/>
    <n v="0.91335429999999995"/>
    <n v="1.1116148799999999"/>
    <n v="6.6914399999999999E-2"/>
    <n v="0.14141909999999999"/>
    <n v="0.95605799999999996"/>
    <n v="1.1643915"/>
    <n v="1.1380031900000001"/>
    <n v="9.1692259999999998E-2"/>
    <n v="6.8715319999999996E-2"/>
    <n v="0.16040757999999999"/>
    <n v="9.3193380000000006E-2"/>
    <n v="7.2085490000000002E-2"/>
    <n v="0.16527887000000002"/>
    <n v="0.16284322500000001"/>
  </r>
  <r>
    <x v="2990"/>
    <n v="200.62520000000001"/>
    <n v="5.8935969999999997E-2"/>
    <n v="0.13354769999999999"/>
    <n v="0.89318070000000005"/>
    <n v="1.0856643699999999"/>
    <n v="6.3705150000000002E-2"/>
    <n v="0.13986789999999999"/>
    <n v="0.93365949999999998"/>
    <n v="1.13723255"/>
    <n v="1.1114484600000001"/>
    <n v="9.1478790000000004E-2"/>
    <n v="6.621523E-2"/>
    <n v="0.15769401999999999"/>
    <n v="9.3058050000000003E-2"/>
    <n v="6.9373820000000003E-2"/>
    <n v="0.16243187000000001"/>
    <n v="0.16006294500000001"/>
  </r>
  <r>
    <x v="2991"/>
    <n v="266.74630000000002"/>
    <n v="5.596023E-2"/>
    <n v="0.12948889999999999"/>
    <n v="0.87126000000000003"/>
    <n v="1.05670913"/>
    <n v="6.0530590000000002E-2"/>
    <n v="0.13601260000000001"/>
    <n v="0.90906770000000003"/>
    <n v="1.1056108900000001"/>
    <n v="1.0811600100000001"/>
    <n v="9.1353649999999995E-2"/>
    <n v="6.3641199999999995E-2"/>
    <n v="0.15499484999999999"/>
    <n v="9.291133E-2"/>
    <n v="6.6552310000000003E-2"/>
    <n v="0.15946364000000002"/>
    <n v="0.15722924500000002"/>
  </r>
  <r>
    <x v="2992"/>
    <n v="12.069419999999999"/>
    <n v="5.2817429999999999E-2"/>
    <n v="0.12573290000000001"/>
    <n v="0.84616369999999996"/>
    <n v="1.0247140299999999"/>
    <n v="5.7413569999999997E-2"/>
    <n v="0.13271369999999999"/>
    <n v="0.88152030000000003"/>
    <n v="1.0716475700000001"/>
    <n v="1.0481807999999999"/>
    <n v="9.070723E-2"/>
    <n v="6.072553E-2"/>
    <n v="0.15143276"/>
    <n v="9.2297030000000002E-2"/>
    <n v="6.3400689999999996E-2"/>
    <n v="0.15569771999999998"/>
    <n v="0.15356523999999999"/>
  </r>
  <r>
    <x v="2993"/>
    <n v="-198.87960000000001"/>
    <n v="4.9538859999999997E-2"/>
    <n v="0.1257672"/>
    <n v="0.82231240000000005"/>
    <n v="0.99761845999999998"/>
    <n v="5.4352909999999997E-2"/>
    <n v="0.133715"/>
    <n v="0.85640899999999998"/>
    <n v="1.04447691"/>
    <n v="1.0210476850000001"/>
    <n v="8.9263679999999998E-2"/>
    <n v="5.7842789999999998E-2"/>
    <n v="0.14710646999999999"/>
    <n v="9.0954670000000001E-2"/>
    <n v="6.0383119999999998E-2"/>
    <n v="0.15133779"/>
    <n v="0.14922213000000001"/>
  </r>
  <r>
    <x v="2994"/>
    <n v="-54.041870000000003"/>
    <n v="4.6407629999999998E-2"/>
    <n v="0.12856719999999999"/>
    <n v="0.80258629999999997"/>
    <n v="0.97756113"/>
    <n v="5.1799110000000002E-2"/>
    <n v="0.13829060000000001"/>
    <n v="0.83688899999999999"/>
    <n v="1.0269787100000001"/>
    <n v="1.00226992"/>
    <n v="8.7150389999999994E-2"/>
    <n v="5.5314679999999998E-2"/>
    <n v="0.14246507"/>
    <n v="8.9061360000000006E-2"/>
    <n v="5.784094E-2"/>
    <n v="0.14690230000000001"/>
    <n v="0.14468368500000001"/>
  </r>
  <r>
    <x v="2995"/>
    <n v="21.447430000000001"/>
    <n v="4.4275389999999998E-2"/>
    <n v="0.12559629999999999"/>
    <n v="0.78545489999999996"/>
    <n v="0.95532658999999998"/>
    <n v="5.0076629999999997E-2"/>
    <n v="0.13690769999999999"/>
    <n v="0.81948149999999997"/>
    <n v="1.00646583"/>
    <n v="0.98089621000000005"/>
    <n v="8.5832850000000002E-2"/>
    <n v="5.3025009999999997E-2"/>
    <n v="0.13885786"/>
    <n v="8.7919940000000002E-2"/>
    <n v="5.5505930000000002E-2"/>
    <n v="0.14342587000000001"/>
    <n v="0.14114186500000001"/>
  </r>
  <r>
    <x v="2996"/>
    <n v="-55.964379999999998"/>
    <n v="4.2946709999999999E-2"/>
    <n v="0.12143859999999999"/>
    <n v="0.77038830000000003"/>
    <n v="0.93477361000000003"/>
    <n v="4.8964019999999997E-2"/>
    <n v="0.1339514"/>
    <n v="0.80385139999999999"/>
    <n v="0.98676681999999993"/>
    <n v="0.96077021499999993"/>
    <n v="8.4712239999999994E-2"/>
    <n v="5.0865100000000003E-2"/>
    <n v="0.13557733999999999"/>
    <n v="8.6917289999999994E-2"/>
    <n v="5.327424E-2"/>
    <n v="0.14019153000000001"/>
    <n v="0.137884435"/>
  </r>
  <r>
    <x v="2997"/>
    <n v="-109.84990000000001"/>
    <n v="4.2417879999999998E-2"/>
    <n v="0.116436"/>
    <n v="0.75743669999999996"/>
    <n v="0.91629057999999997"/>
    <n v="4.8615060000000002E-2"/>
    <n v="0.1299112"/>
    <n v="0.79063450000000002"/>
    <n v="0.96916076000000007"/>
    <n v="0.94272566999999996"/>
    <n v="8.3876049999999994E-2"/>
    <n v="4.8872779999999998E-2"/>
    <n v="0.13274882999999998"/>
    <n v="8.6177550000000006E-2"/>
    <n v="5.1229410000000003E-2"/>
    <n v="0.13740696000000002"/>
    <n v="0.135077895"/>
  </r>
  <r>
    <x v="2998"/>
    <n v="-279.51639999999998"/>
    <n v="4.2493509999999998E-2"/>
    <n v="0.11341080000000001"/>
    <n v="0.74716950000000004"/>
    <n v="0.90307380999999998"/>
    <n v="4.8836020000000001E-2"/>
    <n v="0.1275858"/>
    <n v="0.78045810000000004"/>
    <n v="0.95687991999999999"/>
    <n v="0.92997686499999999"/>
    <n v="8.2952090000000006E-2"/>
    <n v="4.7159769999999997E-2"/>
    <n v="0.13011186"/>
    <n v="8.5326559999999996E-2"/>
    <n v="4.9486839999999997E-2"/>
    <n v="0.1348134"/>
    <n v="0.13246263"/>
  </r>
  <r>
    <x v="2999"/>
    <n v="-141.107"/>
    <n v="4.3156640000000003E-2"/>
    <n v="0.1170752"/>
    <n v="0.74174510000000005"/>
    <n v="0.90197694000000006"/>
    <n v="4.9440240000000003E-2"/>
    <n v="0.13155990000000001"/>
    <n v="0.77595970000000003"/>
    <n v="0.95695984000000001"/>
    <n v="0.92946839000000003"/>
    <n v="8.1489629999999993E-2"/>
    <n v="4.6076440000000003E-2"/>
    <n v="0.12756607"/>
    <n v="8.3878320000000006E-2"/>
    <n v="4.8446719999999999E-2"/>
    <n v="0.13232504"/>
    <n v="0.12994555499999999"/>
  </r>
  <r>
    <x v="3000"/>
    <n v="32.616520000000001"/>
    <n v="4.3752249999999999E-2"/>
    <n v="0.1185628"/>
    <n v="0.73653290000000005"/>
    <n v="0.89884795000000006"/>
    <n v="5.0333129999999997E-2"/>
    <n v="0.13359099999999999"/>
    <n v="0.77148030000000001"/>
    <n v="0.95540442999999997"/>
    <n v="0.92712619000000007"/>
    <n v="8.0522060000000006E-2"/>
    <n v="4.5050109999999997E-2"/>
    <n v="0.12557217000000001"/>
    <n v="8.2988320000000004E-2"/>
    <n v="4.7447379999999997E-2"/>
    <n v="0.13043569999999999"/>
    <n v="0.12800393500000001"/>
  </r>
  <r>
    <x v="3001"/>
    <n v="65.146860000000004"/>
    <n v="4.398995E-2"/>
    <n v="0.1152478"/>
    <n v="0.72925439999999997"/>
    <n v="0.88849215000000004"/>
    <n v="5.0923070000000001E-2"/>
    <n v="0.13090389999999999"/>
    <n v="0.76403889999999997"/>
    <n v="0.94586587"/>
    <n v="0.91717901000000002"/>
    <n v="8.0070089999999997E-2"/>
    <n v="4.3790509999999998E-2"/>
    <n v="0.12386059999999999"/>
    <n v="8.2621710000000001E-2"/>
    <n v="4.6147349999999997E-2"/>
    <n v="0.12876905999999999"/>
    <n v="0.12631482999999999"/>
  </r>
  <r>
    <x v="3002"/>
    <n v="126.2758"/>
    <n v="4.4644759999999999E-2"/>
    <n v="0.11163240000000001"/>
    <n v="0.72159309999999999"/>
    <n v="0.87787026000000001"/>
    <n v="5.1395049999999998E-2"/>
    <n v="0.12687880000000001"/>
    <n v="0.75571949999999999"/>
    <n v="0.93399334999999994"/>
    <n v="0.90593180500000003"/>
    <n v="7.9899800000000007E-2"/>
    <n v="4.2517529999999998E-2"/>
    <n v="0.12241733"/>
    <n v="8.2385920000000001E-2"/>
    <n v="4.4791490000000003E-2"/>
    <n v="0.12717740999999999"/>
    <n v="0.12479736999999999"/>
  </r>
  <r>
    <x v="3003"/>
    <n v="204.79849999999999"/>
    <n v="4.6078870000000001E-2"/>
    <n v="0.10782369999999999"/>
    <n v="0.71268430000000005"/>
    <n v="0.86658687000000001"/>
    <n v="5.21171E-2"/>
    <n v="0.12121560000000001"/>
    <n v="0.74574819999999997"/>
    <n v="0.91908089999999998"/>
    <n v="0.89283388499999994"/>
    <n v="8.0251749999999997E-2"/>
    <n v="4.1173029999999999E-2"/>
    <n v="0.12142478"/>
    <n v="8.249977E-2"/>
    <n v="4.3314560000000002E-2"/>
    <n v="0.12581433"/>
    <n v="0.12361955499999999"/>
  </r>
  <r>
    <x v="3004"/>
    <n v="133.8777"/>
    <n v="4.5977200000000003E-2"/>
    <n v="0.1016962"/>
    <n v="0.70276320000000003"/>
    <n v="0.8504366000000001"/>
    <n v="5.23174E-2"/>
    <n v="0.11457349999999999"/>
    <n v="0.73471310000000001"/>
    <n v="0.90160400000000007"/>
    <n v="0.87602030000000009"/>
    <n v="8.0370620000000004E-2"/>
    <n v="3.9814330000000002E-2"/>
    <n v="0.12018495000000001"/>
    <n v="8.2626420000000006E-2"/>
    <n v="4.1816199999999998E-2"/>
    <n v="0.12444262"/>
    <n v="0.12231378500000001"/>
  </r>
  <r>
    <x v="3005"/>
    <n v="140.05269999999999"/>
    <n v="4.5015520000000003E-2"/>
    <n v="9.5303849999999996E-2"/>
    <n v="0.69432289999999997"/>
    <n v="0.83464227000000002"/>
    <n v="5.1735059999999999E-2"/>
    <n v="0.10870630000000001"/>
    <n v="0.72544450000000005"/>
    <n v="0.88588586000000002"/>
    <n v="0.86026406499999997"/>
    <n v="7.9990489999999997E-2"/>
    <n v="3.8629459999999997E-2"/>
    <n v="0.11861995"/>
    <n v="8.2334989999999997E-2"/>
    <n v="4.0542109999999999E-2"/>
    <n v="0.12287709999999999"/>
    <n v="0.120748525"/>
  </r>
  <r>
    <x v="3006"/>
    <n v="293.23759999999999"/>
    <n v="4.6139640000000003E-2"/>
    <n v="9.1052599999999997E-2"/>
    <n v="0.69057820000000003"/>
    <n v="0.82777044"/>
    <n v="5.2167110000000003E-2"/>
    <n v="0.1031979"/>
    <n v="0.7206939"/>
    <n v="0.87605891000000002"/>
    <n v="0.85191467499999995"/>
    <n v="8.0255499999999994E-2"/>
    <n v="3.7997839999999998E-2"/>
    <n v="0.11825333999999998"/>
    <n v="8.2405809999999996E-2"/>
    <n v="3.981254E-2"/>
    <n v="0.12221835"/>
    <n v="0.12023584499999999"/>
  </r>
  <r>
    <x v="3007"/>
    <n v="1081.8150000000001"/>
    <n v="5.2001640000000002E-2"/>
    <n v="8.2154610000000003E-2"/>
    <n v="0.71059190000000005"/>
    <n v="0.84474815000000003"/>
    <n v="5.7430380000000003E-2"/>
    <n v="9.1805349999999994E-2"/>
    <n v="0.73982020000000004"/>
    <n v="0.88905593000000005"/>
    <n v="0.86690204000000004"/>
    <n v="8.4380769999999994E-2"/>
    <n v="4.091906E-2"/>
    <n v="0.12529983"/>
    <n v="8.6256739999999998E-2"/>
    <n v="4.267224E-2"/>
    <n v="0.12892898"/>
    <n v="0.12711440499999999"/>
  </r>
  <r>
    <x v="3008"/>
    <n v="1267.9159999999999"/>
    <n v="6.2879119999999997E-2"/>
    <n v="7.8923060000000003E-2"/>
    <n v="0.79844769999999998"/>
    <n v="0.94024987999999998"/>
    <n v="6.910956E-2"/>
    <n v="8.688013E-2"/>
    <n v="0.83027629999999997"/>
    <n v="0.98626598999999993"/>
    <n v="0.9632579349999999"/>
    <n v="9.5413020000000001E-2"/>
    <n v="5.3549779999999998E-2"/>
    <n v="0.14896280000000001"/>
    <n v="9.7295709999999994E-2"/>
    <n v="5.5733079999999997E-2"/>
    <n v="0.15302879"/>
    <n v="0.15099579499999999"/>
  </r>
  <r>
    <x v="3009"/>
    <n v="388.52800000000002"/>
    <n v="6.8860809999999995E-2"/>
    <n v="9.0648060000000003E-2"/>
    <n v="0.89898940000000005"/>
    <n v="1.0584982700000001"/>
    <n v="7.5857079999999993E-2"/>
    <n v="9.8393960000000003E-2"/>
    <n v="0.93587019999999999"/>
    <n v="1.11012124"/>
    <n v="1.084309755"/>
    <n v="0.1029296"/>
    <n v="6.46037E-2"/>
    <n v="0.1675333"/>
    <n v="0.10503129999999999"/>
    <n v="6.7429269999999999E-2"/>
    <n v="0.17246056999999998"/>
    <n v="0.16999693499999999"/>
  </r>
  <r>
    <x v="3010"/>
    <n v="60.626139999999999"/>
    <n v="6.4946699999999996E-2"/>
    <n v="9.4312729999999997E-2"/>
    <n v="0.90394319999999995"/>
    <n v="1.0632026299999999"/>
    <n v="7.2377670000000005E-2"/>
    <n v="0.1029899"/>
    <n v="0.94311020000000001"/>
    <n v="1.1184777699999999"/>
    <n v="1.0908401999999999"/>
    <n v="0.10302"/>
    <n v="6.3803460000000006E-2"/>
    <n v="0.16682346000000001"/>
    <n v="0.1052261"/>
    <n v="6.6767660000000006E-2"/>
    <n v="0.17199376"/>
    <n v="0.16940861000000002"/>
  </r>
  <r>
    <x v="3011"/>
    <n v="-131.31829999999999"/>
    <n v="6.0835130000000001E-2"/>
    <n v="9.3035679999999996E-2"/>
    <n v="0.89090860000000005"/>
    <n v="1.0447794100000001"/>
    <n v="6.8575269999999994E-2"/>
    <n v="0.1028331"/>
    <n v="0.93043880000000001"/>
    <n v="1.1018471700000001"/>
    <n v="1.0733132900000002"/>
    <n v="0.10219590000000001"/>
    <n v="6.1716890000000003E-2"/>
    <n v="0.16391279"/>
    <n v="0.10448060000000001"/>
    <n v="6.4655210000000005E-2"/>
    <n v="0.16913581"/>
    <n v="0.16652430000000001"/>
  </r>
  <r>
    <x v="3012"/>
    <n v="49.669020000000003"/>
    <n v="5.7465000000000002E-2"/>
    <n v="9.0242790000000003E-2"/>
    <n v="0.87690619999999997"/>
    <n v="1.02461399"/>
    <n v="6.5346459999999995E-2"/>
    <n v="0.1010702"/>
    <n v="0.91599079999999999"/>
    <n v="1.08240746"/>
    <n v="1.053510725"/>
    <n v="0.10139860000000001"/>
    <n v="5.9646600000000001E-2"/>
    <n v="0.1610452"/>
    <n v="0.1037564"/>
    <n v="6.2514440000000004E-2"/>
    <n v="0.16627084"/>
    <n v="0.16365802000000002"/>
  </r>
  <r>
    <x v="3013"/>
    <n v="11.74474"/>
    <n v="5.4809280000000002E-2"/>
    <n v="8.7228600000000003E-2"/>
    <n v="0.86047750000000001"/>
    <n v="1.00251538"/>
    <n v="6.2466239999999999E-2"/>
    <n v="9.8555840000000006E-2"/>
    <n v="0.89848349999999999"/>
    <n v="1.0595055799999999"/>
    <n v="1.03101048"/>
    <n v="0.1003077"/>
    <n v="5.7335190000000001E-2"/>
    <n v="0.15764289000000001"/>
    <n v="0.1026649"/>
    <n v="6.0077579999999998E-2"/>
    <n v="0.16274247999999999"/>
    <n v="0.160192685"/>
  </r>
  <r>
    <x v="3014"/>
    <n v="-18.06372"/>
    <n v="5.209751E-2"/>
    <n v="8.2651150000000007E-2"/>
    <n v="0.84220640000000002"/>
    <n v="0.9769550600000001"/>
    <n v="5.9976309999999998E-2"/>
    <n v="9.4895370000000007E-2"/>
    <n v="0.87920670000000001"/>
    <n v="1.03407838"/>
    <n v="1.0055167200000001"/>
    <n v="9.8871539999999994E-2"/>
    <n v="5.4834439999999998E-2"/>
    <n v="0.15370597999999999"/>
    <n v="0.10132629999999999"/>
    <n v="5.7450719999999997E-2"/>
    <n v="0.15877701999999999"/>
    <n v="0.15624149999999998"/>
  </r>
  <r>
    <x v="3015"/>
    <n v="69.274709999999999"/>
    <n v="4.9662060000000001E-2"/>
    <n v="7.5550610000000004E-2"/>
    <n v="0.82426699999999997"/>
    <n v="0.94947967"/>
    <n v="5.7924389999999999E-2"/>
    <n v="8.8996339999999993E-2"/>
    <n v="0.8603094"/>
    <n v="1.0072301299999999"/>
    <n v="0.97835490000000003"/>
    <n v="9.7563830000000004E-2"/>
    <n v="5.2284030000000002E-2"/>
    <n v="0.14984786"/>
    <n v="0.10015300000000001"/>
    <n v="5.4786059999999998E-2"/>
    <n v="0.15493906000000002"/>
    <n v="0.15239346000000001"/>
  </r>
  <r>
    <x v="3016"/>
    <n v="-12.901289999999999"/>
    <n v="4.8000870000000001E-2"/>
    <n v="6.6949030000000007E-2"/>
    <n v="0.80636010000000002"/>
    <n v="0.92131000000000007"/>
    <n v="5.642382E-2"/>
    <n v="8.1005809999999998E-2"/>
    <n v="0.84119929999999998"/>
    <n v="0.97862892999999995"/>
    <n v="0.94996946500000001"/>
    <n v="9.6508930000000007E-2"/>
    <n v="4.9696949999999997E-2"/>
    <n v="0.14620588000000001"/>
    <n v="9.9154179999999995E-2"/>
    <n v="5.2061799999999998E-2"/>
    <n v="0.15121598"/>
    <n v="0.14871093000000002"/>
  </r>
  <r>
    <x v="3017"/>
    <n v="30.2712"/>
    <n v="4.6815660000000002E-2"/>
    <n v="5.7830640000000003E-2"/>
    <n v="0.78807680000000002"/>
    <n v="0.89272309999999999"/>
    <n v="5.5454980000000001E-2"/>
    <n v="7.2166170000000002E-2"/>
    <n v="0.82196210000000003"/>
    <n v="0.9495832500000001"/>
    <n v="0.92115317500000005"/>
    <n v="9.5441739999999997E-2"/>
    <n v="4.7082600000000002E-2"/>
    <n v="0.14252434"/>
    <n v="9.8123199999999994E-2"/>
    <n v="4.9323199999999998E-2"/>
    <n v="0.14744639999999998"/>
    <n v="0.14498537"/>
  </r>
  <r>
    <x v="3018"/>
    <n v="180.6224"/>
    <n v="4.6045139999999998E-2"/>
    <n v="4.826109E-2"/>
    <n v="0.77227509999999999"/>
    <n v="0.86658133000000004"/>
    <n v="5.4814259999999997E-2"/>
    <n v="6.2059330000000003E-2"/>
    <n v="0.80507669999999998"/>
    <n v="0.92195028999999995"/>
    <n v="0.89426581000000005"/>
    <n v="9.5070970000000005E-2"/>
    <n v="4.4736199999999997E-2"/>
    <n v="0.13980717000000001"/>
    <n v="9.7708749999999997E-2"/>
    <n v="4.684104E-2"/>
    <n v="0.14454979000000001"/>
    <n v="0.14217848"/>
  </r>
  <r>
    <x v="3019"/>
    <n v="93.520520000000005"/>
    <n v="4.5186320000000002E-2"/>
    <n v="3.8895239999999998E-2"/>
    <n v="0.75730039999999998"/>
    <n v="0.84138195999999998"/>
    <n v="5.3862159999999999E-2"/>
    <n v="5.1127800000000001E-2"/>
    <n v="0.7884369"/>
    <n v="0.89342685999999993"/>
    <n v="0.86740441000000001"/>
    <n v="9.5124899999999998E-2"/>
    <n v="4.253121E-2"/>
    <n v="0.13765611"/>
    <n v="9.7604189999999993E-2"/>
    <n v="4.4455370000000001E-2"/>
    <n v="0.14205956"/>
    <n v="0.13985783499999999"/>
  </r>
  <r>
    <x v="3020"/>
    <n v="127.5851"/>
    <n v="4.3855449999999997E-2"/>
    <n v="3.027198E-2"/>
    <n v="0.74160550000000003"/>
    <n v="0.81573293000000002"/>
    <n v="5.2602589999999998E-2"/>
    <n v="4.0842009999999998E-2"/>
    <n v="0.77135350000000003"/>
    <n v="0.86479810000000001"/>
    <n v="0.84026551500000002"/>
    <n v="9.5072580000000004E-2"/>
    <n v="4.0313809999999999E-2"/>
    <n v="0.13538639"/>
    <n v="9.7404450000000004E-2"/>
    <n v="4.207868E-2"/>
    <n v="0.13948313000000001"/>
    <n v="0.13743475999999999"/>
  </r>
  <r>
    <x v="3021"/>
    <n v="112.5539"/>
    <n v="4.2401029999999999E-2"/>
    <n v="2.3023020000000002E-2"/>
    <n v="0.72538199999999997"/>
    <n v="0.79080604999999993"/>
    <n v="5.1169140000000002E-2"/>
    <n v="3.1788089999999998E-2"/>
    <n v="0.75401050000000003"/>
    <n v="0.83696773000000002"/>
    <n v="0.81388689000000003"/>
    <n v="9.4995129999999997E-2"/>
    <n v="3.8128490000000001E-2"/>
    <n v="0.13312362"/>
    <n v="9.716197E-2"/>
    <n v="3.9756890000000003E-2"/>
    <n v="0.13691886"/>
    <n v="0.13502123999999999"/>
  </r>
  <r>
    <x v="3022"/>
    <n v="-39.868499999999997"/>
    <n v="4.065419E-2"/>
    <n v="1.7264930000000001E-2"/>
    <n v="0.70813459999999995"/>
    <n v="0.76605371999999994"/>
    <n v="4.9510749999999999E-2"/>
    <n v="2.4345039999999998E-2"/>
    <n v="0.73566509999999996"/>
    <n v="0.80952088999999994"/>
    <n v="0.78778730499999994"/>
    <n v="9.4857159999999996E-2"/>
    <n v="3.5990479999999998E-2"/>
    <n v="0.13084763999999999"/>
    <n v="9.6875279999999994E-2"/>
    <n v="3.7493169999999999E-2"/>
    <n v="0.13436845"/>
    <n v="0.13260804500000001"/>
  </r>
  <r>
    <x v="3023"/>
    <n v="-162.20140000000001"/>
    <n v="3.8926629999999997E-2"/>
    <n v="1.3196319999999999E-2"/>
    <n v="0.68820950000000003"/>
    <n v="0.74033245000000003"/>
    <n v="4.7984310000000002E-2"/>
    <n v="1.909394E-2"/>
    <n v="0.71524140000000003"/>
    <n v="0.78231965000000003"/>
    <n v="0.76132605000000009"/>
    <n v="9.3900769999999995E-2"/>
    <n v="3.3771259999999997E-2"/>
    <n v="0.12767202999999999"/>
    <n v="9.5829300000000006E-2"/>
    <n v="3.5191510000000002E-2"/>
    <n v="0.13102081000000002"/>
    <n v="0.12934642000000002"/>
  </r>
  <r>
    <x v="3024"/>
    <n v="-61.516190000000002"/>
    <n v="3.7147189999999997E-2"/>
    <n v="1.0414420000000001E-2"/>
    <n v="0.66868490000000003"/>
    <n v="0.71624651000000006"/>
    <n v="4.6902310000000003E-2"/>
    <n v="1.5720689999999999E-2"/>
    <n v="0.69604759999999999"/>
    <n v="0.75867059999999997"/>
    <n v="0.73745855500000002"/>
    <n v="9.2536740000000006E-2"/>
    <n v="3.1721550000000001E-2"/>
    <n v="0.12425829000000001"/>
    <n v="9.4487509999999997E-2"/>
    <n v="3.3113629999999998E-2"/>
    <n v="0.12760114"/>
    <n v="0.125929715"/>
  </r>
  <r>
    <x v="3025"/>
    <n v="136.24090000000001"/>
    <n v="3.543818E-2"/>
    <n v="8.4467689999999998E-3"/>
    <n v="0.6538446"/>
    <n v="0.69772954899999995"/>
    <n v="4.5476379999999997E-2"/>
    <n v="1.310036E-2"/>
    <n v="0.68130389999999996"/>
    <n v="0.73988063999999998"/>
    <n v="0.71880509449999996"/>
    <n v="9.2267269999999998E-2"/>
    <n v="3.0089950000000001E-2"/>
    <n v="0.12235722"/>
    <n v="9.4191140000000007E-2"/>
    <n v="3.1447790000000003E-2"/>
    <n v="0.12563893000000001"/>
    <n v="0.12399807500000001"/>
  </r>
  <r>
    <x v="3026"/>
    <n v="15.628030000000001"/>
    <n v="3.4342339999999999E-2"/>
    <n v="7.3290600000000001E-3"/>
    <n v="0.63961049999999997"/>
    <n v="0.6812819"/>
    <n v="4.3868440000000002E-2"/>
    <n v="1.1210360000000001E-2"/>
    <n v="0.6666339"/>
    <n v="0.72171269999999998"/>
    <n v="0.70149729999999999"/>
    <n v="9.2134930000000004E-2"/>
    <n v="2.8604589999999999E-2"/>
    <n v="0.12073952"/>
    <n v="9.3939590000000003E-2"/>
    <n v="2.9899249999999999E-2"/>
    <n v="0.12383884000000001"/>
    <n v="0.12228918"/>
  </r>
  <r>
    <x v="3027"/>
    <n v="-26.279610000000002"/>
    <n v="3.471776E-2"/>
    <n v="7.2278159999999998E-3"/>
    <n v="0.63167269999999998"/>
    <n v="0.67361827600000002"/>
    <n v="4.3530689999999997E-2"/>
    <n v="1.06217E-2"/>
    <n v="0.65915409999999997"/>
    <n v="0.7133064899999999"/>
    <n v="0.69346238299999996"/>
    <n v="9.3445059999999996E-2"/>
    <n v="2.7661160000000001E-2"/>
    <n v="0.12110622"/>
    <n v="9.5160629999999996E-2"/>
    <n v="2.8943969999999999E-2"/>
    <n v="0.1241046"/>
    <n v="0.12260541"/>
  </r>
  <r>
    <x v="3028"/>
    <n v="-188.69800000000001"/>
    <n v="3.5438329999999997E-2"/>
    <n v="9.0973800000000004E-3"/>
    <n v="0.62170820000000004"/>
    <n v="0.66624391000000005"/>
    <n v="4.3918939999999997E-2"/>
    <n v="1.282284E-2"/>
    <n v="0.64959599999999995"/>
    <n v="0.70633777999999992"/>
    <n v="0.68629084500000004"/>
    <n v="9.2434760000000005E-2"/>
    <n v="2.7219469999999999E-2"/>
    <n v="0.11965423"/>
    <n v="9.4177280000000002E-2"/>
    <n v="2.8512349999999999E-2"/>
    <n v="0.12268962999999999"/>
    <n v="0.12117193"/>
  </r>
  <r>
    <x v="3029"/>
    <n v="37.537460000000003"/>
    <n v="3.4828440000000002E-2"/>
    <n v="1.014931E-2"/>
    <n v="0.60810189999999997"/>
    <n v="0.65307965000000001"/>
    <n v="4.3597030000000002E-2"/>
    <n v="1.4657359999999999E-2"/>
    <n v="0.63657390000000003"/>
    <n v="0.69482829000000002"/>
    <n v="0.67395397000000001"/>
    <n v="9.0419189999999997E-2"/>
    <n v="2.6302200000000001E-2"/>
    <n v="0.11672138999999999"/>
    <n v="9.2266280000000006E-2"/>
    <n v="2.762276E-2"/>
    <n v="0.11988904"/>
    <n v="0.11830521499999999"/>
  </r>
  <r>
    <x v="3030"/>
    <n v="229.07990000000001"/>
    <n v="3.5339240000000001E-2"/>
    <n v="1.2070030000000001E-2"/>
    <n v="0.60530740000000005"/>
    <n v="0.65271667"/>
    <n v="4.3630759999999998E-2"/>
    <n v="1.6972149999999998E-2"/>
    <n v="0.63363049999999999"/>
    <n v="0.69423340999999994"/>
    <n v="0.67347504000000002"/>
    <n v="8.9914649999999999E-2"/>
    <n v="2.6812550000000001E-2"/>
    <n v="0.1167272"/>
    <n v="9.1734620000000003E-2"/>
    <n v="2.8134949999999999E-2"/>
    <n v="0.11986957000000001"/>
    <n v="0.11829838500000001"/>
  </r>
  <r>
    <x v="3031"/>
    <n v="510.23340000000002"/>
    <n v="3.8333010000000001E-2"/>
    <n v="1.6328229999999999E-2"/>
    <n v="0.61487060000000004"/>
    <n v="0.6695318400000001"/>
    <n v="4.5019209999999997E-2"/>
    <n v="2.0916609999999999E-2"/>
    <n v="0.64250929999999995"/>
    <n v="0.70844511999999993"/>
    <n v="0.68898848000000001"/>
    <n v="9.1035430000000001E-2"/>
    <n v="2.9542599999999999E-2"/>
    <n v="0.12057803"/>
    <n v="9.2650109999999994E-2"/>
    <n v="3.08686E-2"/>
    <n v="0.12351870999999999"/>
    <n v="0.12204836999999999"/>
  </r>
  <r>
    <x v="3032"/>
    <n v="1423.808"/>
    <n v="4.4474189999999997E-2"/>
    <n v="2.8094330000000001E-2"/>
    <n v="0.66304419999999997"/>
    <n v="0.73561272"/>
    <n v="4.9827349999999999E-2"/>
    <n v="3.2817069999999997E-2"/>
    <n v="0.69096239999999998"/>
    <n v="0.77360681999999992"/>
    <n v="0.75460976999999996"/>
    <n v="9.6793379999999998E-2"/>
    <n v="3.8131949999999998E-2"/>
    <n v="0.13492533000000001"/>
    <n v="9.8332320000000001E-2"/>
    <n v="3.966708E-2"/>
    <n v="0.13799939999999999"/>
    <n v="0.136462365"/>
  </r>
  <r>
    <x v="3033"/>
    <n v="354.90230000000003"/>
    <n v="4.7607259999999998E-2"/>
    <n v="4.5383890000000003E-2"/>
    <n v="0.72496229999999995"/>
    <n v="0.81795344999999997"/>
    <n v="5.2689930000000003E-2"/>
    <n v="5.1206719999999997E-2"/>
    <n v="0.75458329999999996"/>
    <n v="0.85847994999999999"/>
    <n v="0.83821670000000004"/>
    <n v="0.1024337"/>
    <n v="4.3914370000000001E-2"/>
    <n v="0.14634807"/>
    <n v="0.104266"/>
    <n v="4.5849729999999998E-2"/>
    <n v="0.15011573"/>
    <n v="0.1482319"/>
  </r>
  <r>
    <x v="3034"/>
    <n v="283.68150000000003"/>
    <n v="4.7658720000000002E-2"/>
    <n v="5.2847529999999997E-2"/>
    <n v="0.74015540000000002"/>
    <n v="0.84066165000000004"/>
    <n v="5.1985219999999999E-2"/>
    <n v="5.8571369999999998E-2"/>
    <n v="0.77099359999999995"/>
    <n v="0.8815501899999999"/>
    <n v="0.86110591999999997"/>
    <n v="0.10384350000000001"/>
    <n v="4.4099989999999999E-2"/>
    <n v="0.14794349000000001"/>
    <n v="0.105521"/>
    <n v="4.6095190000000001E-2"/>
    <n v="0.15161619000000001"/>
    <n v="0.14977984"/>
  </r>
  <r>
    <x v="3035"/>
    <n v="632.09050000000002"/>
    <n v="4.8139460000000002E-2"/>
    <n v="5.8485910000000002E-2"/>
    <n v="0.7540538"/>
    <n v="0.86067917000000005"/>
    <n v="5.2631270000000001E-2"/>
    <n v="6.4588989999999999E-2"/>
    <n v="0.78593060000000003"/>
    <n v="0.90315086"/>
    <n v="0.88191501500000002"/>
    <n v="0.1060016"/>
    <n v="4.4998730000000001E-2"/>
    <n v="0.15100033000000002"/>
    <n v="0.107697"/>
    <n v="4.7048840000000001E-2"/>
    <n v="0.15474584"/>
    <n v="0.15287308500000002"/>
  </r>
  <r>
    <x v="3036"/>
    <n v="78.110159999999993"/>
    <n v="4.7606500000000003E-2"/>
    <n v="6.1993189999999997E-2"/>
    <n v="0.76244089999999998"/>
    <n v="0.87204059"/>
    <n v="5.261275E-2"/>
    <n v="6.9158860000000003E-2"/>
    <n v="0.79535500000000003"/>
    <n v="0.91712661000000006"/>
    <n v="0.89458360000000003"/>
    <n v="0.1075369"/>
    <n v="4.5201669999999999E-2"/>
    <n v="0.15273857000000002"/>
    <n v="0.1094136"/>
    <n v="4.7339550000000001E-2"/>
    <n v="0.15675315000000001"/>
    <n v="0.15474586000000001"/>
  </r>
  <r>
    <x v="3037"/>
    <n v="-3.875664"/>
    <n v="4.5696380000000002E-2"/>
    <n v="6.0027749999999998E-2"/>
    <n v="0.75157280000000004"/>
    <n v="0.85729693000000007"/>
    <n v="5.0997510000000003E-2"/>
    <n v="6.8106399999999997E-2"/>
    <n v="0.78480939999999999"/>
    <n v="0.90391330999999997"/>
    <n v="0.88060512000000002"/>
    <n v="0.1065329"/>
    <n v="4.2857810000000003E-2"/>
    <n v="0.14939071000000001"/>
    <n v="0.1084986"/>
    <n v="4.4941269999999998E-2"/>
    <n v="0.15343987000000001"/>
    <n v="0.15141529000000001"/>
  </r>
  <r>
    <x v="3038"/>
    <n v="-25.386600000000001"/>
    <n v="4.4244650000000003E-2"/>
    <n v="5.4942249999999998E-2"/>
    <n v="0.73314009999999996"/>
    <n v="0.83232699999999993"/>
    <n v="4.9608819999999998E-2"/>
    <n v="6.3461139999999999E-2"/>
    <n v="0.76597230000000005"/>
    <n v="0.87904226000000008"/>
    <n v="0.85568463000000006"/>
    <n v="0.1052606"/>
    <n v="4.0521550000000003E-2"/>
    <n v="0.14578215"/>
    <n v="0.1072205"/>
    <n v="4.2507879999999998E-2"/>
    <n v="0.14972837999999999"/>
    <n v="0.147755265"/>
  </r>
  <r>
    <x v="3039"/>
    <n v="1807.2539999999999"/>
    <n v="4.999791E-2"/>
    <n v="5.9027969999999999E-2"/>
    <n v="0.75904119999999997"/>
    <n v="0.86806707999999999"/>
    <n v="5.4430029999999997E-2"/>
    <n v="6.6214709999999996E-2"/>
    <n v="0.79196350000000004"/>
    <n v="0.91260824000000007"/>
    <n v="0.89033766000000003"/>
    <n v="0.1061573"/>
    <n v="4.3716739999999997E-2"/>
    <n v="0.14987403999999999"/>
    <n v="0.107874"/>
    <n v="4.5712009999999997E-2"/>
    <n v="0.15358601"/>
    <n v="0.15173002499999999"/>
  </r>
  <r>
    <x v="3040"/>
    <n v="3635.8249999999998"/>
    <n v="8.5982500000000003E-2"/>
    <n v="0.1297806"/>
    <n v="1.1503840000000001"/>
    <n v="1.3661471000000001"/>
    <n v="9.1136590000000003E-2"/>
    <n v="0.13461790000000001"/>
    <n v="1.1845760000000001"/>
    <n v="1.4103304900000002"/>
    <n v="1.3882387950000001"/>
    <n v="0.1165935"/>
    <n v="8.2962369999999994E-2"/>
    <n v="0.19955587"/>
    <n v="0.1192216"/>
    <n v="8.6041640000000003E-2"/>
    <n v="0.20526324000000001"/>
    <n v="0.20240955500000002"/>
  </r>
  <r>
    <x v="3041"/>
    <n v="1465.4369999999999"/>
    <n v="9.3351340000000005E-2"/>
    <n v="0.15776290000000001"/>
    <n v="1.2647569999999999"/>
    <n v="1.5158712400000001"/>
    <n v="9.8695119999999997E-2"/>
    <n v="0.16112850000000001"/>
    <n v="1.308093"/>
    <n v="1.5679166200000001"/>
    <n v="1.5418939300000001"/>
    <n v="0.116609"/>
    <n v="9.2440300000000003E-2"/>
    <n v="0.20904929999999999"/>
    <n v="0.1191591"/>
    <n v="9.6412990000000004E-2"/>
    <n v="0.21557208999999999"/>
    <n v="0.21231069499999999"/>
  </r>
  <r>
    <x v="3042"/>
    <n v="1189.269"/>
    <n v="9.2773209999999995E-2"/>
    <n v="0.1548716"/>
    <n v="1.2380329999999999"/>
    <n v="1.4856778099999999"/>
    <n v="9.9445019999999995E-2"/>
    <n v="0.15829170000000001"/>
    <n v="1.2887679999999999"/>
    <n v="1.5465047199999999"/>
    <n v="1.516091265"/>
    <n v="0.11837250000000001"/>
    <n v="9.0082980000000007E-2"/>
    <n v="0.20845548000000003"/>
    <n v="0.1207536"/>
    <n v="9.4486799999999996E-2"/>
    <n v="0.2152404"/>
    <n v="0.21184794000000001"/>
  </r>
  <r>
    <x v="3043"/>
    <n v="615.73479999999995"/>
    <n v="8.8265739999999995E-2"/>
    <n v="0.1500031"/>
    <n v="1.196456"/>
    <n v="1.4347248399999999"/>
    <n v="9.6477670000000001E-2"/>
    <n v="0.15445030000000001"/>
    <n v="1.250122"/>
    <n v="1.50104997"/>
    <n v="1.4678874049999999"/>
    <n v="0.1208144"/>
    <n v="8.5892800000000005E-2"/>
    <n v="0.20670720000000001"/>
    <n v="0.1233147"/>
    <n v="9.0458399999999994E-2"/>
    <n v="0.21377309999999999"/>
    <n v="0.21024015000000001"/>
  </r>
  <r>
    <x v="3044"/>
    <n v="228.5181"/>
    <n v="8.1474169999999999E-2"/>
    <n v="0.14606820000000001"/>
    <n v="1.152763"/>
    <n v="1.3803053699999999"/>
    <n v="9.0054770000000006E-2"/>
    <n v="0.1519076"/>
    <n v="1.2071510000000001"/>
    <n v="1.4491133700000001"/>
    <n v="1.41470937"/>
    <n v="0.12251529999999999"/>
    <n v="8.1293710000000005E-2"/>
    <n v="0.20380901000000001"/>
    <n v="0.12501660000000001"/>
    <n v="8.5766700000000001E-2"/>
    <n v="0.21078330000000001"/>
    <n v="0.20729615500000001"/>
  </r>
  <r>
    <x v="3045"/>
    <n v="187.84209999999999"/>
    <n v="7.5927529999999993E-2"/>
    <n v="0.14058180000000001"/>
    <n v="1.111885"/>
    <n v="1.3283943300000001"/>
    <n v="8.4361309999999995E-2"/>
    <n v="0.14767140000000001"/>
    <n v="1.1656059999999999"/>
    <n v="1.3976387099999998"/>
    <n v="1.36301652"/>
    <n v="0.123763"/>
    <n v="7.7297930000000001E-2"/>
    <n v="0.20106093"/>
    <n v="0.1261998"/>
    <n v="8.156832E-2"/>
    <n v="0.20776812"/>
    <n v="0.20441452500000001"/>
  </r>
  <r>
    <x v="3046"/>
    <n v="38.224490000000003"/>
    <n v="7.2273409999999996E-2"/>
    <n v="0.13688729999999999"/>
    <n v="1.0744210000000001"/>
    <n v="1.28358171"/>
    <n v="7.9248849999999996E-2"/>
    <n v="0.14377570000000001"/>
    <n v="1.1262920000000001"/>
    <n v="1.3493165500000002"/>
    <n v="1.3164491300000001"/>
    <n v="0.12484439999999999"/>
    <n v="7.3679709999999995E-2"/>
    <n v="0.19852410999999998"/>
    <n v="0.1270259"/>
    <n v="7.7675430000000004E-2"/>
    <n v="0.20470133000000001"/>
    <n v="0.20161272"/>
  </r>
  <r>
    <x v="3047"/>
    <n v="347.76389999999998"/>
    <n v="6.9841520000000004E-2"/>
    <n v="0.13273119999999999"/>
    <n v="1.0429790000000001"/>
    <n v="1.2455517200000001"/>
    <n v="7.632369E-2"/>
    <n v="0.1396387"/>
    <n v="1.09318"/>
    <n v="1.3091423900000001"/>
    <n v="1.2773470550000001"/>
    <n v="0.12574879999999999"/>
    <n v="7.0878899999999995E-2"/>
    <n v="0.19662769999999999"/>
    <n v="0.1278514"/>
    <n v="7.4637640000000005E-2"/>
    <n v="0.20248904000000001"/>
    <n v="0.19955836999999998"/>
  </r>
  <r>
    <x v="3048"/>
    <n v="147.90790000000001"/>
    <n v="6.6482040000000006E-2"/>
    <n v="0.1269624"/>
    <n v="1.015609"/>
    <n v="1.2090534399999999"/>
    <n v="7.3488590000000006E-2"/>
    <n v="0.13497419999999999"/>
    <n v="1.0640860000000001"/>
    <n v="1.2725487900000001"/>
    <n v="1.240801115"/>
    <n v="0.12655749999999999"/>
    <n v="6.8479529999999997E-2"/>
    <n v="0.19503703"/>
    <n v="0.1287942"/>
    <n v="7.2067309999999996E-2"/>
    <n v="0.20086150999999999"/>
    <n v="0.19794927000000001"/>
  </r>
  <r>
    <x v="3049"/>
    <n v="17.084510000000002"/>
    <n v="6.234957E-2"/>
    <n v="0.12008489999999999"/>
    <n v="0.98685999999999996"/>
    <n v="1.1692944699999999"/>
    <n v="6.9884180000000004E-2"/>
    <n v="0.12959780000000001"/>
    <n v="1.033558"/>
    <n v="1.23303998"/>
    <n v="1.2011672249999998"/>
    <n v="0.1269014"/>
    <n v="6.5793190000000001E-2"/>
    <n v="0.19269459"/>
    <n v="0.1292983"/>
    <n v="6.9230360000000005E-2"/>
    <n v="0.19852866000000002"/>
    <n v="0.19561162500000001"/>
  </r>
  <r>
    <x v="3050"/>
    <n v="192.785"/>
    <n v="5.863869E-2"/>
    <n v="0.11234040000000001"/>
    <n v="0.96020430000000001"/>
    <n v="1.1311833899999999"/>
    <n v="6.6582970000000005E-2"/>
    <n v="0.12345490000000001"/>
    <n v="1.00546"/>
    <n v="1.1954978700000001"/>
    <n v="1.16334063"/>
    <n v="0.1269586"/>
    <n v="6.3019790000000006E-2"/>
    <n v="0.18997839"/>
    <n v="0.1295028"/>
    <n v="6.6326399999999994E-2"/>
    <n v="0.19582919999999998"/>
    <n v="0.19290379499999999"/>
  </r>
  <r>
    <x v="3051"/>
    <n v="-12.40269"/>
    <n v="5.6013170000000001E-2"/>
    <n v="0.1046132"/>
    <n v="0.93442340000000002"/>
    <n v="1.0950497700000001"/>
    <n v="6.3849139999999999E-2"/>
    <n v="0.1165438"/>
    <n v="0.97782210000000003"/>
    <n v="1.15821504"/>
    <n v="1.1266324050000001"/>
    <n v="0.12708340000000001"/>
    <n v="6.0330639999999998E-2"/>
    <n v="0.18741404"/>
    <n v="0.12966320000000001"/>
    <n v="6.3474699999999995E-2"/>
    <n v="0.1931379"/>
    <n v="0.19027597000000002"/>
  </r>
  <r>
    <x v="3052"/>
    <n v="134.9264"/>
    <n v="5.3788229999999999E-2"/>
    <n v="9.6104350000000005E-2"/>
    <n v="0.90887340000000005"/>
    <n v="1.05876598"/>
    <n v="6.1873409999999997E-2"/>
    <n v="0.1090129"/>
    <n v="0.95073370000000001"/>
    <n v="1.12162001"/>
    <n v="1.090192995"/>
    <n v="0.12692780000000001"/>
    <n v="5.7644910000000001E-2"/>
    <n v="0.18457271"/>
    <n v="0.12961690000000001"/>
    <n v="6.0648649999999998E-2"/>
    <n v="0.19026555000000001"/>
    <n v="0.18741912999999999"/>
  </r>
  <r>
    <x v="3053"/>
    <n v="96.418890000000005"/>
    <n v="5.1565100000000003E-2"/>
    <n v="8.6817290000000005E-2"/>
    <n v="0.88190100000000005"/>
    <n v="1.0202833900000001"/>
    <n v="5.9928490000000001E-2"/>
    <n v="0.1007424"/>
    <n v="0.92214359999999995"/>
    <n v="1.0828144900000001"/>
    <n v="1.05154894"/>
    <n v="0.12640190000000001"/>
    <n v="5.491795E-2"/>
    <n v="0.18131985"/>
    <n v="0.12920770000000001"/>
    <n v="5.7787249999999998E-2"/>
    <n v="0.18699494999999999"/>
    <n v="0.1841574"/>
  </r>
  <r>
    <x v="3054"/>
    <n v="8.5155639999999995"/>
    <n v="4.9842009999999999E-2"/>
    <n v="7.7648110000000006E-2"/>
    <n v="0.85637640000000004"/>
    <n v="0.98386652000000008"/>
    <n v="5.818475E-2"/>
    <n v="9.1951179999999993E-2"/>
    <n v="0.89472719999999994"/>
    <n v="1.04486313"/>
    <n v="1.0143648249999999"/>
    <n v="0.125912"/>
    <n v="5.221684E-2"/>
    <n v="0.17812884000000001"/>
    <n v="0.1287373"/>
    <n v="5.4908609999999997E-2"/>
    <n v="0.18364591"/>
    <n v="0.18088737500000002"/>
  </r>
  <r>
    <x v="3055"/>
    <n v="-42.283149999999999"/>
    <n v="4.830715E-2"/>
    <n v="6.8494399999999997E-2"/>
    <n v="0.83077820000000002"/>
    <n v="0.94757975000000005"/>
    <n v="5.664367E-2"/>
    <n v="8.3002950000000006E-2"/>
    <n v="0.86763610000000002"/>
    <n v="1.0072827200000001"/>
    <n v="0.97743123500000006"/>
    <n v="0.12520719999999999"/>
    <n v="4.9418829999999997E-2"/>
    <n v="0.17462602999999999"/>
    <n v="0.12803719999999999"/>
    <n v="5.1943629999999998E-2"/>
    <n v="0.17998082999999998"/>
    <n v="0.17730342999999998"/>
  </r>
  <r>
    <x v="3056"/>
    <n v="-278.8091"/>
    <n v="4.7216559999999998E-2"/>
    <n v="5.9633159999999998E-2"/>
    <n v="0.80674250000000003"/>
    <n v="0.91359222000000007"/>
    <n v="5.559041E-2"/>
    <n v="7.4134740000000005E-2"/>
    <n v="0.84265270000000003"/>
    <n v="0.97237784999999999"/>
    <n v="0.94298503499999997"/>
    <n v="0.1243976"/>
    <n v="4.6620229999999999E-2"/>
    <n v="0.17101782999999998"/>
    <n v="0.12722359999999999"/>
    <n v="4.9002789999999997E-2"/>
    <n v="0.17622638999999998"/>
    <n v="0.17362211"/>
  </r>
  <r>
    <x v="3057"/>
    <n v="-6.3520640000000004"/>
    <n v="4.6067520000000001E-2"/>
    <n v="5.1730829999999998E-2"/>
    <n v="0.77886"/>
    <n v="0.87665835000000003"/>
    <n v="5.4765979999999999E-2"/>
    <n v="6.6441710000000001E-2"/>
    <n v="0.81430380000000002"/>
    <n v="0.93551149"/>
    <n v="0.90608492000000007"/>
    <n v="0.1226532"/>
    <n v="4.3668169999999999E-2"/>
    <n v="0.16632137"/>
    <n v="0.1255336"/>
    <n v="4.5950959999999999E-2"/>
    <n v="0.17148456000000001"/>
    <n v="0.16890296500000002"/>
  </r>
  <r>
    <x v="3058"/>
    <n v="94.287189999999995"/>
    <n v="4.5187789999999999E-2"/>
    <n v="4.4695779999999997E-2"/>
    <n v="0.75562260000000003"/>
    <n v="0.84550617000000006"/>
    <n v="5.4128669999999997E-2"/>
    <n v="5.9160909999999997E-2"/>
    <n v="0.79035650000000002"/>
    <n v="0.90364608000000002"/>
    <n v="0.87457612500000004"/>
    <n v="0.120985"/>
    <n v="4.0992809999999998E-2"/>
    <n v="0.16197781"/>
    <n v="0.12386270000000001"/>
    <n v="4.3158429999999998E-2"/>
    <n v="0.16702113000000002"/>
    <n v="0.16449947000000001"/>
  </r>
  <r>
    <x v="3059"/>
    <n v="170.75129999999999"/>
    <n v="4.4752189999999997E-2"/>
    <n v="3.9136299999999999E-2"/>
    <n v="0.73805169999999998"/>
    <n v="0.82194018999999996"/>
    <n v="5.3524839999999997E-2"/>
    <n v="5.2452650000000003E-2"/>
    <n v="0.77174949999999998"/>
    <n v="0.87772698999999998"/>
    <n v="0.84983359000000003"/>
    <n v="0.11975860000000001"/>
    <n v="3.8785769999999997E-2"/>
    <n v="0.15854436999999999"/>
    <n v="0.1225098"/>
    <n v="4.0809280000000003E-2"/>
    <n v="0.16331908000000001"/>
    <n v="0.160931725"/>
  </r>
  <r>
    <x v="3060"/>
    <n v="137.3493"/>
    <n v="4.4115799999999997E-2"/>
    <n v="3.4329369999999998E-2"/>
    <n v="0.72643959999999996"/>
    <n v="0.80488476999999992"/>
    <n v="5.3035640000000002E-2"/>
    <n v="4.6659470000000001E-2"/>
    <n v="0.75931470000000001"/>
    <n v="0.85900980999999998"/>
    <n v="0.83194729000000001"/>
    <n v="0.1189843"/>
    <n v="3.700912E-2"/>
    <n v="0.15599341999999999"/>
    <n v="0.12166299999999999"/>
    <n v="3.8908329999999998E-2"/>
    <n v="0.16057132999999998"/>
    <n v="0.15828237499999998"/>
  </r>
  <r>
    <x v="3061"/>
    <n v="174.09"/>
    <n v="4.3207019999999999E-2"/>
    <n v="3.0237409999999999E-2"/>
    <n v="0.71759459999999997"/>
    <n v="0.79103902999999998"/>
    <n v="5.2160900000000003E-2"/>
    <n v="4.1549540000000003E-2"/>
    <n v="0.74935949999999996"/>
    <n v="0.84306993999999991"/>
    <n v="0.81705448499999989"/>
    <n v="0.1182404"/>
    <n v="3.547256E-2"/>
    <n v="0.15371296000000001"/>
    <n v="0.1208248"/>
    <n v="3.7242820000000003E-2"/>
    <n v="0.15806761999999999"/>
    <n v="0.15589028999999999"/>
  </r>
  <r>
    <x v="3062"/>
    <n v="118.4414"/>
    <n v="4.235133E-2"/>
    <n v="2.6552059999999999E-2"/>
    <n v="0.71114169999999999"/>
    <n v="0.78004509"/>
    <n v="5.103216E-2"/>
    <n v="3.6491910000000002E-2"/>
    <n v="0.74151529999999999"/>
    <n v="0.82903937000000005"/>
    <n v="0.80454223000000002"/>
    <n v="0.1179925"/>
    <n v="3.4118990000000002E-2"/>
    <n v="0.15211149000000002"/>
    <n v="0.1204136"/>
    <n v="3.574575E-2"/>
    <n v="0.15615935"/>
    <n v="0.15413542000000002"/>
  </r>
  <r>
    <x v="3063"/>
    <n v="1.680752"/>
    <n v="4.1812189999999999E-2"/>
    <n v="2.3777059999999999E-2"/>
    <n v="0.70370189999999999"/>
    <n v="0.76929115000000003"/>
    <n v="5.0088870000000001E-2"/>
    <n v="3.2451559999999997E-2"/>
    <n v="0.73305260000000005"/>
    <n v="0.81559303000000005"/>
    <n v="0.79244208999999999"/>
    <n v="0.1174699"/>
    <n v="3.2735710000000001E-2"/>
    <n v="0.15020560999999999"/>
    <n v="0.1197261"/>
    <n v="3.4243709999999997E-2"/>
    <n v="0.15396980999999998"/>
    <n v="0.15208770999999999"/>
  </r>
  <r>
    <x v="3064"/>
    <n v="30.584299999999999"/>
    <n v="4.1715879999999997E-2"/>
    <n v="2.2076040000000002E-2"/>
    <n v="0.696434"/>
    <n v="0.76022592"/>
    <n v="4.9784309999999998E-2"/>
    <n v="2.995596E-2"/>
    <n v="0.72551109999999996"/>
    <n v="0.80525136999999991"/>
    <n v="0.78273864500000001"/>
    <n v="0.1166225"/>
    <n v="3.1485970000000002E-2"/>
    <n v="0.14810846999999999"/>
    <n v="0.1187874"/>
    <n v="3.292511E-2"/>
    <n v="0.15171250999999999"/>
    <n v="0.14991049000000001"/>
  </r>
  <r>
    <x v="3065"/>
    <n v="-118.55029999999999"/>
    <n v="4.1469440000000003E-2"/>
    <n v="2.170938E-2"/>
    <n v="0.69215420000000005"/>
    <n v="0.75533302000000002"/>
    <n v="4.9930139999999998E-2"/>
    <n v="2.9707529999999999E-2"/>
    <n v="0.72142890000000004"/>
    <n v="0.80106657000000003"/>
    <n v="0.77819979500000003"/>
    <n v="0.1155959"/>
    <n v="3.0687010000000001E-2"/>
    <n v="0.14628290999999999"/>
    <n v="0.1178187"/>
    <n v="3.2107129999999998E-2"/>
    <n v="0.14992582999999998"/>
    <n v="0.14810436999999999"/>
  </r>
  <r>
    <x v="3066"/>
    <n v="30.82161"/>
    <n v="4.0725160000000003E-2"/>
    <n v="2.1185519999999999E-2"/>
    <n v="0.68963660000000004"/>
    <n v="0.75154728000000004"/>
    <n v="4.9833370000000002E-2"/>
    <n v="2.9740989999999998E-2"/>
    <n v="0.71934819999999999"/>
    <n v="0.79892255999999995"/>
    <n v="0.77523491999999994"/>
    <n v="0.1144814"/>
    <n v="2.9827039999999999E-2"/>
    <n v="0.14430843999999998"/>
    <n v="0.1168212"/>
    <n v="3.1240830000000001E-2"/>
    <n v="0.14806203000000001"/>
    <n v="0.146185235"/>
  </r>
  <r>
    <x v="3067"/>
    <n v="35.803040000000003"/>
    <n v="4.0135049999999999E-2"/>
    <n v="1.9895340000000001E-2"/>
    <n v="0.68521330000000003"/>
    <n v="0.74524369000000001"/>
    <n v="4.9230830000000003E-2"/>
    <n v="2.8230140000000001E-2"/>
    <n v="0.71468540000000003"/>
    <n v="0.79214636999999999"/>
    <n v="0.76869502999999995"/>
    <n v="0.11386159999999999"/>
    <n v="2.880243E-2"/>
    <n v="0.14266403"/>
    <n v="0.11617139999999999"/>
    <n v="3.0166109999999999E-2"/>
    <n v="0.14633751"/>
    <n v="0.14450077"/>
  </r>
  <r>
    <x v="3068"/>
    <n v="-36.971269999999997"/>
    <n v="3.950501E-2"/>
    <n v="1.8697370000000001E-2"/>
    <n v="0.67998729999999996"/>
    <n v="0.73818967999999996"/>
    <n v="4.8533279999999998E-2"/>
    <n v="2.666379E-2"/>
    <n v="0.70909160000000004"/>
    <n v="0.78428867000000002"/>
    <n v="0.76123917500000005"/>
    <n v="0.113054"/>
    <n v="2.7805969999999999E-2"/>
    <n v="0.14085997"/>
    <n v="0.1153187"/>
    <n v="2.911E-2"/>
    <n v="0.14442869999999999"/>
    <n v="0.14264433500000001"/>
  </r>
  <r>
    <x v="3069"/>
    <n v="-41.634540000000001"/>
    <n v="3.875617E-2"/>
    <n v="1.7217550000000002E-2"/>
    <n v="0.67380759999999995"/>
    <n v="0.72978131999999996"/>
    <n v="4.7771889999999997E-2"/>
    <n v="2.4788959999999999E-2"/>
    <n v="0.70276419999999995"/>
    <n v="0.77532504999999996"/>
    <n v="0.75255318500000001"/>
    <n v="0.11210680000000001"/>
    <n v="2.681888E-2"/>
    <n v="0.13892568"/>
    <n v="0.11433450000000001"/>
    <n v="2.8074769999999999E-2"/>
    <n v="0.14240927"/>
    <n v="0.14066747499999999"/>
  </r>
  <r>
    <x v="3070"/>
    <n v="-213.16370000000001"/>
    <n v="3.834365E-2"/>
    <n v="1.575083E-2"/>
    <n v="0.66702349999999999"/>
    <n v="0.72111798000000005"/>
    <n v="4.7317810000000002E-2"/>
    <n v="2.285218E-2"/>
    <n v="0.69606500000000004"/>
    <n v="0.76623499000000006"/>
    <n v="0.74367648500000005"/>
    <n v="0.11104310000000001"/>
    <n v="2.5860580000000001E-2"/>
    <n v="0.13690368"/>
    <n v="0.11322840000000001"/>
    <n v="2.7080610000000001E-2"/>
    <n v="0.14030901000000001"/>
    <n v="0.13860634500000002"/>
  </r>
  <r>
    <x v="3071"/>
    <n v="-24.056999999999999"/>
    <n v="3.7339160000000003E-2"/>
    <n v="1.3655530000000001E-2"/>
    <n v="0.6585588"/>
    <n v="0.70955349000000001"/>
    <n v="4.6635660000000002E-2"/>
    <n v="2.0262889999999999E-2"/>
    <n v="0.68772610000000001"/>
    <n v="0.75462465000000001"/>
    <n v="0.73208907000000001"/>
    <n v="0.11056829999999999"/>
    <n v="2.487466E-2"/>
    <n v="0.13544296"/>
    <n v="0.11274969999999999"/>
    <n v="2.6064589999999999E-2"/>
    <n v="0.13881429000000001"/>
    <n v="0.137128625"/>
  </r>
  <r>
    <x v="3072"/>
    <n v="11.14024"/>
    <n v="3.6563020000000002E-2"/>
    <n v="1.2112370000000001E-2"/>
    <n v="0.65051930000000002"/>
    <n v="0.69919469000000001"/>
    <n v="4.5988210000000002E-2"/>
    <n v="1.8277649999999999E-2"/>
    <n v="0.67958350000000001"/>
    <n v="0.74384936000000001"/>
    <n v="0.72152202500000007"/>
    <n v="0.1097659"/>
    <n v="2.394203E-2"/>
    <n v="0.13370793"/>
    <n v="0.1119173"/>
    <n v="2.5097330000000001E-2"/>
    <n v="0.13701463"/>
    <n v="0.13536128"/>
  </r>
  <r>
    <x v="3073"/>
    <n v="39.508299999999998"/>
    <n v="3.5834820000000003E-2"/>
    <n v="1.097309E-2"/>
    <n v="0.64179609999999998"/>
    <n v="0.68860400999999993"/>
    <n v="4.5314409999999999E-2"/>
    <n v="1.6695660000000001E-2"/>
    <n v="0.67058410000000002"/>
    <n v="0.73259417000000004"/>
    <n v="0.71059908999999999"/>
    <n v="0.10895199999999999"/>
    <n v="2.3035650000000001E-2"/>
    <n v="0.13198764999999998"/>
    <n v="0.1110635"/>
    <n v="2.4151860000000001E-2"/>
    <n v="0.13521536000000001"/>
    <n v="0.13360150500000001"/>
  </r>
  <r>
    <x v="3074"/>
    <n v="209.505"/>
    <n v="3.6187039999999997E-2"/>
    <n v="1.051991E-2"/>
    <n v="0.6319456"/>
    <n v="0.67865255000000002"/>
    <n v="4.481541E-2"/>
    <n v="1.547581E-2"/>
    <n v="0.66030990000000001"/>
    <n v="0.72060111999999998"/>
    <n v="0.699626835"/>
    <n v="0.1085211"/>
    <n v="2.217937E-2"/>
    <n v="0.13070046999999999"/>
    <n v="0.1104738"/>
    <n v="2.3252370000000001E-2"/>
    <n v="0.13372617000000001"/>
    <n v="0.13221332"/>
  </r>
  <r>
    <x v="3075"/>
    <n v="64.252939999999995"/>
    <n v="3.6587889999999998E-2"/>
    <n v="1.1578720000000001E-2"/>
    <n v="0.62571909999999997"/>
    <n v="0.67388570999999997"/>
    <n v="4.4451669999999999E-2"/>
    <n v="1.6027900000000001E-2"/>
    <n v="0.65377510000000005"/>
    <n v="0.71425467000000009"/>
    <n v="0.69407019000000003"/>
    <n v="0.1098729"/>
    <n v="2.2075859999999999E-2"/>
    <n v="0.13194876"/>
    <n v="0.11173810000000001"/>
    <n v="2.3164690000000002E-2"/>
    <n v="0.13490278999999999"/>
    <n v="0.133425775"/>
  </r>
  <r>
    <x v="3076"/>
    <n v="60.977580000000003"/>
    <n v="3.6339679999999999E-2"/>
    <n v="1.41321E-2"/>
    <n v="0.6316001"/>
    <n v="0.68207187999999996"/>
    <n v="4.3938539999999998E-2"/>
    <n v="1.8699259999999999E-2"/>
    <n v="0.65953079999999997"/>
    <n v="0.72216859999999994"/>
    <n v="0.70212023999999995"/>
    <n v="0.1125646"/>
    <n v="2.3532750000000002E-2"/>
    <n v="0.13609735000000001"/>
    <n v="0.1145139"/>
    <n v="2.4744249999999999E-2"/>
    <n v="0.13925815"/>
    <n v="0.13767774999999999"/>
  </r>
  <r>
    <x v="3077"/>
    <n v="52.092829999999999"/>
    <n v="3.6034110000000001E-2"/>
    <n v="1.4389849999999999E-2"/>
    <n v="0.63028640000000002"/>
    <n v="0.68071036000000007"/>
    <n v="4.317961E-2"/>
    <n v="1.895608E-2"/>
    <n v="0.65810489999999999"/>
    <n v="0.72024058999999996"/>
    <n v="0.70047547499999996"/>
    <n v="0.11358409999999999"/>
    <n v="2.3987560000000002E-2"/>
    <n v="0.13757165999999998"/>
    <n v="0.1154934"/>
    <n v="2.5197359999999999E-2"/>
    <n v="0.14069076"/>
    <n v="0.13913121000000001"/>
  </r>
  <r>
    <x v="3078"/>
    <n v="188.33449999999999"/>
    <n v="3.5770860000000002E-2"/>
    <n v="1.373809E-2"/>
    <n v="0.62221369999999998"/>
    <n v="0.67172264999999998"/>
    <n v="4.2262889999999997E-2"/>
    <n v="1.7944950000000001E-2"/>
    <n v="0.64967980000000003"/>
    <n v="0.70988764000000004"/>
    <n v="0.69080514500000001"/>
    <n v="0.1140157"/>
    <n v="2.346357E-2"/>
    <n v="0.13747926999999999"/>
    <n v="0.1157854"/>
    <n v="2.460507E-2"/>
    <n v="0.14039046999999999"/>
    <n v="0.13893486999999999"/>
  </r>
  <r>
    <x v="3079"/>
    <n v="154.0361"/>
    <n v="3.5028089999999998E-2"/>
    <n v="1.3189370000000001E-2"/>
    <n v="0.61439900000000003"/>
    <n v="0.66261646000000007"/>
    <n v="4.1272490000000002E-2"/>
    <n v="1.7189670000000001E-2"/>
    <n v="0.64148249999999996"/>
    <n v="0.69994466"/>
    <n v="0.68128056000000004"/>
    <n v="0.1142053"/>
    <n v="2.2987210000000001E-2"/>
    <n v="0.13719250999999999"/>
    <n v="0.115911"/>
    <n v="2.4081399999999999E-2"/>
    <n v="0.13999239999999999"/>
    <n v="0.138592455"/>
  </r>
  <r>
    <x v="3080"/>
    <n v="-63.391910000000003"/>
    <n v="3.4134110000000002E-2"/>
    <n v="1.298358E-2"/>
    <n v="0.60872150000000003"/>
    <n v="0.65583919000000002"/>
    <n v="4.0199110000000003E-2"/>
    <n v="1.6897949999999998E-2"/>
    <n v="0.63541190000000003"/>
    <n v="0.69250896000000006"/>
    <n v="0.67417407500000004"/>
    <n v="0.1143713"/>
    <n v="2.280331E-2"/>
    <n v="0.13717461"/>
    <n v="0.1160424"/>
    <n v="2.387616E-2"/>
    <n v="0.13991856"/>
    <n v="0.138546585"/>
  </r>
  <r>
    <x v="3081"/>
    <n v="-7.3844180000000001"/>
    <n v="3.3526710000000001E-2"/>
    <n v="1.3010600000000001E-2"/>
    <n v="0.60257479999999997"/>
    <n v="0.64911210999999991"/>
    <n v="3.9289879999999999E-2"/>
    <n v="1.679013E-2"/>
    <n v="0.62889899999999999"/>
    <n v="0.68497900999999994"/>
    <n v="0.66704555999999993"/>
    <n v="0.1141731"/>
    <n v="2.2576809999999999E-2"/>
    <n v="0.13674991"/>
    <n v="0.1157951"/>
    <n v="2.3633089999999999E-2"/>
    <n v="0.13942819000000001"/>
    <n v="0.13808904999999999"/>
  </r>
  <r>
    <x v="3082"/>
    <n v="192.61869999999999"/>
    <n v="3.3744349999999999E-2"/>
    <n v="1.3414529999999999E-2"/>
    <n v="0.59627249999999998"/>
    <n v="0.64343138"/>
    <n v="3.8928669999999999E-2"/>
    <n v="1.6837479999999998E-2"/>
    <n v="0.62217840000000002"/>
    <n v="0.67794454999999998"/>
    <n v="0.66068796499999993"/>
    <n v="0.11364340000000001"/>
    <n v="2.240485E-2"/>
    <n v="0.13604825000000001"/>
    <n v="0.115166"/>
    <n v="2.3429330000000002E-2"/>
    <n v="0.13859533000000002"/>
    <n v="0.13732179"/>
  </r>
  <r>
    <x v="3083"/>
    <n v="1796.2539999999999"/>
    <n v="4.1910030000000001E-2"/>
    <n v="2.546992E-2"/>
    <n v="0.66658919999999999"/>
    <n v="0.73396914999999996"/>
    <n v="4.7378990000000003E-2"/>
    <n v="2.912066E-2"/>
    <n v="0.69309699999999996"/>
    <n v="0.76959664999999999"/>
    <n v="0.75178290000000003"/>
    <n v="0.12027599999999999"/>
    <n v="3.2388569999999998E-2"/>
    <n v="0.15266457"/>
    <n v="0.1220393"/>
    <n v="3.3672870000000001E-2"/>
    <n v="0.15571217000000001"/>
    <n v="0.15418837000000002"/>
  </r>
  <r>
    <x v="3084"/>
    <n v="1037.7090000000001"/>
    <n v="5.9689560000000003E-2"/>
    <n v="5.7758400000000001E-2"/>
    <n v="0.84389780000000003"/>
    <n v="0.96134576000000005"/>
    <n v="6.747475E-2"/>
    <n v="6.1504759999999999E-2"/>
    <n v="0.87539690000000003"/>
    <n v="1.0043764100000001"/>
    <n v="0.98286108500000013"/>
    <n v="0.13563059999999999"/>
    <n v="5.3983139999999999E-2"/>
    <n v="0.18961373999999998"/>
    <n v="0.13836419999999999"/>
    <n v="5.6476369999999998E-2"/>
    <n v="0.19484056999999999"/>
    <n v="0.19222715499999998"/>
  </r>
  <r>
    <x v="3085"/>
    <n v="295.86689999999999"/>
    <n v="6.7563639999999994E-2"/>
    <n v="7.2239999999999999E-2"/>
    <n v="0.9317337"/>
    <n v="1.0715373399999999"/>
    <n v="7.6274599999999998E-2"/>
    <n v="7.7938010000000002E-2"/>
    <n v="0.96908320000000003"/>
    <n v="1.1232958100000001"/>
    <n v="1.097416575"/>
    <n v="0.14465459999999999"/>
    <n v="6.5670320000000004E-2"/>
    <n v="0.21032492"/>
    <n v="0.1473883"/>
    <n v="6.8811269999999994E-2"/>
    <n v="0.21619957000000001"/>
    <n v="0.21326224500000002"/>
  </r>
  <r>
    <x v="3086"/>
    <n v="103.8215"/>
    <n v="6.655461E-2"/>
    <n v="7.2628419999999999E-2"/>
    <n v="0.944635"/>
    <n v="1.08381803"/>
    <n v="7.5614749999999994E-2"/>
    <n v="8.0200489999999999E-2"/>
    <n v="0.98467300000000002"/>
    <n v="1.14048824"/>
    <n v="1.112153135"/>
    <n v="0.1486026"/>
    <n v="6.7049739999999997E-2"/>
    <n v="0.21565234"/>
    <n v="0.15127689999999999"/>
    <n v="7.0358669999999998E-2"/>
    <n v="0.22163557"/>
    <n v="0.218643955"/>
  </r>
  <r>
    <x v="3087"/>
    <n v="208.00739999999999"/>
    <n v="6.371665E-2"/>
    <n v="6.9700799999999993E-2"/>
    <n v="0.93920789999999998"/>
    <n v="1.07262535"/>
    <n v="7.3194300000000004E-2"/>
    <n v="7.9022419999999996E-2"/>
    <n v="0.97997570000000001"/>
    <n v="1.13219242"/>
    <n v="1.102408885"/>
    <n v="0.15028720000000001"/>
    <n v="6.5318650000000006E-2"/>
    <n v="0.21560585000000002"/>
    <n v="0.15300730000000001"/>
    <n v="6.8576689999999996E-2"/>
    <n v="0.22158399000000001"/>
    <n v="0.21859492000000003"/>
  </r>
  <r>
    <x v="3088"/>
    <n v="-3.8372920000000001"/>
    <n v="6.0159270000000001E-2"/>
    <n v="6.4365149999999996E-2"/>
    <n v="0.92019930000000005"/>
    <n v="1.0447237200000001"/>
    <n v="6.9660920000000001E-2"/>
    <n v="7.4952649999999996E-2"/>
    <n v="0.96022669999999999"/>
    <n v="1.10484027"/>
    <n v="1.0747819949999999"/>
    <n v="0.1500214"/>
    <n v="6.1558189999999999E-2"/>
    <n v="0.21157958999999998"/>
    <n v="0.1527654"/>
    <n v="6.4621269999999995E-2"/>
    <n v="0.21738667"/>
    <n v="0.21448312999999999"/>
  </r>
  <r>
    <x v="3089"/>
    <n v="27.19209"/>
    <n v="5.6841820000000001E-2"/>
    <n v="5.7633549999999999E-2"/>
    <n v="0.89601600000000003"/>
    <n v="1.01049137"/>
    <n v="6.6368709999999997E-2"/>
    <n v="6.9114510000000004E-2"/>
    <n v="0.93498380000000003"/>
    <n v="1.0704670200000002"/>
    <n v="1.0404791950000001"/>
    <n v="0.14910190000000001"/>
    <n v="5.7309010000000001E-2"/>
    <n v="0.20641091"/>
    <n v="0.15188199999999999"/>
    <n v="6.0160470000000001E-2"/>
    <n v="0.21204246999999998"/>
    <n v="0.20922668999999999"/>
  </r>
  <r>
    <x v="3090"/>
    <n v="92.586870000000005"/>
    <n v="5.4127300000000003E-2"/>
    <n v="5.0271839999999998E-2"/>
    <n v="0.8741312"/>
    <n v="0.97853034000000005"/>
    <n v="6.3725610000000002E-2"/>
    <n v="6.2184440000000001E-2"/>
    <n v="0.91183329999999996"/>
    <n v="1.03774335"/>
    <n v="1.0081368450000001"/>
    <n v="0.14854029999999999"/>
    <n v="5.3584840000000002E-2"/>
    <n v="0.20212513999999998"/>
    <n v="0.1513429"/>
    <n v="5.6232280000000003E-2"/>
    <n v="0.20757518"/>
    <n v="0.20485016"/>
  </r>
  <r>
    <x v="3091"/>
    <n v="124.7422"/>
    <n v="5.1988350000000003E-2"/>
    <n v="4.2996979999999997E-2"/>
    <n v="0.85480809999999996"/>
    <n v="0.94979342999999994"/>
    <n v="6.1423489999999997E-2"/>
    <n v="5.4516920000000003E-2"/>
    <n v="0.89089600000000002"/>
    <n v="1.00683641"/>
    <n v="0.97831491999999998"/>
    <n v="0.14844189999999999"/>
    <n v="5.0358140000000003E-2"/>
    <n v="0.19880003999999998"/>
    <n v="0.15118229999999999"/>
    <n v="5.2785640000000002E-2"/>
    <n v="0.20396793999999999"/>
    <n v="0.20138398999999998"/>
  </r>
  <r>
    <x v="3092"/>
    <n v="159.1138"/>
    <n v="5.0136239999999999E-2"/>
    <n v="3.6225840000000002E-2"/>
    <n v="0.83791530000000003"/>
    <n v="0.92427738000000004"/>
    <n v="5.9544949999999999E-2"/>
    <n v="4.7014390000000003E-2"/>
    <n v="0.87263389999999996"/>
    <n v="0.97919323999999996"/>
    <n v="0.95173531"/>
    <n v="0.1487948"/>
    <n v="4.7537000000000003E-2"/>
    <n v="0.1963318"/>
    <n v="0.1514722"/>
    <n v="4.9772129999999998E-2"/>
    <n v="0.20124433"/>
    <n v="0.19878806500000001"/>
  </r>
  <r>
    <x v="3093"/>
    <n v="81.036029999999997"/>
    <n v="4.8457189999999997E-2"/>
    <n v="3.0724689999999999E-2"/>
    <n v="0.82668439999999999"/>
    <n v="0.90586628000000002"/>
    <n v="5.7958250000000003E-2"/>
    <n v="4.0751959999999997E-2"/>
    <n v="0.86055579999999998"/>
    <n v="0.95926601"/>
    <n v="0.93256614500000001"/>
    <n v="0.14993210000000001"/>
    <n v="4.5329029999999999E-2"/>
    <n v="0.19526113"/>
    <n v="0.1525685"/>
    <n v="4.7438889999999997E-2"/>
    <n v="0.20000739000000001"/>
    <n v="0.19763426000000001"/>
  </r>
  <r>
    <x v="3094"/>
    <n v="32.761119999999998"/>
    <n v="4.6847430000000002E-2"/>
    <n v="2.6591320000000002E-2"/>
    <n v="0.8176447"/>
    <n v="0.89108345"/>
    <n v="5.6405120000000003E-2"/>
    <n v="3.5822E-2"/>
    <n v="0.85099979999999997"/>
    <n v="0.94322691999999997"/>
    <n v="0.91715518499999993"/>
    <n v="0.15119489999999999"/>
    <n v="4.3437320000000001E-2"/>
    <n v="0.19463221999999999"/>
    <n v="0.15379490000000001"/>
    <n v="4.5454139999999997E-2"/>
    <n v="0.19924904000000002"/>
    <n v="0.19694063000000001"/>
  </r>
  <r>
    <x v="3095"/>
    <n v="29.42212"/>
    <n v="4.5623329999999997E-2"/>
    <n v="2.293972E-2"/>
    <n v="0.80600090000000002"/>
    <n v="0.87456394999999998"/>
    <n v="5.4981509999999997E-2"/>
    <n v="3.1149880000000001E-2"/>
    <n v="0.83875509999999998"/>
    <n v="0.92488649000000001"/>
    <n v="0.89972521999999999"/>
    <n v="0.15200250000000001"/>
    <n v="4.1465519999999999E-2"/>
    <n v="0.19346802000000002"/>
    <n v="0.1545011"/>
    <n v="4.3367000000000003E-2"/>
    <n v="0.19786809999999999"/>
    <n v="0.19566806"/>
  </r>
  <r>
    <x v="3096"/>
    <n v="119.6798"/>
    <n v="4.4071180000000001E-2"/>
    <n v="1.91652E-2"/>
    <n v="0.79052230000000001"/>
    <n v="0.85375867999999999"/>
    <n v="5.3405899999999999E-2"/>
    <n v="2.6386719999999999E-2"/>
    <n v="0.82263830000000004"/>
    <n v="0.90243092000000003"/>
    <n v="0.87809479999999995"/>
    <n v="0.15221899999999999"/>
    <n v="3.9261419999999998E-2"/>
    <n v="0.19148041999999998"/>
    <n v="0.1546266"/>
    <n v="4.1037160000000003E-2"/>
    <n v="0.19566376000000002"/>
    <n v="0.19357209"/>
  </r>
  <r>
    <x v="3097"/>
    <n v="114.13930000000001"/>
    <n v="4.2428939999999998E-2"/>
    <n v="1.5999599999999999E-2"/>
    <n v="0.77357489999999995"/>
    <n v="0.83200343999999993"/>
    <n v="5.1711029999999998E-2"/>
    <n v="2.23263E-2"/>
    <n v="0.80515320000000001"/>
    <n v="0.87919053000000003"/>
    <n v="0.85559698500000003"/>
    <n v="0.15218300000000001"/>
    <n v="3.7112779999999998E-2"/>
    <n v="0.18929578000000002"/>
    <n v="0.15450749999999999"/>
    <n v="3.8784539999999999E-2"/>
    <n v="0.19329204"/>
    <n v="0.19129391000000001"/>
  </r>
  <r>
    <x v="3098"/>
    <n v="485.73829999999998"/>
    <n v="4.172588E-2"/>
    <n v="1.407072E-2"/>
    <n v="0.76199740000000005"/>
    <n v="0.81779400000000002"/>
    <n v="5.0835449999999997E-2"/>
    <n v="1.957586E-2"/>
    <n v="0.79339499999999996"/>
    <n v="0.86380630999999997"/>
    <n v="0.84080015499999994"/>
    <n v="0.15335660000000001"/>
    <n v="3.5647150000000002E-2"/>
    <n v="0.18900375000000003"/>
    <n v="0.15561140000000001"/>
    <n v="3.725941E-2"/>
    <n v="0.19287081"/>
    <n v="0.19093728000000001"/>
  </r>
  <r>
    <x v="3099"/>
    <n v="286.9196"/>
    <n v="4.1997689999999997E-2"/>
    <n v="1.5209139999999999E-2"/>
    <n v="0.76321300000000003"/>
    <n v="0.82041983000000007"/>
    <n v="5.0879969999999997E-2"/>
    <n v="2.029038E-2"/>
    <n v="0.79455149999999997"/>
    <n v="0.8657218499999999"/>
    <n v="0.84307083999999999"/>
    <n v="0.15446770000000001"/>
    <n v="3.5441630000000002E-2"/>
    <n v="0.18990933000000002"/>
    <n v="0.1567452"/>
    <n v="3.7062100000000001E-2"/>
    <n v="0.19380730000000002"/>
    <n v="0.191858315"/>
  </r>
  <r>
    <x v="3100"/>
    <n v="-84.482839999999996"/>
    <n v="4.3167619999999997E-2"/>
    <n v="1.7801109999999998E-2"/>
    <n v="0.77538249999999997"/>
    <n v="0.83635123"/>
    <n v="5.1443040000000002E-2"/>
    <n v="2.2949259999999999E-2"/>
    <n v="0.80681119999999995"/>
    <n v="0.88120349999999992"/>
    <n v="0.8587773649999999"/>
    <n v="0.1546834"/>
    <n v="3.6567740000000001E-2"/>
    <n v="0.19125113999999999"/>
    <n v="0.15690899999999999"/>
    <n v="3.8188809999999997E-2"/>
    <n v="0.19509780999999998"/>
    <n v="0.19317447499999998"/>
  </r>
  <r>
    <x v="3101"/>
    <n v="228.77099999999999"/>
    <n v="4.34323E-2"/>
    <n v="1.820517E-2"/>
    <n v="0.77522100000000005"/>
    <n v="0.83685847000000002"/>
    <n v="5.1089580000000002E-2"/>
    <n v="2.332745E-2"/>
    <n v="0.80705800000000005"/>
    <n v="0.88147503000000005"/>
    <n v="0.85916674999999998"/>
    <n v="0.15507170000000001"/>
    <n v="3.5965039999999997E-2"/>
    <n v="0.19103674000000001"/>
    <n v="0.15720790000000001"/>
    <n v="3.7576610000000003E-2"/>
    <n v="0.19478451000000002"/>
    <n v="0.192910625"/>
  </r>
  <r>
    <x v="3102"/>
    <n v="71.398750000000007"/>
    <n v="4.302338E-2"/>
    <n v="1.8171179999999999E-2"/>
    <n v="0.77018050000000005"/>
    <n v="0.83137506000000005"/>
    <n v="5.0710280000000003E-2"/>
    <n v="2.3363459999999999E-2"/>
    <n v="0.80242930000000001"/>
    <n v="0.87650304000000001"/>
    <n v="0.85393905000000003"/>
    <n v="0.15523100000000001"/>
    <n v="3.514917E-2"/>
    <n v="0.19038017000000002"/>
    <n v="0.1573773"/>
    <n v="3.6748589999999998E-2"/>
    <n v="0.19412589"/>
    <n v="0.19225302999999999"/>
  </r>
  <r>
    <x v="3103"/>
    <n v="415.089"/>
    <n v="4.3715209999999997E-2"/>
    <n v="1.9417380000000001E-2"/>
    <n v="0.77173910000000001"/>
    <n v="0.83487169000000006"/>
    <n v="5.1246199999999999E-2"/>
    <n v="2.467714E-2"/>
    <n v="0.80428759999999999"/>
    <n v="0.88021094"/>
    <n v="0.85754131499999997"/>
    <n v="0.155252"/>
    <n v="3.5271690000000001E-2"/>
    <n v="0.19052369"/>
    <n v="0.15739639999999999"/>
    <n v="3.6872380000000003E-2"/>
    <n v="0.19426878"/>
    <n v="0.192396235"/>
  </r>
  <r>
    <x v="3104"/>
    <n v="477.15019999999998"/>
    <n v="4.629494E-2"/>
    <n v="2.3692129999999999E-2"/>
    <n v="0.79045379999999998"/>
    <n v="0.86044087000000002"/>
    <n v="5.3847480000000003E-2"/>
    <n v="2.8847729999999999E-2"/>
    <n v="0.82418959999999997"/>
    <n v="0.90688480999999999"/>
    <n v="0.88366283999999995"/>
    <n v="0.15664239999999999"/>
    <n v="3.5984450000000001E-2"/>
    <n v="0.19262684999999999"/>
    <n v="0.15889739999999999"/>
    <n v="3.7715119999999998E-2"/>
    <n v="0.19661251999999999"/>
    <n v="0.19461968499999999"/>
  </r>
  <r>
    <x v="3105"/>
    <n v="386.8193"/>
    <n v="4.9283269999999997E-2"/>
    <n v="2.8570140000000001E-2"/>
    <n v="0.81330190000000002"/>
    <n v="0.89115531000000003"/>
    <n v="5.6605750000000003E-2"/>
    <n v="3.3491510000000002E-2"/>
    <n v="0.84753979999999995"/>
    <n v="0.93763705999999991"/>
    <n v="0.91439618499999997"/>
    <n v="0.158882"/>
    <n v="3.6841350000000002E-2"/>
    <n v="0.19572334999999999"/>
    <n v="0.16116949999999999"/>
    <n v="3.8638260000000001E-2"/>
    <n v="0.19980776"/>
    <n v="0.19776555499999998"/>
  </r>
  <r>
    <x v="3106"/>
    <n v="142.5067"/>
    <n v="5.1530779999999998E-2"/>
    <n v="3.2201470000000003E-2"/>
    <n v="0.82810079999999997"/>
    <n v="0.91183305000000003"/>
    <n v="5.8290599999999998E-2"/>
    <n v="3.7100139999999997E-2"/>
    <n v="0.86256639999999996"/>
    <n v="0.95795713999999998"/>
    <n v="0.93489509500000001"/>
    <n v="0.16181509999999999"/>
    <n v="3.7496519999999998E-2"/>
    <n v="0.19931161999999999"/>
    <n v="0.16400999999999999"/>
    <n v="3.9278220000000003E-2"/>
    <n v="0.20328821999999999"/>
    <n v="0.20129991999999999"/>
  </r>
  <r>
    <x v="3107"/>
    <n v="395.42259999999999"/>
    <n v="5.362393E-2"/>
    <n v="3.5410869999999997E-2"/>
    <n v="0.8390263"/>
    <n v="0.92806109999999997"/>
    <n v="5.9775050000000003E-2"/>
    <n v="4.0212560000000001E-2"/>
    <n v="0.87341820000000003"/>
    <n v="0.97340581000000004"/>
    <n v="0.95073345499999995"/>
    <n v="0.16555159999999999"/>
    <n v="3.8066290000000003E-2"/>
    <n v="0.20361789"/>
    <n v="0.1676347"/>
    <n v="3.9807450000000001E-2"/>
    <n v="0.20744214999999999"/>
    <n v="0.20553001999999998"/>
  </r>
  <r>
    <x v="3108"/>
    <n v="1071.8889999999999"/>
    <n v="6.0517389999999997E-2"/>
    <n v="4.5431869999999999E-2"/>
    <n v="0.88927310000000004"/>
    <n v="0.99522236000000008"/>
    <n v="6.6868919999999998E-2"/>
    <n v="4.9628430000000001E-2"/>
    <n v="0.92440230000000001"/>
    <n v="1.0408996500000001"/>
    <n v="1.0180610050000001"/>
    <n v="0.1756202"/>
    <n v="4.217535E-2"/>
    <n v="0.21779555"/>
    <n v="0.1778006"/>
    <n v="4.4101649999999999E-2"/>
    <n v="0.22190225"/>
    <n v="0.21984890000000001"/>
  </r>
  <r>
    <x v="3109"/>
    <n v="565.02189999999996"/>
    <n v="7.5800179999999995E-2"/>
    <n v="6.5531279999999997E-2"/>
    <n v="0.99423470000000003"/>
    <n v="1.13556616"/>
    <n v="8.4658049999999999E-2"/>
    <n v="6.7479020000000001E-2"/>
    <n v="1.03186"/>
    <n v="1.18399707"/>
    <n v="1.159781615"/>
    <n v="0.19628889999999999"/>
    <n v="5.2281220000000003E-2"/>
    <n v="0.24857012000000001"/>
    <n v="0.19916110000000001"/>
    <n v="5.4999850000000003E-2"/>
    <n v="0.25416095"/>
    <n v="0.25136553500000003"/>
  </r>
  <r>
    <x v="3110"/>
    <n v="369.48860000000002"/>
    <n v="8.2853769999999993E-2"/>
    <n v="7.5288620000000001E-2"/>
    <n v="1.0410440000000001"/>
    <n v="1.1991863900000002"/>
    <n v="9.3157900000000002E-2"/>
    <n v="7.8432429999999997E-2"/>
    <n v="1.081777"/>
    <n v="1.2533673300000001"/>
    <n v="1.22627686"/>
    <n v="0.2104704"/>
    <n v="5.8770360000000001E-2"/>
    <n v="0.26924076000000002"/>
    <n v="0.21363869999999999"/>
    <n v="6.1838709999999998E-2"/>
    <n v="0.27547740999999998"/>
    <n v="0.272359085"/>
  </r>
  <r>
    <x v="3111"/>
    <n v="371.94170000000003"/>
    <n v="8.2508940000000003E-2"/>
    <n v="7.5243879999999999E-2"/>
    <n v="1.0423210000000001"/>
    <n v="1.2000738200000001"/>
    <n v="9.3795240000000002E-2"/>
    <n v="8.1330669999999994E-2"/>
    <n v="1.084697"/>
    <n v="1.25982291"/>
    <n v="1.229948365"/>
    <n v="0.21754709999999999"/>
    <n v="6.1140340000000001E-2"/>
    <n v="0.27868744000000001"/>
    <n v="0.22081219999999999"/>
    <n v="6.4225840000000006E-2"/>
    <n v="0.28503803999999999"/>
    <n v="0.28186274"/>
  </r>
  <r>
    <x v="3112"/>
    <n v="145.7578"/>
    <n v="7.7620930000000005E-2"/>
    <n v="6.9525699999999996E-2"/>
    <n v="1.0201100000000001"/>
    <n v="1.16725663"/>
    <n v="8.9324230000000004E-2"/>
    <n v="7.8093629999999997E-2"/>
    <n v="1.0622149999999999"/>
    <n v="1.2296328599999999"/>
    <n v="1.198444745"/>
    <n v="0.21811140000000001"/>
    <n v="5.994414E-2"/>
    <n v="0.27805553999999999"/>
    <n v="0.22141479999999999"/>
    <n v="6.2888169999999993E-2"/>
    <n v="0.28430296999999999"/>
    <n v="0.28117925499999996"/>
  </r>
  <r>
    <x v="3113"/>
    <n v="81.025369999999995"/>
    <n v="7.3345209999999994E-2"/>
    <n v="6.3458219999999996E-2"/>
    <n v="1.0017100000000001"/>
    <n v="1.1385134300000002"/>
    <n v="8.5352159999999996E-2"/>
    <n v="7.3726509999999995E-2"/>
    <n v="1.0430999999999999"/>
    <n v="1.2021786699999999"/>
    <n v="1.17034605"/>
    <n v="0.2190136"/>
    <n v="5.8154699999999997E-2"/>
    <n v="0.27716829999999998"/>
    <n v="0.2223792"/>
    <n v="6.0957600000000001E-2"/>
    <n v="0.2833368"/>
    <n v="0.28025254999999999"/>
  </r>
  <r>
    <x v="3114"/>
    <n v="-247.76410000000001"/>
    <n v="6.7295770000000005E-2"/>
    <n v="5.4566440000000001E-2"/>
    <n v="0.96894809999999998"/>
    <n v="1.0908103099999999"/>
    <n v="7.9181769999999999E-2"/>
    <n v="6.582122E-2"/>
    <n v="1.009228"/>
    <n v="1.1542309900000001"/>
    <n v="1.12252065"/>
    <n v="0.2166044"/>
    <n v="5.4282839999999999E-2"/>
    <n v="0.27088723999999997"/>
    <n v="0.21999369999999999"/>
    <n v="5.6882710000000003E-2"/>
    <n v="0.27687640999999996"/>
    <n v="0.27388182499999997"/>
  </r>
  <r>
    <x v="3115"/>
    <n v="-36.645659999999999"/>
    <n v="6.2486140000000003E-2"/>
    <n v="4.5815429999999997E-2"/>
    <n v="0.93660290000000002"/>
    <n v="1.0449044700000001"/>
    <n v="7.4454779999999998E-2"/>
    <n v="5.7686370000000001E-2"/>
    <n v="0.97640870000000002"/>
    <n v="1.1085498499999999"/>
    <n v="1.0767271599999999"/>
    <n v="0.2140698"/>
    <n v="5.0324439999999998E-2"/>
    <n v="0.26439424"/>
    <n v="0.21751799999999999"/>
    <n v="5.2784129999999999E-2"/>
    <n v="0.27030212999999997"/>
    <n v="0.26734818500000002"/>
  </r>
  <r>
    <x v="3116"/>
    <n v="6.45221"/>
    <n v="5.9304389999999998E-2"/>
    <n v="3.8612800000000003E-2"/>
    <n v="0.90294839999999998"/>
    <n v="1.0008655900000001"/>
    <n v="7.0952879999999996E-2"/>
    <n v="5.0118009999999998E-2"/>
    <n v="0.94219059999999999"/>
    <n v="1.0632614899999999"/>
    <n v="1.03206354"/>
    <n v="0.21092929999999999"/>
    <n v="4.6480010000000002E-2"/>
    <n v="0.25740931"/>
    <n v="0.21431919999999999"/>
    <n v="4.8797449999999999E-2"/>
    <n v="0.26311665000000001"/>
    <n v="0.26026298000000003"/>
  </r>
  <r>
    <x v="3117"/>
    <n v="54.35895"/>
    <n v="5.6930809999999998E-2"/>
    <n v="3.322373E-2"/>
    <n v="0.87471319999999997"/>
    <n v="0.96486773999999997"/>
    <n v="6.845685E-2"/>
    <n v="4.408256E-2"/>
    <n v="0.9131319"/>
    <n v="1.0256713099999999"/>
    <n v="0.99526952499999988"/>
    <n v="0.2083931"/>
    <n v="4.3415969999999998E-2"/>
    <n v="0.25180906999999997"/>
    <n v="0.21172060000000001"/>
    <n v="4.5591529999999998E-2"/>
    <n v="0.25731213000000003"/>
    <n v="0.25456060000000003"/>
  </r>
  <r>
    <x v="3118"/>
    <n v="418.96159999999998"/>
    <n v="5.6787230000000001E-2"/>
    <n v="3.0408629999999999E-2"/>
    <n v="0.85522509999999996"/>
    <n v="0.94242095999999997"/>
    <n v="6.7147460000000006E-2"/>
    <n v="3.974138E-2"/>
    <n v="0.89240549999999996"/>
    <n v="0.99929433999999995"/>
    <n v="0.97085764999999991"/>
    <n v="0.20709279999999999"/>
    <n v="4.1763849999999998E-2"/>
    <n v="0.24885664999999998"/>
    <n v="0.21016099999999999"/>
    <n v="4.3790589999999997E-2"/>
    <n v="0.25395159"/>
    <n v="0.25140412000000001"/>
  </r>
  <r>
    <x v="3119"/>
    <n v="783.10040000000004"/>
    <n v="6.0391180000000003E-2"/>
    <n v="3.0998749999999999E-2"/>
    <n v="0.87159059999999999"/>
    <n v="0.96298053000000006"/>
    <n v="7.1030739999999995E-2"/>
    <n v="3.9610869999999999E-2"/>
    <n v="0.90804609999999997"/>
    <n v="1.01868771"/>
    <n v="0.99083412000000004"/>
    <n v="0.21187439999999999"/>
    <n v="4.4832080000000003E-2"/>
    <n v="0.25670648000000001"/>
    <n v="0.21491840000000001"/>
    <n v="4.6851410000000003E-2"/>
    <n v="0.26176980999999999"/>
    <n v="0.25923814499999998"/>
  </r>
  <r>
    <x v="3120"/>
    <n v="648.05160000000001"/>
    <n v="6.5975069999999997E-2"/>
    <n v="3.636234E-2"/>
    <n v="0.90886210000000001"/>
    <n v="1.01119951"/>
    <n v="7.7410409999999999E-2"/>
    <n v="4.4839780000000003E-2"/>
    <n v="0.94423500000000005"/>
    <n v="1.0664851900000001"/>
    <n v="1.0388423499999999"/>
    <n v="0.2098669"/>
    <n v="5.3314260000000002E-2"/>
    <n v="0.26318116000000003"/>
    <n v="0.2129452"/>
    <n v="5.5524169999999998E-2"/>
    <n v="0.26846936999999998"/>
    <n v="0.26582526500000003"/>
  </r>
  <r>
    <x v="3121"/>
    <n v="615.68989999999997"/>
    <n v="7.7561740000000004E-2"/>
    <n v="5.4135259999999998E-2"/>
    <n v="1.009789"/>
    <n v="1.141486"/>
    <n v="8.9709590000000006E-2"/>
    <n v="6.3348660000000001E-2"/>
    <n v="1.0466850000000001"/>
    <n v="1.19974325"/>
    <n v="1.170614625"/>
    <n v="0.19928709999999999"/>
    <n v="6.9733900000000001E-2"/>
    <n v="0.26902100000000001"/>
    <n v="0.20237289999999999"/>
    <n v="7.2492819999999999E-2"/>
    <n v="0.27486571999999998"/>
    <n v="0.27194335999999997"/>
  </r>
  <r>
    <x v="3122"/>
    <n v="349.9006"/>
    <n v="7.8705559999999994E-2"/>
    <n v="5.8501110000000002E-2"/>
    <n v="1.044305"/>
    <n v="1.1815116700000001"/>
    <n v="9.1304670000000004E-2"/>
    <n v="6.8631209999999998E-2"/>
    <n v="1.0841050000000001"/>
    <n v="1.24404088"/>
    <n v="1.212776275"/>
    <n v="0.1959603"/>
    <n v="7.3947440000000003E-2"/>
    <n v="0.26990774000000001"/>
    <n v="0.19910559999999999"/>
    <n v="7.7068890000000001E-2"/>
    <n v="0.27617448999999999"/>
    <n v="0.273041115"/>
  </r>
  <r>
    <x v="3123"/>
    <n v="376.91329999999999"/>
    <n v="7.7990169999999998E-2"/>
    <n v="6.0039759999999998E-2"/>
    <n v="1.0683419999999999"/>
    <n v="1.20637193"/>
    <n v="9.1313759999999994E-2"/>
    <n v="7.1078219999999998E-2"/>
    <n v="1.109524"/>
    <n v="1.2719159799999999"/>
    <n v="1.2391439549999999"/>
    <n v="0.19399739999999999"/>
    <n v="7.6672660000000004E-2"/>
    <n v="0.27067005999999999"/>
    <n v="0.1972476"/>
    <n v="7.9970540000000007E-2"/>
    <n v="0.27721814"/>
    <n v="0.27394410000000002"/>
  </r>
  <r>
    <x v="3124"/>
    <n v="377.65559999999999"/>
    <n v="7.7389020000000003E-2"/>
    <n v="5.917095E-2"/>
    <n v="1.071353"/>
    <n v="1.20791297"/>
    <n v="9.0468060000000003E-2"/>
    <n v="7.0210599999999998E-2"/>
    <n v="1.1128279999999999"/>
    <n v="1.27350666"/>
    <n v="1.240709815"/>
    <n v="0.19341430000000001"/>
    <n v="7.7252589999999996E-2"/>
    <n v="0.27066688999999999"/>
    <n v="0.1966214"/>
    <n v="8.0584080000000002E-2"/>
    <n v="0.27720548"/>
    <n v="0.273936185"/>
  </r>
  <r>
    <x v="3125"/>
    <n v="1126.058"/>
    <n v="8.6425130000000003E-2"/>
    <n v="7.46396E-2"/>
    <n v="1.1419680000000001"/>
    <n v="1.30303273"/>
    <n v="0.10005459999999999"/>
    <n v="8.5311680000000001E-2"/>
    <n v="1.185268"/>
    <n v="1.37063428"/>
    <n v="1.336833505"/>
    <n v="0.19388949999999999"/>
    <n v="9.3839409999999998E-2"/>
    <n v="0.28772891"/>
    <n v="0.1970933"/>
    <n v="9.7739290000000006E-2"/>
    <n v="0.29483259000000001"/>
    <n v="0.29128074999999998"/>
  </r>
  <r>
    <x v="3126"/>
    <n v="1787.6289999999999"/>
    <n v="0.10832070000000001"/>
    <n v="0.1128272"/>
    <n v="1.29114"/>
    <n v="1.5122879"/>
    <n v="0.12169489999999999"/>
    <n v="0.11906650000000001"/>
    <n v="1.3389850000000001"/>
    <n v="1.5797464000000001"/>
    <n v="1.54601715"/>
    <n v="0.20540800000000001"/>
    <n v="0.125693"/>
    <n v="0.33110099999999998"/>
    <n v="0.20844370000000001"/>
    <n v="0.1311049"/>
    <n v="0.33954859999999998"/>
    <n v="0.33532479999999998"/>
  </r>
  <r>
    <x v="3127"/>
    <n v="2077.125"/>
    <n v="0.12842780000000001"/>
    <n v="0.1483458"/>
    <n v="1.4085490000000001"/>
    <n v="1.6853226000000001"/>
    <n v="0.1445089"/>
    <n v="0.14582609999999999"/>
    <n v="1.4584760000000001"/>
    <n v="1.7488110000000001"/>
    <n v="1.7170668"/>
    <n v="0.2141999"/>
    <n v="0.1320635"/>
    <n v="0.3462634"/>
    <n v="0.2179171"/>
    <n v="0.13868449999999999"/>
    <n v="0.35660159999999996"/>
    <n v="0.35143249999999998"/>
  </r>
  <r>
    <x v="3128"/>
    <n v="1984.1880000000001"/>
    <n v="0.13995360000000001"/>
    <n v="0.16849900000000001"/>
    <n v="1.502526"/>
    <n v="1.8109786000000001"/>
    <n v="0.15826970000000001"/>
    <n v="0.162442"/>
    <n v="1.5552109999999999"/>
    <n v="1.8759226999999998"/>
    <n v="1.8434506499999999"/>
    <n v="0.2140146"/>
    <n v="0.12802640000000001"/>
    <n v="0.34204100000000004"/>
    <n v="0.2182318"/>
    <n v="0.13497219999999999"/>
    <n v="0.35320399999999996"/>
    <n v="0.3476225"/>
  </r>
  <r>
    <x v="3129"/>
    <n v="1178.8230000000001"/>
    <n v="0.14349000000000001"/>
    <n v="0.17705460000000001"/>
    <n v="1.547617"/>
    <n v="1.8681616000000001"/>
    <n v="0.1621563"/>
    <n v="0.17163829999999999"/>
    <n v="1.6055159999999999"/>
    <n v="1.9393106"/>
    <n v="1.9037361000000002"/>
    <n v="0.22299849999999999"/>
    <n v="0.1310684"/>
    <n v="0.35406689999999996"/>
    <n v="0.22718160000000001"/>
    <n v="0.13830029999999999"/>
    <n v="0.36548190000000003"/>
    <n v="0.35977439999999999"/>
  </r>
  <r>
    <x v="3130"/>
    <n v="1064.9059999999999"/>
    <n v="0.1409339"/>
    <n v="0.17473910000000001"/>
    <n v="1.5227869999999999"/>
    <n v="1.83846"/>
    <n v="0.15937689999999999"/>
    <n v="0.17328730000000001"/>
    <n v="1.5845119999999999"/>
    <n v="1.9171761999999999"/>
    <n v="1.8778180999999998"/>
    <n v="0.2300392"/>
    <n v="0.12889300000000001"/>
    <n v="0.35893220000000003"/>
    <n v="0.233931"/>
    <n v="0.1358019"/>
    <n v="0.36973290000000003"/>
    <n v="0.36433255000000003"/>
  </r>
  <r>
    <x v="3131"/>
    <n v="813.7808"/>
    <n v="0.14041380000000001"/>
    <n v="0.17122490000000001"/>
    <n v="1.480742"/>
    <n v="1.7923807"/>
    <n v="0.15720629999999999"/>
    <n v="0.17170099999999999"/>
    <n v="1.542251"/>
    <n v="1.8711583000000001"/>
    <n v="1.8317695000000001"/>
    <n v="0.23814669999999999"/>
    <n v="0.1222321"/>
    <n v="0.3603788"/>
    <n v="0.2417001"/>
    <n v="0.1286069"/>
    <n v="0.370307"/>
    <n v="0.36534290000000003"/>
  </r>
  <r>
    <x v="3132"/>
    <n v="809.47950000000003"/>
    <n v="0.14222280000000001"/>
    <n v="0.16736229999999999"/>
    <n v="1.4406620000000001"/>
    <n v="1.7502471000000002"/>
    <n v="0.15915309999999999"/>
    <n v="0.16875789999999999"/>
    <n v="1.5011190000000001"/>
    <n v="1.8290299999999999"/>
    <n v="1.7896385500000001"/>
    <n v="0.2459992"/>
    <n v="0.1160006"/>
    <n v="0.36199979999999998"/>
    <n v="0.2496004"/>
    <n v="0.1219599"/>
    <n v="0.37156030000000001"/>
    <n v="0.36678005000000002"/>
  </r>
  <r>
    <x v="3133"/>
    <n v="1087.704"/>
    <n v="0.1439057"/>
    <n v="0.16365569999999999"/>
    <n v="1.418104"/>
    <n v="1.7256654"/>
    <n v="0.16263130000000001"/>
    <n v="0.165906"/>
    <n v="1.477733"/>
    <n v="1.8062703"/>
    <n v="1.76596785"/>
    <n v="0.25038840000000001"/>
    <n v="0.1132063"/>
    <n v="0.36359469999999999"/>
    <n v="0.2542625"/>
    <n v="0.1190536"/>
    <n v="0.37331609999999998"/>
    <n v="0.36845539999999999"/>
  </r>
  <r>
    <x v="3134"/>
    <n v="2491.2710000000002"/>
    <n v="0.15285409999999999"/>
    <n v="0.16594600000000001"/>
    <n v="1.4631639999999999"/>
    <n v="1.7819640999999999"/>
    <n v="0.1707466"/>
    <n v="0.16591719999999999"/>
    <n v="1.518267"/>
    <n v="1.8549308"/>
    <n v="1.8184474499999999"/>
    <n v="0.23052139999999999"/>
    <n v="0.12086040000000001"/>
    <n v="0.35138179999999997"/>
    <n v="0.23409430000000001"/>
    <n v="0.12668219999999999"/>
    <n v="0.3607765"/>
    <n v="0.35607915000000001"/>
  </r>
  <r>
    <x v="3135"/>
    <n v="2534.2280000000001"/>
    <n v="0.1611466"/>
    <n v="0.1844208"/>
    <n v="1.616679"/>
    <n v="1.9622463999999999"/>
    <n v="0.17428379999999999"/>
    <n v="0.1815514"/>
    <n v="1.6677249999999999"/>
    <n v="2.0235601999999999"/>
    <n v="1.9929033"/>
    <n v="0.18004400000000001"/>
    <n v="0.1341465"/>
    <n v="0.31419050000000004"/>
    <n v="0.1826749"/>
    <n v="0.13968320000000001"/>
    <n v="0.32235809999999998"/>
    <n v="0.31827430000000001"/>
  </r>
  <r>
    <x v="3136"/>
    <n v="1339.623"/>
    <n v="0.1560627"/>
    <n v="0.1920771"/>
    <n v="1.627934"/>
    <n v="1.9760738"/>
    <n v="0.16694819999999999"/>
    <n v="0.19085160000000001"/>
    <n v="1.6876629999999999"/>
    <n v="2.0454628000000001"/>
    <n v="2.0107683000000001"/>
    <n v="0.17102500000000001"/>
    <n v="0.1366154"/>
    <n v="0.30764040000000004"/>
    <n v="0.1732706"/>
    <n v="0.1425698"/>
    <n v="0.31584040000000002"/>
    <n v="0.31174040000000003"/>
  </r>
  <r>
    <x v="3137"/>
    <n v="839.18089999999995"/>
    <n v="0.14847289999999999"/>
    <n v="0.19189410000000001"/>
    <n v="1.583996"/>
    <n v="1.924363"/>
    <n v="0.15923989999999999"/>
    <n v="0.19269349999999999"/>
    <n v="1.646382"/>
    <n v="1.9983154000000001"/>
    <n v="1.9613392000000001"/>
    <n v="0.17784849999999999"/>
    <n v="0.13540920000000001"/>
    <n v="0.31325769999999997"/>
    <n v="0.18003710000000001"/>
    <n v="0.14145350000000001"/>
    <n v="0.32149060000000002"/>
    <n v="0.31737415000000002"/>
  </r>
  <r>
    <x v="3138"/>
    <n v="130.00530000000001"/>
    <n v="0.13856760000000001"/>
    <n v="0.19176750000000001"/>
    <n v="1.5371440000000001"/>
    <n v="1.8674791000000002"/>
    <n v="0.14906230000000001"/>
    <n v="0.1940703"/>
    <n v="1.5987849999999999"/>
    <n v="1.9419176"/>
    <n v="1.9046983500000001"/>
    <n v="0.1842954"/>
    <n v="0.1301088"/>
    <n v="0.31440420000000002"/>
    <n v="0.18649279999999999"/>
    <n v="0.1358936"/>
    <n v="0.32238639999999996"/>
    <n v="0.31839529999999999"/>
  </r>
  <r>
    <x v="3139"/>
    <n v="243.09620000000001"/>
    <n v="0.12720500000000001"/>
    <n v="0.18858649999999999"/>
    <n v="1.4836560000000001"/>
    <n v="1.7994475000000001"/>
    <n v="0.13889960000000001"/>
    <n v="0.1926205"/>
    <n v="1.545102"/>
    <n v="1.8766221000000001"/>
    <n v="1.8380348"/>
    <n v="0.1911622"/>
    <n v="0.12259109999999999"/>
    <n v="0.31375330000000001"/>
    <n v="0.19363330000000001"/>
    <n v="0.1282317"/>
    <n v="0.32186500000000001"/>
    <n v="0.31780914999999998"/>
  </r>
  <r>
    <x v="3140"/>
    <n v="136.012"/>
    <n v="0.116017"/>
    <n v="0.18126900000000001"/>
    <n v="1.427308"/>
    <n v="1.724594"/>
    <n v="0.1295221"/>
    <n v="0.1876205"/>
    <n v="1.488081"/>
    <n v="1.8052235999999999"/>
    <n v="1.7649087999999999"/>
    <n v="0.19705220000000001"/>
    <n v="0.1142711"/>
    <n v="0.31132330000000003"/>
    <n v="0.1999184"/>
    <n v="0.1197585"/>
    <n v="0.31967689999999999"/>
    <n v="0.31550010000000001"/>
  </r>
  <r>
    <x v="3141"/>
    <n v="310.73989999999998"/>
    <n v="0.1083851"/>
    <n v="0.17340249999999999"/>
    <n v="1.377308"/>
    <n v="1.6590955999999999"/>
    <n v="0.1222859"/>
    <n v="0.1814981"/>
    <n v="1.4368749999999999"/>
    <n v="1.740659"/>
    <n v="1.6998772999999998"/>
    <n v="0.20228670000000001"/>
    <n v="0.1064803"/>
    <n v="0.30876700000000001"/>
    <n v="0.2053518"/>
    <n v="0.1117292"/>
    <n v="0.317081"/>
    <n v="0.31292399999999998"/>
  </r>
  <r>
    <x v="3142"/>
    <n v="66.567340000000002"/>
    <n v="0.101411"/>
    <n v="0.1635955"/>
    <n v="1.3324670000000001"/>
    <n v="1.5974735"/>
    <n v="0.1166532"/>
    <n v="0.17396310000000001"/>
    <n v="1.3906080000000001"/>
    <n v="1.6812243"/>
    <n v="1.6393488999999999"/>
    <n v="0.20703830000000001"/>
    <n v="9.9570270000000002E-2"/>
    <n v="0.30660857000000002"/>
    <n v="0.21048140000000001"/>
    <n v="0.1045528"/>
    <n v="0.31503420000000004"/>
    <n v="0.31082138500000001"/>
  </r>
  <r>
    <x v="3143"/>
    <n v="-195.1035"/>
    <n v="9.2172240000000003E-2"/>
    <n v="0.15091570000000001"/>
    <n v="1.2887919999999999"/>
    <n v="1.5318799400000001"/>
    <n v="0.1094464"/>
    <n v="0.1649109"/>
    <n v="1.346006"/>
    <n v="1.6203633000000002"/>
    <n v="1.5761216200000001"/>
    <n v="0.2109123"/>
    <n v="9.2365069999999994E-2"/>
    <n v="0.30327736999999999"/>
    <n v="0.2149113"/>
    <n v="9.7154480000000001E-2"/>
    <n v="0.31206578000000001"/>
    <n v="0.30767157499999997"/>
  </r>
  <r>
    <x v="3144"/>
    <n v="-42.3551"/>
    <n v="8.5305939999999997E-2"/>
    <n v="0.1379572"/>
    <n v="1.254597"/>
    <n v="1.47786014"/>
    <n v="0.10430010000000001"/>
    <n v="0.15591340000000001"/>
    <n v="1.3116110000000001"/>
    <n v="1.5718245"/>
    <n v="1.5248423199999999"/>
    <n v="0.21368999999999999"/>
    <n v="8.6116390000000001E-2"/>
    <n v="0.29980638999999998"/>
    <n v="0.2181932"/>
    <n v="9.0801080000000006E-2"/>
    <n v="0.30899428000000001"/>
    <n v="0.30440033499999997"/>
  </r>
  <r>
    <x v="3145"/>
    <n v="118.0047"/>
    <n v="8.0833070000000007E-2"/>
    <n v="0.1249019"/>
    <n v="1.2221219999999999"/>
    <n v="1.4278569699999999"/>
    <n v="0.1002483"/>
    <n v="0.14563090000000001"/>
    <n v="1.278362"/>
    <n v="1.5242412000000001"/>
    <n v="1.4760490850000001"/>
    <n v="0.2161507"/>
    <n v="8.0234089999999994E-2"/>
    <n v="0.29638479000000001"/>
    <n v="0.22093679999999999"/>
    <n v="8.4744130000000001E-2"/>
    <n v="0.30568092999999996"/>
    <n v="0.30103285999999996"/>
  </r>
  <r>
    <x v="3146"/>
    <n v="490.52589999999998"/>
    <n v="7.9257759999999997E-2"/>
    <n v="0.1133815"/>
    <n v="1.193689"/>
    <n v="1.38632826"/>
    <n v="9.8254480000000005E-2"/>
    <n v="0.1350584"/>
    <n v="1.248624"/>
    <n v="1.4819368799999999"/>
    <n v="1.4341325700000001"/>
    <n v="0.218885"/>
    <n v="7.5085979999999997E-2"/>
    <n v="0.29397097999999999"/>
    <n v="0.22373190000000001"/>
    <n v="7.9346609999999998E-2"/>
    <n v="0.30307851000000002"/>
    <n v="0.29852474500000004"/>
  </r>
  <r>
    <x v="3147"/>
    <n v="1979.92"/>
    <n v="9.4479259999999995E-2"/>
    <n v="0.1141022"/>
    <n v="1.225201"/>
    <n v="1.43378246"/>
    <n v="0.1160588"/>
    <n v="0.12870909999999999"/>
    <n v="1.2778769999999999"/>
    <n v="1.5226449"/>
    <n v="1.4782136800000001"/>
    <n v="0.23065550000000001"/>
    <n v="7.8633499999999995E-2"/>
    <n v="0.30928900000000004"/>
    <n v="0.235766"/>
    <n v="8.3313479999999995E-2"/>
    <n v="0.31907947999999997"/>
    <n v="0.31418424"/>
  </r>
  <r>
    <x v="3148"/>
    <n v="1671.271"/>
    <n v="0.13318740000000001"/>
    <n v="0.14040749999999999"/>
    <n v="1.3821889999999999"/>
    <n v="1.6557838999999999"/>
    <n v="0.1604825"/>
    <n v="0.1414629"/>
    <n v="1.43547"/>
    <n v="1.7374154000000002"/>
    <n v="1.69659965"/>
    <n v="0.24414359999999999"/>
    <n v="9.9624409999999997E-2"/>
    <n v="0.34376801000000001"/>
    <n v="0.24967200000000001"/>
    <n v="0.10575039999999999"/>
    <n v="0.35542240000000003"/>
    <n v="0.34959520500000002"/>
  </r>
  <r>
    <x v="3149"/>
    <n v="1660.6690000000001"/>
    <n v="0.15316360000000001"/>
    <n v="0.1635974"/>
    <n v="1.500856"/>
    <n v="1.817617"/>
    <n v="0.1804395"/>
    <n v="0.162157"/>
    <n v="1.5595349999999999"/>
    <n v="1.9021314999999999"/>
    <n v="1.8598742499999998"/>
    <n v="0.2364271"/>
    <n v="0.1160249"/>
    <n v="0.35245199999999999"/>
    <n v="0.24151790000000001"/>
    <n v="0.1227917"/>
    <n v="0.36430960000000001"/>
    <n v="0.3583808"/>
  </r>
  <r>
    <x v="3150"/>
    <n v="1233.068"/>
    <n v="0.15905459999999999"/>
    <n v="0.17100009999999999"/>
    <n v="1.5117529999999999"/>
    <n v="1.8418076999999999"/>
    <n v="0.18786330000000001"/>
    <n v="0.1688424"/>
    <n v="1.572152"/>
    <n v="1.9288577"/>
    <n v="1.8853327"/>
    <n v="0.23949000000000001"/>
    <n v="0.11827799999999999"/>
    <n v="0.35776799999999997"/>
    <n v="0.2446681"/>
    <n v="0.1252327"/>
    <n v="0.36990080000000003"/>
    <n v="0.3638344"/>
  </r>
  <r>
    <x v="3151"/>
    <n v="787.19150000000002"/>
    <n v="0.15685689999999999"/>
    <n v="0.17062540000000001"/>
    <n v="1.490113"/>
    <n v="1.8175953"/>
    <n v="0.1826593"/>
    <n v="0.1723962"/>
    <n v="1.5520069999999999"/>
    <n v="1.9070624999999999"/>
    <n v="1.8623289000000001"/>
    <n v="0.2453698"/>
    <n v="0.11682910000000001"/>
    <n v="0.36219889999999999"/>
    <n v="0.24997520000000001"/>
    <n v="0.12330240000000001"/>
    <n v="0.37327759999999999"/>
    <n v="0.36773824999999999"/>
  </r>
  <r>
    <x v="3152"/>
    <n v="1121.105"/>
    <n v="0.15512819999999999"/>
    <n v="0.16928119999999999"/>
    <n v="1.4676009999999999"/>
    <n v="1.7920103999999999"/>
    <n v="0.1787589"/>
    <n v="0.17298160000000001"/>
    <n v="1.5284009999999999"/>
    <n v="1.8801414999999999"/>
    <n v="1.8360759499999999"/>
    <n v="0.24943090000000001"/>
    <n v="0.1172996"/>
    <n v="0.36673050000000001"/>
    <n v="0.25366929999999999"/>
    <n v="0.1234055"/>
    <n v="0.37707479999999999"/>
    <n v="0.37190265"/>
  </r>
  <r>
    <x v="3153"/>
    <n v="518.34789999999998"/>
    <n v="0.15102209999999999"/>
    <n v="0.16823869999999999"/>
    <n v="1.443333"/>
    <n v="1.7625937999999999"/>
    <n v="0.1741056"/>
    <n v="0.1718336"/>
    <n v="1.501374"/>
    <n v="1.8473131999999999"/>
    <n v="1.8049534999999999"/>
    <n v="0.25367109999999998"/>
    <n v="0.1157811"/>
    <n v="0.36945220000000001"/>
    <n v="0.25800020000000001"/>
    <n v="0.12166390000000001"/>
    <n v="0.3796641"/>
    <n v="0.37455815000000003"/>
  </r>
  <r>
    <x v="3154"/>
    <n v="476.91609999999997"/>
    <n v="0.14170769999999999"/>
    <n v="0.16580210000000001"/>
    <n v="1.420955"/>
    <n v="1.7284648"/>
    <n v="0.16555739999999999"/>
    <n v="0.17138780000000001"/>
    <n v="1.479101"/>
    <n v="1.8160461999999999"/>
    <n v="1.7722555"/>
    <n v="0.26084980000000002"/>
    <n v="0.11058750000000001"/>
    <n v="0.37143730000000003"/>
    <n v="0.26548119999999997"/>
    <n v="0.116351"/>
    <n v="0.38183219999999995"/>
    <n v="0.37663475000000002"/>
  </r>
  <r>
    <x v="3155"/>
    <n v="325.32799999999997"/>
    <n v="0.1332951"/>
    <n v="0.1620355"/>
    <n v="1.4058520000000001"/>
    <n v="1.7011826000000001"/>
    <n v="0.1587548"/>
    <n v="0.17029900000000001"/>
    <n v="1.464494"/>
    <n v="1.7935478"/>
    <n v="1.7473652"/>
    <n v="0.26879750000000002"/>
    <n v="0.1057609"/>
    <n v="0.37455840000000001"/>
    <n v="0.27375509999999997"/>
    <n v="0.11144510000000001"/>
    <n v="0.38520019999999999"/>
    <n v="0.37987930000000003"/>
  </r>
  <r>
    <x v="3156"/>
    <n v="236.65199999999999"/>
    <n v="0.1247877"/>
    <n v="0.15649669999999999"/>
    <n v="1.390252"/>
    <n v="1.6715363999999999"/>
    <n v="0.1514847"/>
    <n v="0.16769680000000001"/>
    <n v="1.4495750000000001"/>
    <n v="1.7687565000000001"/>
    <n v="1.7201464500000001"/>
    <n v="0.27732820000000002"/>
    <n v="9.9806729999999996E-2"/>
    <n v="0.37713493000000003"/>
    <n v="0.28263909999999998"/>
    <n v="0.10537580000000001"/>
    <n v="0.3880149"/>
    <n v="0.38257491500000002"/>
  </r>
  <r>
    <x v="3157"/>
    <n v="136.0823"/>
    <n v="0.116826"/>
    <n v="0.1483467"/>
    <n v="1.3684229999999999"/>
    <n v="1.6335956999999999"/>
    <n v="0.14479800000000001"/>
    <n v="0.16334940000000001"/>
    <n v="1.4285399999999999"/>
    <n v="1.7366873999999999"/>
    <n v="1.68514155"/>
    <n v="0.2834875"/>
    <n v="9.3347399999999997E-2"/>
    <n v="0.37683489999999997"/>
    <n v="0.2891666"/>
    <n v="9.8715049999999999E-2"/>
    <n v="0.38788164999999997"/>
    <n v="0.38235827499999997"/>
  </r>
  <r>
    <x v="3158"/>
    <n v="209.47219999999999"/>
    <n v="0.1130391"/>
    <n v="0.14195559999999999"/>
    <n v="1.3510530000000001"/>
    <n v="1.6060477"/>
    <n v="0.14106260000000001"/>
    <n v="0.1592064"/>
    <n v="1.411254"/>
    <n v="1.7115230000000001"/>
    <n v="1.65878535"/>
    <n v="0.2889603"/>
    <n v="8.7832850000000004E-2"/>
    <n v="0.37679315000000002"/>
    <n v="0.29479129999999998"/>
    <n v="9.2987689999999998E-2"/>
    <n v="0.38777898999999999"/>
    <n v="0.38228607000000003"/>
  </r>
  <r>
    <x v="3159"/>
    <n v="594.02829999999994"/>
    <n v="0.11410969999999999"/>
    <n v="0.13994989999999999"/>
    <n v="1.3429679999999999"/>
    <n v="1.5970275999999999"/>
    <n v="0.14185010000000001"/>
    <n v="0.15730640000000001"/>
    <n v="1.402954"/>
    <n v="1.7021105000000001"/>
    <n v="1.64956905"/>
    <n v="0.29427449999999999"/>
    <n v="8.4301870000000001E-2"/>
    <n v="0.37857637"/>
    <n v="0.3001238"/>
    <n v="8.9250620000000003E-2"/>
    <n v="0.38937442"/>
    <n v="0.383975395"/>
  </r>
  <r>
    <x v="3160"/>
    <n v="969.68979999999999"/>
    <n v="0.1250551"/>
    <n v="0.1458991"/>
    <n v="1.3575360000000001"/>
    <n v="1.6284902000000001"/>
    <n v="0.15401490000000001"/>
    <n v="0.15958939999999999"/>
    <n v="1.416633"/>
    <n v="1.7302373"/>
    <n v="1.67936375"/>
    <n v="0.2986567"/>
    <n v="9.1163720000000004E-2"/>
    <n v="0.38982042"/>
    <n v="0.30448540000000002"/>
    <n v="9.6387100000000003E-2"/>
    <n v="0.40087250000000002"/>
    <n v="0.39534646000000001"/>
  </r>
  <r>
    <x v="3161"/>
    <n v="887.6671"/>
    <n v="0.131464"/>
    <n v="0.14746020000000001"/>
    <n v="1.3556269999999999"/>
    <n v="1.6345512"/>
    <n v="0.16105710000000001"/>
    <n v="0.15738669999999999"/>
    <n v="1.413937"/>
    <n v="1.7323808000000001"/>
    <n v="1.6834660000000001"/>
    <n v="0.29798789999999997"/>
    <n v="0.10125149999999999"/>
    <n v="0.39923939999999997"/>
    <n v="0.303813"/>
    <n v="0.10719670000000001"/>
    <n v="0.41100970000000003"/>
    <n v="0.40512455000000003"/>
  </r>
  <r>
    <x v="3162"/>
    <n v="1677.626"/>
    <n v="0.1481015"/>
    <n v="0.1557441"/>
    <n v="1.374315"/>
    <n v="1.6781606"/>
    <n v="0.18605050000000001"/>
    <n v="0.1568012"/>
    <n v="1.430707"/>
    <n v="1.7735586999999999"/>
    <n v="1.7258596499999999"/>
    <n v="0.3000739"/>
    <n v="0.1131487"/>
    <n v="0.4132226"/>
    <n v="0.306668"/>
    <n v="0.12061719999999999"/>
    <n v="0.42728519999999998"/>
    <n v="0.42025389999999996"/>
  </r>
  <r>
    <x v="3163"/>
    <n v="1616.759"/>
    <n v="0.18297279999999999"/>
    <n v="0.17427049999999999"/>
    <n v="1.4099680000000001"/>
    <n v="1.7672113"/>
    <n v="0.2268857"/>
    <n v="0.16174469999999999"/>
    <n v="1.4638500000000001"/>
    <n v="1.8524804000000001"/>
    <n v="1.8098458500000001"/>
    <n v="0.31276579999999998"/>
    <n v="0.1155871"/>
    <n v="0.42835289999999998"/>
    <n v="0.31991199999999997"/>
    <n v="0.124143"/>
    <n v="0.44405499999999998"/>
    <n v="0.43620395000000001"/>
  </r>
  <r>
    <x v="3164"/>
    <n v="3056.3989999999999"/>
    <n v="0.21175849999999999"/>
    <n v="0.18796740000000001"/>
    <n v="1.5187710000000001"/>
    <n v="1.9184969000000001"/>
    <n v="0.26346209999999998"/>
    <n v="0.16585440000000001"/>
    <n v="1.5682849999999999"/>
    <n v="1.9976015"/>
    <n v="1.9580492"/>
    <n v="0.31274439999999998"/>
    <n v="0.12585460000000001"/>
    <n v="0.43859899999999996"/>
    <n v="0.32099499999999997"/>
    <n v="0.13522210000000001"/>
    <n v="0.45621709999999999"/>
    <n v="0.44740804999999995"/>
  </r>
  <r>
    <x v="3165"/>
    <n v="2187.6709999999998"/>
    <n v="0.20138220000000001"/>
    <n v="0.2059781"/>
    <n v="1.6994480000000001"/>
    <n v="2.1068083"/>
    <n v="0.24150750000000001"/>
    <n v="0.19450519999999999"/>
    <n v="1.755717"/>
    <n v="2.1917296999999998"/>
    <n v="2.1492689999999999"/>
    <n v="0.2872846"/>
    <n v="0.15935830000000001"/>
    <n v="0.44664290000000001"/>
    <n v="0.2941532"/>
    <n v="0.1694822"/>
    <n v="0.46363540000000003"/>
    <n v="0.45513915000000005"/>
  </r>
  <r>
    <x v="3166"/>
    <n v="1553.9870000000001"/>
    <n v="0.19458490000000001"/>
    <n v="0.21494949999999999"/>
    <n v="1.7609539999999999"/>
    <n v="2.1704884"/>
    <n v="0.22687099999999999"/>
    <n v="0.2123352"/>
    <n v="1.826244"/>
    <n v="2.2654502000000001"/>
    <n v="2.2179693"/>
    <n v="0.27585159999999997"/>
    <n v="0.16877010000000001"/>
    <n v="0.44462170000000001"/>
    <n v="0.28126990000000002"/>
    <n v="0.17828089999999999"/>
    <n v="0.45955080000000004"/>
    <n v="0.45208625000000002"/>
  </r>
  <r>
    <x v="3167"/>
    <n v="950.97410000000002"/>
    <n v="0.19528860000000001"/>
    <n v="0.21469450000000001"/>
    <n v="1.738653"/>
    <n v="2.1486361"/>
    <n v="0.22464690000000001"/>
    <n v="0.2144528"/>
    <n v="1.8072170000000001"/>
    <n v="2.2463166999999999"/>
    <n v="2.1974764000000002"/>
    <n v="0.2826129"/>
    <n v="0.16338220000000001"/>
    <n v="0.44599509999999998"/>
    <n v="0.28737639999999998"/>
    <n v="0.1721713"/>
    <n v="0.4595477"/>
    <n v="0.45277139999999999"/>
  </r>
  <r>
    <x v="3168"/>
    <n v="639.55709999999999"/>
    <n v="0.19568150000000001"/>
    <n v="0.2144731"/>
    <n v="1.7121379999999999"/>
    <n v="2.1222925999999998"/>
    <n v="0.22563710000000001"/>
    <n v="0.21519559999999999"/>
    <n v="1.781747"/>
    <n v="2.2225796999999998"/>
    <n v="2.1724361499999998"/>
    <n v="0.29467979999999999"/>
    <n v="0.15819369999999999"/>
    <n v="0.45287349999999998"/>
    <n v="0.29951030000000001"/>
    <n v="0.16664119999999999"/>
    <n v="0.4661515"/>
    <n v="0.45951249999999999"/>
  </r>
  <r>
    <x v="3169"/>
    <n v="611.61770000000001"/>
    <n v="0.191333"/>
    <n v="0.2157241"/>
    <n v="1.685063"/>
    <n v="2.0921200999999998"/>
    <n v="0.2210994"/>
    <n v="0.2175039"/>
    <n v="1.756073"/>
    <n v="2.1946763000000002"/>
    <n v="2.1433982"/>
    <n v="0.30374000000000001"/>
    <n v="0.1537425"/>
    <n v="0.45748250000000001"/>
    <n v="0.30862610000000001"/>
    <n v="0.16216520000000001"/>
    <n v="0.47079130000000002"/>
    <n v="0.46413690000000002"/>
  </r>
  <r>
    <x v="3170"/>
    <n v="510.49939999999998"/>
    <n v="0.18529599999999999"/>
    <n v="0.21712519999999999"/>
    <n v="1.664755"/>
    <n v="2.0671762"/>
    <n v="0.2163786"/>
    <n v="0.21955040000000001"/>
    <n v="1.7364470000000001"/>
    <n v="2.1723759999999999"/>
    <n v="2.1197761000000002"/>
    <n v="0.30891659999999999"/>
    <n v="0.1504886"/>
    <n v="0.45940519999999996"/>
    <n v="0.31409969999999998"/>
    <n v="0.15902859999999999"/>
    <n v="0.47312829999999995"/>
    <n v="0.46626674999999995"/>
  </r>
  <r>
    <x v="3171"/>
    <n v="1244.1679999999999"/>
    <n v="0.1805649"/>
    <n v="0.2168976"/>
    <n v="1.644895"/>
    <n v="2.0423575"/>
    <n v="0.21098900000000001"/>
    <n v="0.2200397"/>
    <n v="1.7167790000000001"/>
    <n v="2.1478077"/>
    <n v="2.0950826"/>
    <n v="0.31040830000000003"/>
    <n v="0.1484723"/>
    <n v="0.45888060000000003"/>
    <n v="0.31555820000000001"/>
    <n v="0.1570047"/>
    <n v="0.47256290000000001"/>
    <n v="0.46572175000000005"/>
  </r>
  <r>
    <x v="3172"/>
    <n v="1881.931"/>
    <n v="0.1780419"/>
    <n v="0.20240759999999999"/>
    <n v="1.5908180000000001"/>
    <n v="1.9712675000000002"/>
    <n v="0.20782310000000001"/>
    <n v="0.2026879"/>
    <n v="1.656407"/>
    <n v="2.0669179999999998"/>
    <n v="2.01909275"/>
    <n v="0.295817"/>
    <n v="0.1594873"/>
    <n v="0.4553043"/>
    <n v="0.30067509999999997"/>
    <n v="0.16820840000000001"/>
    <n v="0.46888350000000001"/>
    <n v="0.4620939"/>
  </r>
  <r>
    <x v="3173"/>
    <n v="1124.972"/>
    <n v="0.16670769999999999"/>
    <n v="0.18400059999999999"/>
    <n v="1.4960629999999999"/>
    <n v="1.8467712999999999"/>
    <n v="0.19286719999999999"/>
    <n v="0.1845116"/>
    <n v="1.556905"/>
    <n v="1.9342838"/>
    <n v="1.8905275499999998"/>
    <n v="0.27916750000000001"/>
    <n v="0.16752449999999999"/>
    <n v="0.44669199999999998"/>
    <n v="0.28346209999999999"/>
    <n v="0.17652880000000001"/>
    <n v="0.45999089999999998"/>
    <n v="0.45334144999999998"/>
  </r>
  <r>
    <x v="3174"/>
    <n v="844.58230000000003"/>
    <n v="0.15698110000000001"/>
    <n v="0.17361889999999999"/>
    <n v="1.425535"/>
    <n v="1.756135"/>
    <n v="0.181952"/>
    <n v="0.17679590000000001"/>
    <n v="1.485986"/>
    <n v="1.8447339"/>
    <n v="1.80043445"/>
    <n v="0.27264329999999998"/>
    <n v="0.16115940000000001"/>
    <n v="0.43380269999999999"/>
    <n v="0.27679320000000002"/>
    <n v="0.16998350000000001"/>
    <n v="0.44677670000000003"/>
    <n v="0.44028970000000001"/>
  </r>
  <r>
    <x v="3175"/>
    <n v="508.33429999999998"/>
    <n v="0.151251"/>
    <n v="0.17278950000000001"/>
    <n v="1.393858"/>
    <n v="1.7178985"/>
    <n v="0.1769626"/>
    <n v="0.17688570000000001"/>
    <n v="1.4549700000000001"/>
    <n v="1.8088183"/>
    <n v="1.7633584"/>
    <n v="0.27846070000000001"/>
    <n v="0.154393"/>
    <n v="0.43285370000000001"/>
    <n v="0.2828041"/>
    <n v="0.16329150000000001"/>
    <n v="0.44609560000000004"/>
    <n v="0.43947465000000002"/>
  </r>
  <r>
    <x v="3176"/>
    <n v="691.72140000000002"/>
    <n v="0.1467272"/>
    <n v="0.17090420000000001"/>
    <n v="1.3668070000000001"/>
    <n v="1.6844384000000001"/>
    <n v="0.17306540000000001"/>
    <n v="0.17611070000000001"/>
    <n v="1.4273659999999999"/>
    <n v="1.7765420999999999"/>
    <n v="1.7304902499999999"/>
    <n v="0.28115240000000002"/>
    <n v="0.14782670000000001"/>
    <n v="0.42897910000000006"/>
    <n v="0.28561829999999999"/>
    <n v="0.1564459"/>
    <n v="0.44206420000000002"/>
    <n v="0.43552165000000004"/>
  </r>
  <r>
    <x v="3177"/>
    <n v="561.58519999999999"/>
    <n v="0.14641860000000001"/>
    <n v="0.17131640000000001"/>
    <n v="1.3536490000000001"/>
    <n v="1.6713840000000002"/>
    <n v="0.17398759999999999"/>
    <n v="0.17635600000000001"/>
    <n v="1.413467"/>
    <n v="1.7638106"/>
    <n v="1.7175973"/>
    <n v="0.28760449999999999"/>
    <n v="0.14202129999999999"/>
    <n v="0.42962579999999995"/>
    <n v="0.29233320000000002"/>
    <n v="0.15045939999999999"/>
    <n v="0.44279259999999998"/>
    <n v="0.43620919999999996"/>
  </r>
  <r>
    <x v="3178"/>
    <n v="648.88170000000002"/>
    <n v="0.1490274"/>
    <n v="0.1736125"/>
    <n v="1.3494900000000001"/>
    <n v="1.6721299000000001"/>
    <n v="0.17874999999999999"/>
    <n v="0.1785631"/>
    <n v="1.4097120000000001"/>
    <n v="1.7670251000000001"/>
    <n v="1.7195775000000002"/>
    <n v="0.29647889999999999"/>
    <n v="0.1353376"/>
    <n v="0.43181649999999999"/>
    <n v="0.30159540000000001"/>
    <n v="0.14356469999999999"/>
    <n v="0.4451601"/>
    <n v="0.4384883"/>
  </r>
  <r>
    <x v="3179"/>
    <n v="527.10260000000005"/>
    <n v="0.1552316"/>
    <n v="0.17879249999999999"/>
    <n v="1.3547290000000001"/>
    <n v="1.6887531"/>
    <n v="0.18542690000000001"/>
    <n v="0.1829501"/>
    <n v="1.4147989999999999"/>
    <n v="1.7831759999999999"/>
    <n v="1.7359645499999998"/>
    <n v="0.3072279"/>
    <n v="0.12879350000000001"/>
    <n v="0.4360214"/>
    <n v="0.31251030000000002"/>
    <n v="0.13665430000000001"/>
    <n v="0.44916460000000002"/>
    <n v="0.44259300000000001"/>
  </r>
  <r>
    <x v="3180"/>
    <n v="1969.077"/>
    <n v="0.17799409999999999"/>
    <n v="0.18956300000000001"/>
    <n v="1.370153"/>
    <n v="1.7377100999999999"/>
    <n v="0.2026879"/>
    <n v="0.1880078"/>
    <n v="1.4280980000000001"/>
    <n v="1.8187937000000001"/>
    <n v="1.7782518999999999"/>
    <n v="0.31170419999999999"/>
    <n v="0.1229051"/>
    <n v="0.43460929999999998"/>
    <n v="0.31623489999999999"/>
    <n v="0.13006999999999999"/>
    <n v="0.4463049"/>
    <n v="0.44045709999999999"/>
  </r>
  <r>
    <x v="3181"/>
    <n v="6036.6989999999996"/>
    <n v="0.188246"/>
    <n v="0.17986089999999999"/>
    <n v="1.4126840000000001"/>
    <n v="1.7807909"/>
    <n v="0.21650649999999999"/>
    <n v="0.16431180000000001"/>
    <n v="1.4511799999999999"/>
    <n v="1.8319983"/>
    <n v="1.8063946"/>
    <n v="0.25158370000000002"/>
    <n v="0.14381849999999999"/>
    <n v="0.39540220000000004"/>
    <n v="0.25621339999999998"/>
    <n v="0.15008070000000001"/>
    <n v="0.40629409999999999"/>
    <n v="0.40084815000000001"/>
  </r>
  <r>
    <x v="3182"/>
    <n v="9454.7810000000009"/>
    <n v="0.17887620000000001"/>
    <n v="0.18316859999999999"/>
    <n v="1.529547"/>
    <n v="1.8915918"/>
    <n v="0.21157860000000001"/>
    <n v="0.16164780000000001"/>
    <n v="1.5500780000000001"/>
    <n v="1.9233044000000001"/>
    <n v="1.9074481000000001"/>
    <n v="0.23077529999999999"/>
    <n v="0.19151119999999999"/>
    <n v="0.42228650000000001"/>
    <n v="0.23651269999999999"/>
    <n v="0.1986194"/>
    <n v="0.43513210000000002"/>
    <n v="0.42870930000000002"/>
  </r>
  <r>
    <x v="3183"/>
    <n v="4074.6080000000002"/>
    <n v="0.1878514"/>
    <n v="0.17888129999999999"/>
    <n v="1.5512779999999999"/>
    <n v="1.9180107"/>
    <n v="0.21215990000000001"/>
    <n v="0.1716723"/>
    <n v="1.58595"/>
    <n v="1.9697822"/>
    <n v="1.94389645"/>
    <n v="0.2390021"/>
    <n v="0.19402739999999999"/>
    <n v="0.43302949999999996"/>
    <n v="0.2439549"/>
    <n v="0.2016339"/>
    <n v="0.44558880000000001"/>
    <n v="0.43930914999999998"/>
  </r>
  <r>
    <x v="3184"/>
    <n v="2052.6880000000001"/>
    <n v="0.1700564"/>
    <n v="0.1810697"/>
    <n v="1.5313049999999999"/>
    <n v="1.8824310999999998"/>
    <n v="0.18901229999999999"/>
    <n v="0.18072269999999999"/>
    <n v="1.5833029999999999"/>
    <n v="1.9530379999999998"/>
    <n v="1.9177345499999998"/>
    <n v="0.23113819999999999"/>
    <n v="0.19197239999999999"/>
    <n v="0.4231106"/>
    <n v="0.2349483"/>
    <n v="0.2007419"/>
    <n v="0.43569020000000003"/>
    <n v="0.42940040000000002"/>
  </r>
  <r>
    <x v="3185"/>
    <n v="1567.827"/>
    <n v="0.1612719"/>
    <n v="0.1864276"/>
    <n v="1.5201469999999999"/>
    <n v="1.8678465"/>
    <n v="0.18114720000000001"/>
    <n v="0.1873291"/>
    <n v="1.5802700000000001"/>
    <n v="1.9487463"/>
    <n v="1.9082964"/>
    <n v="0.23254620000000001"/>
    <n v="0.18910289999999999"/>
    <n v="0.4216491"/>
    <n v="0.23634050000000001"/>
    <n v="0.1989601"/>
    <n v="0.43530060000000004"/>
    <n v="0.42847485000000002"/>
  </r>
  <r>
    <x v="3186"/>
    <n v="1028.0820000000001"/>
    <n v="0.1584622"/>
    <n v="0.19147400000000001"/>
    <n v="1.5134620000000001"/>
    <n v="1.8633982000000002"/>
    <n v="0.18114140000000001"/>
    <n v="0.19249160000000001"/>
    <n v="1.5783259999999999"/>
    <n v="1.951959"/>
    <n v="1.9076786000000001"/>
    <n v="0.2415223"/>
    <n v="0.1868638"/>
    <n v="0.42838609999999999"/>
    <n v="0.24555589999999999"/>
    <n v="0.19761110000000001"/>
    <n v="0.44316699999999998"/>
    <n v="0.43577654999999998"/>
  </r>
  <r>
    <x v="3187"/>
    <n v="638.68560000000002"/>
    <n v="0.1558493"/>
    <n v="0.19438610000000001"/>
    <n v="1.5000599999999999"/>
    <n v="1.8502953999999998"/>
    <n v="0.18016599999999999"/>
    <n v="0.19623170000000001"/>
    <n v="1.568454"/>
    <n v="1.9448517000000001"/>
    <n v="1.8975735499999999"/>
    <n v="0.25127860000000002"/>
    <n v="0.18351010000000001"/>
    <n v="0.43478870000000003"/>
    <n v="0.25533549999999999"/>
    <n v="0.19462699999999999"/>
    <n v="0.44996249999999999"/>
    <n v="0.44237559999999998"/>
  </r>
  <r>
    <x v="3188"/>
    <n v="342.16789999999997"/>
    <n v="0.15360360000000001"/>
    <n v="0.19684370000000001"/>
    <n v="1.4819100000000001"/>
    <n v="1.8323573"/>
    <n v="0.1779464"/>
    <n v="0.19931560000000001"/>
    <n v="1.553598"/>
    <n v="1.93086"/>
    <n v="1.88160865"/>
    <n v="0.25954199999999999"/>
    <n v="0.17895040000000001"/>
    <n v="0.4384924"/>
    <n v="0.26346219999999998"/>
    <n v="0.19032979999999999"/>
    <n v="0.45379199999999997"/>
    <n v="0.44614219999999999"/>
  </r>
  <r>
    <x v="3189"/>
    <n v="211.60570000000001"/>
    <n v="0.14959739999999999"/>
    <n v="0.1987901"/>
    <n v="1.4629300000000001"/>
    <n v="1.8113174999999999"/>
    <n v="0.1754473"/>
    <n v="0.2024058"/>
    <n v="1.5374939999999999"/>
    <n v="1.9153471"/>
    <n v="1.8633322999999999"/>
    <n v="0.26588010000000001"/>
    <n v="0.1730708"/>
    <n v="0.43895090000000003"/>
    <n v="0.2699492"/>
    <n v="0.18458849999999999"/>
    <n v="0.45453769999999999"/>
    <n v="0.44674429999999998"/>
  </r>
  <r>
    <x v="3190"/>
    <n v="264.53269999999998"/>
    <n v="0.1448951"/>
    <n v="0.20006479999999999"/>
    <n v="1.4490460000000001"/>
    <n v="1.7940059000000002"/>
    <n v="0.17260980000000001"/>
    <n v="0.2051202"/>
    <n v="1.5249809999999999"/>
    <n v="1.902711"/>
    <n v="1.8483584500000001"/>
    <n v="0.2724511"/>
    <n v="0.16819509999999999"/>
    <n v="0.44064619999999999"/>
    <n v="0.276731"/>
    <n v="0.17990900000000001"/>
    <n v="0.45664000000000005"/>
    <n v="0.44864310000000002"/>
  </r>
  <r>
    <x v="3191"/>
    <n v="374.35250000000002"/>
    <n v="0.14225360000000001"/>
    <n v="0.2006568"/>
    <n v="1.435246"/>
    <n v="1.7781564000000001"/>
    <n v="0.17090559999999999"/>
    <n v="0.20632149999999999"/>
    <n v="1.5107980000000001"/>
    <n v="1.8880251000000001"/>
    <n v="1.8330907500000002"/>
    <n v="0.27837070000000003"/>
    <n v="0.16288610000000001"/>
    <n v="0.4412568"/>
    <n v="0.28279310000000002"/>
    <n v="0.1745727"/>
    <n v="0.45736580000000004"/>
    <n v="0.44931130000000002"/>
  </r>
  <r>
    <x v="3192"/>
    <n v="805.13400000000001"/>
    <n v="0.14021510000000001"/>
    <n v="0.19966429999999999"/>
    <n v="1.4169970000000001"/>
    <n v="1.7568764000000001"/>
    <n v="0.16972979999999999"/>
    <n v="0.2055351"/>
    <n v="1.490926"/>
    <n v="1.8661908999999999"/>
    <n v="1.8115336499999999"/>
    <n v="0.28248190000000001"/>
    <n v="0.15690080000000001"/>
    <n v="0.43938270000000001"/>
    <n v="0.28708860000000003"/>
    <n v="0.16832279999999999"/>
    <n v="0.45541140000000002"/>
    <n v="0.44739705000000002"/>
  </r>
  <r>
    <x v="3193"/>
    <n v="1426.7449999999999"/>
    <n v="0.1431114"/>
    <n v="0.1892141"/>
    <n v="1.3717729999999999"/>
    <n v="1.7040985"/>
    <n v="0.17179340000000001"/>
    <n v="0.19312869999999999"/>
    <n v="1.439935"/>
    <n v="1.8048571"/>
    <n v="1.7544778000000001"/>
    <n v="0.27529890000000001"/>
    <n v="0.1467762"/>
    <n v="0.42207510000000004"/>
    <n v="0.2797848"/>
    <n v="0.1571244"/>
    <n v="0.4369092"/>
    <n v="0.42949215000000002"/>
  </r>
  <r>
    <x v="3194"/>
    <n v="854.57330000000002"/>
    <n v="0.1468593"/>
    <n v="0.17959120000000001"/>
    <n v="1.3323929999999999"/>
    <n v="1.6588434999999999"/>
    <n v="0.1750738"/>
    <n v="0.18218980000000001"/>
    <n v="1.3964909999999999"/>
    <n v="1.7537545999999999"/>
    <n v="1.7062990499999999"/>
    <n v="0.26983449999999998"/>
    <n v="0.14071690000000001"/>
    <n v="0.41055140000000001"/>
    <n v="0.27433980000000002"/>
    <n v="0.15030489999999999"/>
    <n v="0.42464469999999999"/>
    <n v="0.41759805"/>
  </r>
  <r>
    <x v="3195"/>
    <n v="342.21449999999999"/>
    <n v="0.14262069999999999"/>
    <n v="0.17539779999999999"/>
    <n v="1.3041130000000001"/>
    <n v="1.6221315000000001"/>
    <n v="0.16910140000000001"/>
    <n v="0.17983940000000001"/>
    <n v="1.367362"/>
    <n v="1.7163028"/>
    <n v="1.6692171500000001"/>
    <n v="0.26730809999999999"/>
    <n v="0.13803170000000001"/>
    <n v="0.40533980000000003"/>
    <n v="0.2716924"/>
    <n v="0.1471586"/>
    <n v="0.41885099999999997"/>
    <n v="0.4120954"/>
  </r>
  <r>
    <x v="3196"/>
    <n v="355.05489999999998"/>
    <n v="0.13667470000000001"/>
    <n v="0.1738075"/>
    <n v="1.28084"/>
    <n v="1.5913222"/>
    <n v="0.16180410000000001"/>
    <n v="0.1803612"/>
    <n v="1.3443179999999999"/>
    <n v="1.6864832999999999"/>
    <n v="1.63890275"/>
    <n v="0.2668372"/>
    <n v="0.13358059999999999"/>
    <n v="0.40041779999999999"/>
    <n v="0.2711578"/>
    <n v="0.14233029999999999"/>
    <n v="0.41348810000000003"/>
    <n v="0.40695294999999998"/>
  </r>
  <r>
    <x v="3197"/>
    <n v="-12.959759999999999"/>
    <n v="0.1303446"/>
    <n v="0.17430280000000001"/>
    <n v="1.2662770000000001"/>
    <n v="1.5709244"/>
    <n v="0.15532470000000001"/>
    <n v="0.18298"/>
    <n v="1.330079"/>
    <n v="1.6683837000000001"/>
    <n v="1.6196540500000001"/>
    <n v="0.26998349999999999"/>
    <n v="0.1288485"/>
    <n v="0.39883199999999996"/>
    <n v="0.27445029999999998"/>
    <n v="0.13732910000000001"/>
    <n v="0.41177940000000002"/>
    <n v="0.40530569999999999"/>
  </r>
  <r>
    <x v="3198"/>
    <n v="260.27249999999998"/>
    <n v="0.12576499999999999"/>
    <n v="0.1747261"/>
    <n v="1.252105"/>
    <n v="1.5525961000000001"/>
    <n v="0.15001819999999999"/>
    <n v="0.1848197"/>
    <n v="1.316262"/>
    <n v="1.6510999000000002"/>
    <n v="1.6018480000000002"/>
    <n v="0.27280120000000002"/>
    <n v="0.1239513"/>
    <n v="0.39675250000000001"/>
    <n v="0.27733669999999999"/>
    <n v="0.13220760000000001"/>
    <n v="0.40954429999999997"/>
    <n v="0.40314839999999996"/>
  </r>
  <r>
    <x v="3199"/>
    <n v="126.2667"/>
    <n v="0.12256069999999999"/>
    <n v="0.17504030000000001"/>
    <n v="1.235571"/>
    <n v="1.533172"/>
    <n v="0.14522289999999999"/>
    <n v="0.1857434"/>
    <n v="1.2993889999999999"/>
    <n v="1.6303553"/>
    <n v="1.5817636500000001"/>
    <n v="0.27465309999999998"/>
    <n v="0.11876399999999999"/>
    <n v="0.39341709999999996"/>
    <n v="0.27915610000000002"/>
    <n v="0.12664410000000001"/>
    <n v="0.40580020000000006"/>
    <n v="0.39960865000000001"/>
  </r>
  <r>
    <x v="3200"/>
    <n v="-14.47026"/>
    <n v="0.1179399"/>
    <n v="0.17523359999999999"/>
    <n v="1.220726"/>
    <n v="1.5138995"/>
    <n v="0.14052619999999999"/>
    <n v="0.18734049999999999"/>
    <n v="1.284305"/>
    <n v="1.6121717"/>
    <n v="1.5630356000000001"/>
    <n v="0.27735379999999998"/>
    <n v="0.1135979"/>
    <n v="0.39095170000000001"/>
    <n v="0.28206789999999998"/>
    <n v="0.1211305"/>
    <n v="0.40319839999999996"/>
    <n v="0.39707504999999998"/>
  </r>
  <r>
    <x v="3201"/>
    <n v="40.77946"/>
    <n v="0.11165070000000001"/>
    <n v="0.17282910000000001"/>
    <n v="1.2018880000000001"/>
    <n v="1.4863678"/>
    <n v="0.13509060000000001"/>
    <n v="0.18758739999999999"/>
    <n v="1.2656620000000001"/>
    <n v="1.5883400000000001"/>
    <n v="1.5373539000000001"/>
    <n v="0.27879749999999998"/>
    <n v="0.1082135"/>
    <n v="0.38701099999999999"/>
    <n v="0.28384179999999998"/>
    <n v="0.1155192"/>
    <n v="0.39936099999999997"/>
    <n v="0.39318599999999998"/>
  </r>
  <r>
    <x v="3202"/>
    <n v="-86.500829999999993"/>
    <n v="0.1060627"/>
    <n v="0.1694959"/>
    <n v="1.182321"/>
    <n v="1.4578796000000001"/>
    <n v="0.12994359999999999"/>
    <n v="0.18683440000000001"/>
    <n v="1.246183"/>
    <n v="1.562961"/>
    <n v="1.5104203"/>
    <n v="0.2800337"/>
    <n v="0.10293819999999999"/>
    <n v="0.38297189999999998"/>
    <n v="0.28532619999999997"/>
    <n v="0.1100691"/>
    <n v="0.39539530000000001"/>
    <n v="0.38918359999999996"/>
  </r>
  <r>
    <x v="3203"/>
    <n v="145.49529999999999"/>
    <n v="0.1016175"/>
    <n v="0.16589619999999999"/>
    <n v="1.1643330000000001"/>
    <n v="1.4318466999999999"/>
    <n v="0.12552269999999999"/>
    <n v="0.18522949999999999"/>
    <n v="1.2276860000000001"/>
    <n v="1.5384382000000001"/>
    <n v="1.4851424500000001"/>
    <n v="0.28132689999999999"/>
    <n v="9.7982239999999998E-2"/>
    <n v="0.37930913999999999"/>
    <n v="0.28678769999999998"/>
    <n v="0.1048885"/>
    <n v="0.39167619999999997"/>
    <n v="0.38549266999999998"/>
  </r>
  <r>
    <x v="3204"/>
    <n v="373.08879999999999"/>
    <n v="0.100207"/>
    <n v="0.1628019"/>
    <n v="1.1476519999999999"/>
    <n v="1.4106608999999999"/>
    <n v="0.1229213"/>
    <n v="0.18224699999999999"/>
    <n v="1.209606"/>
    <n v="1.5147743"/>
    <n v="1.4627176"/>
    <n v="0.28255330000000001"/>
    <n v="9.3267550000000005E-2"/>
    <n v="0.37582084999999998"/>
    <n v="0.28792869999999998"/>
    <n v="9.9856020000000004E-2"/>
    <n v="0.38778471999999997"/>
    <n v="0.38180278499999998"/>
  </r>
  <r>
    <x v="3205"/>
    <n v="423.88670000000002"/>
    <n v="0.10118539999999999"/>
    <n v="0.16123560000000001"/>
    <n v="1.1365620000000001"/>
    <n v="1.3989830000000001"/>
    <n v="0.1240584"/>
    <n v="0.179365"/>
    <n v="1.1969209999999999"/>
    <n v="1.5003443999999999"/>
    <n v="1.4496636999999999"/>
    <n v="0.2841361"/>
    <n v="8.9079160000000004E-2"/>
    <n v="0.37321525999999999"/>
    <n v="0.28958919999999999"/>
    <n v="9.539897E-2"/>
    <n v="0.38498816999999996"/>
    <n v="0.37910171500000001"/>
  </r>
  <r>
    <x v="3206"/>
    <n v="159.5866"/>
    <n v="0.1017566"/>
    <n v="0.15883920000000001"/>
    <n v="1.1262810000000001"/>
    <n v="1.3868768"/>
    <n v="0.12517229999999999"/>
    <n v="0.1761211"/>
    <n v="1.1850989999999999"/>
    <n v="1.4863923999999999"/>
    <n v="1.4366346000000001"/>
    <n v="0.2849796"/>
    <n v="8.4964880000000007E-2"/>
    <n v="0.36994448000000002"/>
    <n v="0.2905838"/>
    <n v="9.0945219999999993E-2"/>
    <n v="0.38152902"/>
    <n v="0.37573675000000001"/>
  </r>
  <r>
    <x v="3207"/>
    <n v="351.39440000000002"/>
    <n v="0.10106320000000001"/>
    <n v="0.15614800000000001"/>
    <n v="1.1143080000000001"/>
    <n v="1.3715192"/>
    <n v="0.1241336"/>
    <n v="0.1734366"/>
    <n v="1.171718"/>
    <n v="1.4692882"/>
    <n v="1.4204037"/>
    <n v="0.2856631"/>
    <n v="8.0978999999999995E-2"/>
    <n v="0.36664209999999997"/>
    <n v="0.29129349999999998"/>
    <n v="8.6522199999999994E-2"/>
    <n v="0.37781569999999998"/>
    <n v="0.37222889999999997"/>
  </r>
  <r>
    <x v="3208"/>
    <n v="279.33629999999999"/>
    <n v="9.8247009999999996E-2"/>
    <n v="0.15130250000000001"/>
    <n v="1.098786"/>
    <n v="1.3483355100000001"/>
    <n v="0.120583"/>
    <n v="0.1694369"/>
    <n v="1.1541680000000001"/>
    <n v="1.4441879000000002"/>
    <n v="1.3962617050000001"/>
    <n v="0.28555970000000003"/>
    <n v="7.6764079999999998E-2"/>
    <n v="0.36232378000000004"/>
    <n v="0.29114790000000002"/>
    <n v="8.176398E-2"/>
    <n v="0.37291188000000003"/>
    <n v="0.36761783000000003"/>
  </r>
  <r>
    <x v="3209"/>
    <n v="145.09370000000001"/>
    <n v="9.4747159999999997E-2"/>
    <n v="0.1458758"/>
    <n v="1.082619"/>
    <n v="1.3232419600000001"/>
    <n v="0.1159176"/>
    <n v="0.16437789999999999"/>
    <n v="1.135124"/>
    <n v="1.4154195000000001"/>
    <n v="1.3693307300000002"/>
    <n v="0.28549560000000002"/>
    <n v="7.2720190000000004E-2"/>
    <n v="0.35821579000000003"/>
    <n v="0.29095470000000001"/>
    <n v="7.7167230000000003E-2"/>
    <n v="0.36812193000000004"/>
    <n v="0.36316886000000004"/>
  </r>
  <r>
    <x v="3210"/>
    <n v="118.4007"/>
    <n v="9.4589069999999997E-2"/>
    <n v="0.14282929999999999"/>
    <n v="1.0650269999999999"/>
    <n v="1.30244537"/>
    <n v="0.1119428"/>
    <n v="0.1591764"/>
    <n v="1.115194"/>
    <n v="1.3863132"/>
    <n v="1.344379285"/>
    <n v="0.28584890000000002"/>
    <n v="6.8947750000000002E-2"/>
    <n v="0.35479665000000005"/>
    <n v="0.29071019999999997"/>
    <n v="7.2916339999999996E-2"/>
    <n v="0.36362653999999994"/>
    <n v="0.35921159499999999"/>
  </r>
  <r>
    <x v="3211"/>
    <n v="78.202380000000005"/>
    <n v="9.2886430000000006E-2"/>
    <n v="0.1393392"/>
    <n v="1.0458050000000001"/>
    <n v="1.2780306300000002"/>
    <n v="0.1087635"/>
    <n v="0.1543301"/>
    <n v="1.094322"/>
    <n v="1.3574155999999999"/>
    <n v="1.3177231150000002"/>
    <n v="0.28570590000000001"/>
    <n v="6.5448660000000006E-2"/>
    <n v="0.35115456"/>
    <n v="0.29034850000000001"/>
    <n v="6.9018510000000005E-2"/>
    <n v="0.35936701000000004"/>
    <n v="0.35526078500000002"/>
  </r>
  <r>
    <x v="3212"/>
    <n v="-124.9057"/>
    <n v="8.9667369999999996E-2"/>
    <n v="0.13402449999999999"/>
    <n v="1.0263370000000001"/>
    <n v="1.25002887"/>
    <n v="0.1048528"/>
    <n v="0.148782"/>
    <n v="1.073599"/>
    <n v="1.3272337999999999"/>
    <n v="1.2886313349999998"/>
    <n v="0.2851725"/>
    <n v="6.2216269999999997E-2"/>
    <n v="0.34738877000000001"/>
    <n v="0.2897535"/>
    <n v="6.5518569999999998E-2"/>
    <n v="0.35527207"/>
    <n v="0.35133042000000003"/>
  </r>
  <r>
    <x v="3213"/>
    <n v="51.698160000000001"/>
    <n v="8.6457259999999994E-2"/>
    <n v="0.12862319999999999"/>
    <n v="1.006777"/>
    <n v="1.2218574600000001"/>
    <n v="0.1020119"/>
    <n v="0.144293"/>
    <n v="1.0548139999999999"/>
    <n v="1.3011188999999999"/>
    <n v="1.26148818"/>
    <n v="0.28418110000000002"/>
    <n v="5.9401669999999997E-2"/>
    <n v="0.34358277000000004"/>
    <n v="0.28896490000000002"/>
    <n v="6.2645080000000006E-2"/>
    <n v="0.35160998000000004"/>
    <n v="0.34759637500000007"/>
  </r>
  <r>
    <x v="3214"/>
    <n v="153.1405"/>
    <n v="8.2700010000000004E-2"/>
    <n v="0.1210159"/>
    <n v="0.98934789999999995"/>
    <n v="1.1930638099999999"/>
    <n v="9.9652099999999993E-2"/>
    <n v="0.13866290000000001"/>
    <n v="1.037839"/>
    <n v="1.276154"/>
    <n v="1.234608905"/>
    <n v="0.28283580000000003"/>
    <n v="5.6624460000000001E-2"/>
    <n v="0.33946026000000001"/>
    <n v="0.28799730000000001"/>
    <n v="5.9809349999999997E-2"/>
    <n v="0.34780664999999999"/>
    <n v="0.34363345499999998"/>
  </r>
  <r>
    <x v="3215"/>
    <n v="99.403059999999996"/>
    <n v="7.9535739999999994E-2"/>
    <n v="0.11334710000000001"/>
    <n v="0.97298379999999995"/>
    <n v="1.16586664"/>
    <n v="9.6679039999999994E-2"/>
    <n v="0.13187840000000001"/>
    <n v="1.0202599999999999"/>
    <n v="1.2488174399999998"/>
    <n v="1.2073420399999999"/>
    <n v="0.28097349999999999"/>
    <n v="5.4120179999999997E-2"/>
    <n v="0.33509368"/>
    <n v="0.28623270000000001"/>
    <n v="5.7152260000000003E-2"/>
    <n v="0.34338496000000002"/>
    <n v="0.33923932000000001"/>
  </r>
  <r>
    <x v="3216"/>
    <n v="32.380040000000001"/>
    <n v="7.684328E-2"/>
    <n v="0.1057507"/>
    <n v="0.95593099999999998"/>
    <n v="1.1385249799999999"/>
    <n v="9.3756740000000005E-2"/>
    <n v="0.12482119999999999"/>
    <n v="1.0019340000000001"/>
    <n v="1.2205119400000002"/>
    <n v="1.1795184600000002"/>
    <n v="0.2784546"/>
    <n v="5.1766949999999999E-2"/>
    <n v="0.33022154999999997"/>
    <n v="0.28371829999999998"/>
    <n v="5.4643900000000002E-2"/>
    <n v="0.3383622"/>
    <n v="0.33429187500000002"/>
  </r>
  <r>
    <x v="3217"/>
    <n v="210.09970000000001"/>
    <n v="7.4796619999999994E-2"/>
    <n v="9.7933610000000004E-2"/>
    <n v="0.94559150000000003"/>
    <n v="1.1183217299999999"/>
    <n v="9.1854599999999995E-2"/>
    <n v="0.11787499999999999"/>
    <n v="0.99060139999999997"/>
    <n v="1.200331"/>
    <n v="1.1593263650000001"/>
    <n v="0.27518019999999999"/>
    <n v="5.0368650000000001E-2"/>
    <n v="0.32554885"/>
    <n v="0.28050920000000001"/>
    <n v="5.3119890000000003E-2"/>
    <n v="0.33362909000000002"/>
    <n v="0.32958896999999998"/>
  </r>
  <r>
    <x v="3218"/>
    <n v="55.064369999999997"/>
    <n v="7.4504390000000004E-2"/>
    <n v="9.0957490000000002E-2"/>
    <n v="0.93798539999999997"/>
    <n v="1.1034472799999999"/>
    <n v="9.1044949999999999E-2"/>
    <n v="0.1108406"/>
    <n v="0.98255749999999997"/>
    <n v="1.1844430500000001"/>
    <n v="1.1439451649999999"/>
    <n v="0.2728893"/>
    <n v="4.9100890000000001E-2"/>
    <n v="0.32199019000000001"/>
    <n v="0.27813500000000002"/>
    <n v="5.1777459999999997E-2"/>
    <n v="0.32991246000000002"/>
    <n v="0.32595132500000001"/>
  </r>
  <r>
    <x v="3219"/>
    <n v="-69.17"/>
    <n v="7.3812909999999995E-2"/>
    <n v="8.4119310000000003E-2"/>
    <n v="0.92304189999999997"/>
    <n v="1.08097412"/>
    <n v="9.0154739999999997E-2"/>
    <n v="0.1038152"/>
    <n v="0.96751299999999996"/>
    <n v="1.16148294"/>
    <n v="1.12122853"/>
    <n v="0.27161829999999998"/>
    <n v="4.6963240000000003E-2"/>
    <n v="0.31858154"/>
    <n v="0.27683439999999998"/>
    <n v="4.9570969999999999E-2"/>
    <n v="0.32640536999999997"/>
    <n v="0.32249345499999998"/>
  </r>
  <r>
    <x v="3220"/>
    <n v="-79.722890000000007"/>
    <n v="7.2420709999999999E-2"/>
    <n v="7.7194929999999995E-2"/>
    <n v="0.90662880000000001"/>
    <n v="1.05624444"/>
    <n v="8.9000250000000003E-2"/>
    <n v="9.7130850000000005E-2"/>
    <n v="0.95071689999999998"/>
    <n v="1.1368480000000001"/>
    <n v="1.09654622"/>
    <n v="0.26942329999999998"/>
    <n v="4.4885870000000001E-2"/>
    <n v="0.31430916999999997"/>
    <n v="0.27468670000000001"/>
    <n v="4.7412339999999997E-2"/>
    <n v="0.32209904"/>
    <n v="0.31820410499999996"/>
  </r>
  <r>
    <x v="3221"/>
    <n v="31.185089999999999"/>
    <n v="7.2294150000000001E-2"/>
    <n v="7.1986499999999995E-2"/>
    <n v="0.88983990000000002"/>
    <n v="1.0341205499999999"/>
    <n v="8.8048390000000004E-2"/>
    <n v="9.1140970000000002E-2"/>
    <n v="0.93349439999999995"/>
    <n v="1.1126837599999999"/>
    <n v="1.0734021549999999"/>
    <n v="0.2667889"/>
    <n v="4.2953140000000001E-2"/>
    <n v="0.30974204"/>
    <n v="0.27189059999999998"/>
    <n v="4.539733E-2"/>
    <n v="0.31728793"/>
    <n v="0.31351498499999997"/>
  </r>
  <r>
    <x v="3222"/>
    <n v="113.5791"/>
    <n v="7.349762E-2"/>
    <n v="6.9247020000000006E-2"/>
    <n v="0.87424570000000001"/>
    <n v="1.01699034"/>
    <n v="8.7720220000000002E-2"/>
    <n v="8.6437E-2"/>
    <n v="0.91726079999999999"/>
    <n v="1.0914180199999999"/>
    <n v="1.0542041799999999"/>
    <n v="0.26436389999999999"/>
    <n v="4.1341429999999998E-2"/>
    <n v="0.30570533"/>
    <n v="0.2691269"/>
    <n v="4.3679339999999997E-2"/>
    <n v="0.31280624000000001"/>
    <n v="0.30925578500000001"/>
  </r>
  <r>
    <x v="3223"/>
    <n v="185.96520000000001"/>
    <n v="7.4525670000000002E-2"/>
    <n v="6.7375790000000005E-2"/>
    <n v="0.86148550000000002"/>
    <n v="1.00338696"/>
    <n v="8.7598759999999998E-2"/>
    <n v="8.2615079999999994E-2"/>
    <n v="0.90348099999999998"/>
    <n v="1.0736948399999999"/>
    <n v="1.0385409000000001"/>
    <n v="0.26230759999999997"/>
    <n v="4.026018E-2"/>
    <n v="0.30256777999999995"/>
    <n v="0.26676519999999998"/>
    <n v="4.2477300000000003E-2"/>
    <n v="0.30924249999999998"/>
    <n v="0.30590513999999996"/>
  </r>
  <r>
    <x v="3224"/>
    <n v="139.76130000000001"/>
    <n v="7.2653099999999998E-2"/>
    <n v="6.3567009999999993E-2"/>
    <n v="0.84833910000000001"/>
    <n v="0.98455921000000002"/>
    <n v="8.6073579999999997E-2"/>
    <n v="7.8287209999999996E-2"/>
    <n v="0.88887559999999999"/>
    <n v="1.0532363899999999"/>
    <n v="1.0188978"/>
    <n v="0.26050839999999997"/>
    <n v="3.8700659999999998E-2"/>
    <n v="0.29920905999999997"/>
    <n v="0.2649318"/>
    <n v="4.0778210000000002E-2"/>
    <n v="0.30571000999999998"/>
    <n v="0.302459535"/>
  </r>
  <r>
    <x v="3225"/>
    <n v="346.67840000000001"/>
    <n v="6.9842570000000007E-2"/>
    <n v="5.8044699999999998E-2"/>
    <n v="0.83588879999999999"/>
    <n v="0.96377606999999998"/>
    <n v="8.3429939999999994E-2"/>
    <n v="7.2658299999999995E-2"/>
    <n v="0.87488379999999999"/>
    <n v="1.03097204"/>
    <n v="0.99737405499999998"/>
    <n v="0.25914599999999999"/>
    <n v="3.7110560000000001E-2"/>
    <n v="0.29625656"/>
    <n v="0.26353749999999998"/>
    <n v="3.905409E-2"/>
    <n v="0.30259158999999997"/>
    <n v="0.29942407500000001"/>
  </r>
  <r>
    <x v="3226"/>
    <n v="80.109570000000005"/>
    <n v="6.7508159999999998E-2"/>
    <n v="5.271696E-2"/>
    <n v="0.82381099999999996"/>
    <n v="0.94403611999999992"/>
    <n v="8.0748730000000005E-2"/>
    <n v="6.6754320000000006E-2"/>
    <n v="0.86118870000000003"/>
    <n v="1.0086917500000001"/>
    <n v="0.97636393499999996"/>
    <n v="0.25790269999999998"/>
    <n v="3.557598E-2"/>
    <n v="0.29347867999999999"/>
    <n v="0.2621658"/>
    <n v="3.7382680000000001E-2"/>
    <n v="0.29954848000000001"/>
    <n v="0.29651358"/>
  </r>
  <r>
    <x v="3227"/>
    <n v="67.286159999999995"/>
    <n v="6.5575649999999999E-2"/>
    <n v="4.8195509999999997E-2"/>
    <n v="0.81167480000000003"/>
    <n v="0.92544596000000001"/>
    <n v="7.8215699999999999E-2"/>
    <n v="6.1509750000000002E-2"/>
    <n v="0.84787959999999996"/>
    <n v="0.98760504999999998"/>
    <n v="0.956525505"/>
    <n v="0.25639650000000003"/>
    <n v="3.4127440000000002E-2"/>
    <n v="0.29052394000000004"/>
    <n v="0.26050299999999998"/>
    <n v="3.582656E-2"/>
    <n v="0.29632955999999999"/>
    <n v="0.29342675000000001"/>
  </r>
  <r>
    <x v="3228"/>
    <n v="-3.4907530000000002"/>
    <n v="6.3645199999999999E-2"/>
    <n v="4.424032E-2"/>
    <n v="0.79914629999999998"/>
    <n v="0.90703181999999993"/>
    <n v="7.5941670000000003E-2"/>
    <n v="5.6982869999999998E-2"/>
    <n v="0.83443179999999995"/>
    <n v="0.96735633999999993"/>
    <n v="0.93719407999999993"/>
    <n v="0.25443009999999999"/>
    <n v="3.2747320000000003E-2"/>
    <n v="0.28717742000000002"/>
    <n v="0.25842579999999998"/>
    <n v="3.4355030000000002E-2"/>
    <n v="0.29278082999999999"/>
    <n v="0.289979125"/>
  </r>
  <r>
    <x v="3229"/>
    <n v="31.696729999999999"/>
    <n v="6.212674E-2"/>
    <n v="4.0946870000000003E-2"/>
    <n v="0.78523050000000005"/>
    <n v="0.88830411000000009"/>
    <n v="7.3864750000000007E-2"/>
    <n v="5.3014789999999999E-2"/>
    <n v="0.81977800000000001"/>
    <n v="0.94665754000000002"/>
    <n v="0.91748082500000006"/>
    <n v="0.25185809999999997"/>
    <n v="3.1400020000000001E-2"/>
    <n v="0.28325811999999995"/>
    <n v="0.25571270000000001"/>
    <n v="3.2932650000000001E-2"/>
    <n v="0.28864535000000002"/>
    <n v="0.28595173499999998"/>
  </r>
  <r>
    <x v="3230"/>
    <n v="-76.134640000000005"/>
    <n v="6.0266790000000001E-2"/>
    <n v="3.7613349999999997E-2"/>
    <n v="0.76991189999999998"/>
    <n v="0.86779203999999999"/>
    <n v="7.1987700000000002E-2"/>
    <n v="4.929915E-2"/>
    <n v="0.80390379999999995"/>
    <n v="0.92519065"/>
    <n v="0.89649134500000005"/>
    <n v="0.24881339999999999"/>
    <n v="3.0084699999999999E-2"/>
    <n v="0.27889809999999998"/>
    <n v="0.2526217"/>
    <n v="3.1552740000000003E-2"/>
    <n v="0.28417444000000003"/>
    <n v="0.28153627000000003"/>
  </r>
  <r>
    <x v="3231"/>
    <n v="-68.789860000000004"/>
    <n v="5.7691760000000002E-2"/>
    <n v="3.3696280000000002E-2"/>
    <n v="0.7532276"/>
    <n v="0.84461564"/>
    <n v="6.9912009999999997E-2"/>
    <n v="4.5584510000000002E-2"/>
    <n v="0.78709499999999999"/>
    <n v="0.90259151999999998"/>
    <n v="0.87360357999999994"/>
    <n v="0.2450338"/>
    <n v="2.8825400000000001E-2"/>
    <n v="0.27385919999999997"/>
    <n v="0.24891540000000001"/>
    <n v="3.0260100000000002E-2"/>
    <n v="0.27917550000000002"/>
    <n v="0.27651735"/>
  </r>
  <r>
    <x v="3232"/>
    <n v="43.39067"/>
    <n v="5.5762020000000002E-2"/>
    <n v="2.9831280000000002E-2"/>
    <n v="0.73831599999999997"/>
    <n v="0.82390929999999996"/>
    <n v="6.8162680000000003E-2"/>
    <n v="4.1509740000000003E-2"/>
    <n v="0.77206779999999997"/>
    <n v="0.88174021999999996"/>
    <n v="0.85282475999999996"/>
    <n v="0.24213409999999999"/>
    <n v="2.7607909999999999E-2"/>
    <n v="0.26974200999999998"/>
    <n v="0.24601690000000001"/>
    <n v="2.9008829999999999E-2"/>
    <n v="0.27502573000000002"/>
    <n v="0.27238386999999997"/>
  </r>
  <r>
    <x v="3233"/>
    <n v="-130.78489999999999"/>
    <n v="5.430107E-2"/>
    <n v="2.6724250000000001E-2"/>
    <n v="0.72341290000000003"/>
    <n v="0.80443821999999998"/>
    <n v="6.6532900000000006E-2"/>
    <n v="3.7759620000000001E-2"/>
    <n v="0.75684600000000002"/>
    <n v="0.86113852000000002"/>
    <n v="0.83278837000000006"/>
    <n v="0.2393729"/>
    <n v="2.644883E-2"/>
    <n v="0.26582172999999998"/>
    <n v="0.24317569999999999"/>
    <n v="2.78056E-2"/>
    <n v="0.27098129999999998"/>
    <n v="0.26840151499999998"/>
  </r>
  <r>
    <x v="3234"/>
    <n v="-271.39830000000001"/>
    <n v="5.2881820000000003E-2"/>
    <n v="2.4192720000000001E-2"/>
    <n v="0.70806809999999998"/>
    <n v="0.78514264"/>
    <n v="6.5303239999999999E-2"/>
    <n v="3.4926680000000002E-2"/>
    <n v="0.74159810000000004"/>
    <n v="0.84182802000000001"/>
    <n v="0.81348533000000001"/>
    <n v="0.2362784"/>
    <n v="2.5360000000000001E-2"/>
    <n v="0.26163839999999999"/>
    <n v="0.24008599999999999"/>
    <n v="2.669624E-2"/>
    <n v="0.26678224"/>
    <n v="0.26421032"/>
  </r>
  <r>
    <x v="3235"/>
    <n v="-13.09571"/>
    <n v="5.216105E-2"/>
    <n v="2.2601650000000001E-2"/>
    <n v="0.69228520000000004"/>
    <n v="0.7670479"/>
    <n v="6.4442879999999994E-2"/>
    <n v="3.2984609999999998E-2"/>
    <n v="0.72608589999999995"/>
    <n v="0.8235133899999999"/>
    <n v="0.79528064499999995"/>
    <n v="0.23281740000000001"/>
    <n v="2.4334910000000001E-2"/>
    <n v="0.25715231"/>
    <n v="0.23659430000000001"/>
    <n v="2.5664010000000001E-2"/>
    <n v="0.26225830999999999"/>
    <n v="0.25970530999999997"/>
  </r>
  <r>
    <x v="3236"/>
    <n v="151.21860000000001"/>
    <n v="5.1940859999999998E-2"/>
    <n v="2.1768510000000001E-2"/>
    <n v="0.67881579999999997"/>
    <n v="0.75252516999999997"/>
    <n v="6.3680180000000003E-2"/>
    <n v="3.1422020000000002E-2"/>
    <n v="0.71256350000000002"/>
    <n v="0.80766570000000004"/>
    <n v="0.780095435"/>
    <n v="0.23042889999999999"/>
    <n v="2.33838E-2"/>
    <n v="0.2538127"/>
    <n v="0.23409260000000001"/>
    <n v="2.4685120000000001E-2"/>
    <n v="0.25877771999999999"/>
    <n v="0.25629521"/>
  </r>
  <r>
    <x v="3237"/>
    <n v="202.41560000000001"/>
    <n v="5.17846E-2"/>
    <n v="2.1463929999999999E-2"/>
    <n v="0.66599699999999995"/>
    <n v="0.73924552999999993"/>
    <n v="6.2433339999999997E-2"/>
    <n v="2.999048E-2"/>
    <n v="0.6990286"/>
    <n v="0.79145241999999993"/>
    <n v="0.76534897499999999"/>
    <n v="0.22836980000000001"/>
    <n v="2.251177E-2"/>
    <n v="0.25088157"/>
    <n v="0.23180629999999999"/>
    <n v="2.3753130000000001E-2"/>
    <n v="0.25555942999999998"/>
    <n v="0.25322049999999996"/>
  </r>
  <r>
    <x v="3238"/>
    <n v="132.23009999999999"/>
    <n v="5.133099E-2"/>
    <n v="2.1395210000000001E-2"/>
    <n v="0.65257129999999997"/>
    <n v="0.72529749999999993"/>
    <n v="6.0806409999999998E-2"/>
    <n v="2.8748630000000001E-2"/>
    <n v="0.68440460000000003"/>
    <n v="0.77395964000000006"/>
    <n v="0.74962857000000005"/>
    <n v="0.22608809999999999"/>
    <n v="2.1695909999999999E-2"/>
    <n v="0.24778401"/>
    <n v="0.22926849999999999"/>
    <n v="2.2858159999999999E-2"/>
    <n v="0.25212666"/>
    <n v="0.249955335"/>
  </r>
  <r>
    <x v="3239"/>
    <n v="70.932959999999994"/>
    <n v="5.0929420000000003E-2"/>
    <n v="2.149674E-2"/>
    <n v="0.63837219999999995"/>
    <n v="0.71079835999999996"/>
    <n v="5.9354850000000001E-2"/>
    <n v="2.7911890000000002E-2"/>
    <n v="0.66922800000000005"/>
    <n v="0.75649474000000005"/>
    <n v="0.73364655000000001"/>
    <n v="0.2230403"/>
    <n v="2.1060579999999999E-2"/>
    <n v="0.24410087999999999"/>
    <n v="0.2260054"/>
    <n v="2.2162250000000001E-2"/>
    <n v="0.24816764999999999"/>
    <n v="0.24613426499999999"/>
  </r>
  <r>
    <x v="3240"/>
    <n v="126.4516"/>
    <n v="5.1957509999999998E-2"/>
    <n v="2.2390859999999999E-2"/>
    <n v="0.62511839999999996"/>
    <n v="0.6994667699999999"/>
    <n v="5.88271E-2"/>
    <n v="2.7626520000000002E-2"/>
    <n v="0.65535810000000005"/>
    <n v="0.74181172000000006"/>
    <n v="0.72063924499999998"/>
    <n v="0.22031870000000001"/>
    <n v="2.059045E-2"/>
    <n v="0.24090915000000002"/>
    <n v="0.22300909999999999"/>
    <n v="2.1653269999999999E-2"/>
    <n v="0.24466236999999999"/>
    <n v="0.24278576000000002"/>
  </r>
  <r>
    <x v="3241"/>
    <n v="207.55369999999999"/>
    <n v="5.1895330000000003E-2"/>
    <n v="2.286036E-2"/>
    <n v="0.61300049999999995"/>
    <n v="0.68775618999999999"/>
    <n v="5.8094640000000003E-2"/>
    <n v="2.73802E-2"/>
    <n v="0.64238010000000001"/>
    <n v="0.72785494000000006"/>
    <n v="0.70780556500000003"/>
    <n v="0.2182412"/>
    <n v="2.0170670000000002E-2"/>
    <n v="0.23841187"/>
    <n v="0.22078510000000001"/>
    <n v="2.118393E-2"/>
    <n v="0.24196903"/>
    <n v="0.24019045"/>
  </r>
  <r>
    <x v="3242"/>
    <n v="2435.489"/>
    <n v="5.6662539999999997E-2"/>
    <n v="2.944511E-2"/>
    <n v="0.65082759999999995"/>
    <n v="0.73693524999999993"/>
    <n v="6.3456609999999997E-2"/>
    <n v="3.3935510000000002E-2"/>
    <n v="0.67925919999999995"/>
    <n v="0.77665131999999992"/>
    <n v="0.75679328499999987"/>
    <n v="0.21563180000000001"/>
    <n v="2.8216729999999999E-2"/>
    <n v="0.24384853000000001"/>
    <n v="0.2182799"/>
    <n v="2.936886E-2"/>
    <n v="0.24764876"/>
    <n v="0.24574864499999999"/>
  </r>
  <r>
    <x v="3243"/>
    <n v="1417.9590000000001"/>
    <n v="8.0277639999999997E-2"/>
    <n v="9.0823619999999994E-2"/>
    <n v="0.89155410000000002"/>
    <n v="1.0626553599999999"/>
    <n v="8.8917330000000003E-2"/>
    <n v="9.3975100000000006E-2"/>
    <n v="0.92459840000000004"/>
    <n v="1.1074908300000001"/>
    <n v="1.085073095"/>
    <n v="0.20097119999999999"/>
    <n v="6.5888139999999998E-2"/>
    <n v="0.26685934"/>
    <n v="0.20471539999999999"/>
    <n v="6.8723919999999994E-2"/>
    <n v="0.27343931999999999"/>
    <n v="0.27014932999999997"/>
  </r>
  <r>
    <x v="3244"/>
    <n v="1511.68"/>
    <n v="9.139883E-2"/>
    <n v="0.1130808"/>
    <n v="0.99202520000000005"/>
    <n v="1.1965048300000001"/>
    <n v="9.9486030000000003E-2"/>
    <n v="0.11742470000000001"/>
    <n v="1.0311809999999999"/>
    <n v="1.2480917299999998"/>
    <n v="1.22229828"/>
    <n v="0.19142500000000001"/>
    <n v="8.787375E-2"/>
    <n v="0.27929875000000004"/>
    <n v="0.19447980000000001"/>
    <n v="9.1689629999999994E-2"/>
    <n v="0.28616943"/>
    <n v="0.28273409000000005"/>
  </r>
  <r>
    <x v="3245"/>
    <n v="1503.41"/>
    <n v="0.10046289999999999"/>
    <n v="0.1287317"/>
    <n v="1.066921"/>
    <n v="1.2961156"/>
    <n v="0.10923869999999999"/>
    <n v="0.13249349999999999"/>
    <n v="1.108814"/>
    <n v="1.3505461999999999"/>
    <n v="1.3233309"/>
    <n v="0.188361"/>
    <n v="0.10300670000000001"/>
    <n v="0.29136770000000001"/>
    <n v="0.19144349999999999"/>
    <n v="0.10755049999999999"/>
    <n v="0.29899399999999998"/>
    <n v="0.29518084999999999"/>
  </r>
  <r>
    <x v="3246"/>
    <n v="2745.3"/>
    <n v="0.1109869"/>
    <n v="0.15128520000000001"/>
    <n v="1.173997"/>
    <n v="1.4362691000000001"/>
    <n v="0.1196783"/>
    <n v="0.1525572"/>
    <n v="1.217908"/>
    <n v="1.4901435000000001"/>
    <n v="1.4632063"/>
    <n v="0.18750559999999999"/>
    <n v="0.1189196"/>
    <n v="0.30642520000000001"/>
    <n v="0.19076799999999999"/>
    <n v="0.12408"/>
    <n v="0.31484800000000002"/>
    <n v="0.31063660000000004"/>
  </r>
  <r>
    <x v="3247"/>
    <n v="2576.06"/>
    <n v="0.12113549999999999"/>
    <n v="0.15856709999999999"/>
    <n v="1.2769010000000001"/>
    <n v="1.5566036000000001"/>
    <n v="0.1282528"/>
    <n v="0.15798110000000001"/>
    <n v="1.320786"/>
    <n v="1.6070199000000001"/>
    <n v="1.58181175"/>
    <n v="0.18385219999999999"/>
    <n v="0.1486402"/>
    <n v="0.33249240000000002"/>
    <n v="0.186638"/>
    <n v="0.15443170000000001"/>
    <n v="0.34106970000000003"/>
    <n v="0.33678105000000003"/>
  </r>
  <r>
    <x v="3248"/>
    <n v="2056.8539999999998"/>
    <n v="0.11914909999999999"/>
    <n v="0.15938630000000001"/>
    <n v="1.2770779999999999"/>
    <n v="1.5556133999999999"/>
    <n v="0.12626390000000001"/>
    <n v="0.15878249999999999"/>
    <n v="1.325545"/>
    <n v="1.6105914000000001"/>
    <n v="1.5831024"/>
    <n v="0.1761857"/>
    <n v="0.14887429999999999"/>
    <n v="0.32506000000000002"/>
    <n v="0.178895"/>
    <n v="0.15534300000000001"/>
    <n v="0.33423800000000004"/>
    <n v="0.32964900000000003"/>
  </r>
  <r>
    <x v="3249"/>
    <n v="1182.7439999999999"/>
    <n v="0.1199186"/>
    <n v="0.1638829"/>
    <n v="1.26772"/>
    <n v="1.5515215"/>
    <n v="0.1286699"/>
    <n v="0.1624698"/>
    <n v="1.319806"/>
    <n v="1.6109457"/>
    <n v="1.5812336"/>
    <n v="0.1748026"/>
    <n v="0.1347595"/>
    <n v="0.30956210000000001"/>
    <n v="0.1780699"/>
    <n v="0.14136870000000001"/>
    <n v="0.31943860000000002"/>
    <n v="0.31450034999999998"/>
  </r>
  <r>
    <x v="3250"/>
    <n v="416.40210000000002"/>
    <n v="0.1196036"/>
    <n v="0.16813990000000001"/>
    <n v="1.2409969999999999"/>
    <n v="1.5287405000000001"/>
    <n v="0.12860240000000001"/>
    <n v="0.1667284"/>
    <n v="1.297272"/>
    <n v="1.5926027999999999"/>
    <n v="1.56067165"/>
    <n v="0.17998049999999999"/>
    <n v="0.12461899999999999"/>
    <n v="0.30459949999999997"/>
    <n v="0.1833959"/>
    <n v="0.1313262"/>
    <n v="0.3147221"/>
    <n v="0.30966079999999996"/>
  </r>
  <r>
    <x v="3251"/>
    <n v="656.41750000000002"/>
    <n v="0.11767950000000001"/>
    <n v="0.16861909999999999"/>
    <n v="1.212718"/>
    <n v="1.4990166"/>
    <n v="0.12654950000000001"/>
    <n v="0.16860549999999999"/>
    <n v="1.2719780000000001"/>
    <n v="1.5671330000000001"/>
    <n v="1.5330748000000001"/>
    <n v="0.18288670000000001"/>
    <n v="0.117655"/>
    <n v="0.30054170000000002"/>
    <n v="0.18608959999999999"/>
    <n v="0.1242518"/>
    <n v="0.31034139999999999"/>
    <n v="0.30544155000000001"/>
  </r>
  <r>
    <x v="3252"/>
    <n v="178.10980000000001"/>
    <n v="0.1136969"/>
    <n v="0.1682922"/>
    <n v="1.1772929999999999"/>
    <n v="1.4592820999999998"/>
    <n v="0.12214120000000001"/>
    <n v="0.16947950000000001"/>
    <n v="1.2365600000000001"/>
    <n v="1.5281807000000001"/>
    <n v="1.4937313999999999"/>
    <n v="0.18554999999999999"/>
    <n v="0.1115717"/>
    <n v="0.29712169999999999"/>
    <n v="0.18856980000000001"/>
    <n v="0.1179103"/>
    <n v="0.30648010000000003"/>
    <n v="0.30180090000000004"/>
  </r>
  <r>
    <x v="3253"/>
    <n v="236.61519999999999"/>
    <n v="0.10924010000000001"/>
    <n v="0.16784189999999999"/>
    <n v="1.142879"/>
    <n v="1.419961"/>
    <n v="0.1171756"/>
    <n v="0.17022290000000001"/>
    <n v="1.2009399999999999"/>
    <n v="1.4883384999999998"/>
    <n v="1.45414975"/>
    <n v="0.1876852"/>
    <n v="0.1060647"/>
    <n v="0.29374990000000001"/>
    <n v="0.19051370000000001"/>
    <n v="0.11204740000000001"/>
    <n v="0.30256110000000003"/>
    <n v="0.29815550000000002"/>
  </r>
  <r>
    <x v="3254"/>
    <n v="174.21379999999999"/>
    <n v="0.1038984"/>
    <n v="0.16628999999999999"/>
    <n v="1.10917"/>
    <n v="1.3793584000000001"/>
    <n v="0.11124870000000001"/>
    <n v="0.169934"/>
    <n v="1.1653480000000001"/>
    <n v="1.4465307000000001"/>
    <n v="1.4129445500000002"/>
    <n v="0.187833"/>
    <n v="0.10145079999999999"/>
    <n v="0.28928379999999998"/>
    <n v="0.1904023"/>
    <n v="0.10702100000000001"/>
    <n v="0.2974233"/>
    <n v="0.29335354999999996"/>
  </r>
  <r>
    <x v="3255"/>
    <n v="254.01349999999999"/>
    <n v="0.1002898"/>
    <n v="0.16608300000000001"/>
    <n v="1.0810010000000001"/>
    <n v="1.3473738000000002"/>
    <n v="0.10640239999999999"/>
    <n v="0.16974800000000001"/>
    <n v="1.134504"/>
    <n v="1.4106543999999999"/>
    <n v="1.3790141"/>
    <n v="0.18834880000000001"/>
    <n v="9.7697119999999998E-2"/>
    <n v="0.28604592000000001"/>
    <n v="0.1906707"/>
    <n v="0.1029135"/>
    <n v="0.29358420000000002"/>
    <n v="0.28981506000000001"/>
  </r>
  <r>
    <x v="3256"/>
    <n v="377.99950000000001"/>
    <n v="9.7254660000000007E-2"/>
    <n v="0.1662071"/>
    <n v="1.0575680000000001"/>
    <n v="1.3210297600000001"/>
    <n v="0.1026251"/>
    <n v="0.1698539"/>
    <n v="1.108587"/>
    <n v="1.3810660000000001"/>
    <n v="1.3510478800000001"/>
    <n v="0.18854270000000001"/>
    <n v="9.4433710000000004E-2"/>
    <n v="0.28297641000000001"/>
    <n v="0.19069620000000001"/>
    <n v="9.9282700000000002E-2"/>
    <n v="0.28997890000000004"/>
    <n v="0.286477655"/>
  </r>
  <r>
    <x v="3257"/>
    <n v="101.1099"/>
    <n v="9.3010430000000005E-2"/>
    <n v="0.16531599999999999"/>
    <n v="1.031156"/>
    <n v="1.2894824300000001"/>
    <n v="9.815865E-2"/>
    <n v="0.16925989999999999"/>
    <n v="1.0798700000000001"/>
    <n v="1.34728855"/>
    <n v="1.31838549"/>
    <n v="0.18815750000000001"/>
    <n v="9.1003470000000003E-2"/>
    <n v="0.27916097000000001"/>
    <n v="0.1902404"/>
    <n v="9.5541239999999999E-2"/>
    <n v="0.28578164"/>
    <n v="0.28247130500000001"/>
  </r>
  <r>
    <x v="3258"/>
    <n v="703.80529999999999"/>
    <n v="9.1924859999999997E-2"/>
    <n v="0.1635335"/>
    <n v="1.005976"/>
    <n v="1.26143436"/>
    <n v="9.6036460000000004E-2"/>
    <n v="0.1668606"/>
    <n v="1.053571"/>
    <n v="1.3164680600000001"/>
    <n v="1.28895121"/>
    <n v="0.18729599999999999"/>
    <n v="8.7711839999999999E-2"/>
    <n v="0.27500784"/>
    <n v="0.18921370000000001"/>
    <n v="9.2098330000000006E-2"/>
    <n v="0.28131203000000005"/>
    <n v="0.27815993500000002"/>
  </r>
  <r>
    <x v="3259"/>
    <n v="2224.2190000000001"/>
    <n v="9.998543E-2"/>
    <n v="0.156059"/>
    <n v="1.0186489999999999"/>
    <n v="1.2746934299999999"/>
    <n v="0.105061"/>
    <n v="0.15780040000000001"/>
    <n v="1.06481"/>
    <n v="1.3276714000000001"/>
    <n v="1.301182415"/>
    <n v="0.18119759999999999"/>
    <n v="8.3426E-2"/>
    <n v="0.26462359999999996"/>
    <n v="0.18356900000000001"/>
    <n v="8.7723480000000006E-2"/>
    <n v="0.27129248"/>
    <n v="0.26795804000000001"/>
  </r>
  <r>
    <x v="3260"/>
    <n v="2584.9549999999999"/>
    <n v="0.12715560000000001"/>
    <n v="0.16218199999999999"/>
    <n v="1.2266999999999999"/>
    <n v="1.5160375999999998"/>
    <n v="0.13729759999999999"/>
    <n v="0.15782779999999999"/>
    <n v="1.270564"/>
    <n v="1.5656894000000001"/>
    <n v="1.5408634999999999"/>
    <n v="0.15899530000000001"/>
    <n v="8.2990910000000001E-2"/>
    <n v="0.24198621000000001"/>
    <n v="0.16349269999999999"/>
    <n v="8.7618810000000005E-2"/>
    <n v="0.25111150999999998"/>
    <n v="0.24654885999999998"/>
  </r>
  <r>
    <x v="3261"/>
    <n v="3494.893"/>
    <n v="0.13715369999999999"/>
    <n v="0.15802140000000001"/>
    <n v="1.302996"/>
    <n v="1.5981711000000001"/>
    <n v="0.1482695"/>
    <n v="0.15329570000000001"/>
    <n v="1.34568"/>
    <n v="1.6472452"/>
    <n v="1.62270815"/>
    <n v="0.139125"/>
    <n v="8.2784999999999997E-2"/>
    <n v="0.22191"/>
    <n v="0.14340620000000001"/>
    <n v="8.7070149999999999E-2"/>
    <n v="0.23047635"/>
    <n v="0.226193175"/>
  </r>
  <r>
    <x v="3262"/>
    <n v="2374.154"/>
    <n v="0.13855680000000001"/>
    <n v="0.1622162"/>
    <n v="1.361828"/>
    <n v="1.662601"/>
    <n v="0.1475997"/>
    <n v="0.15933269999999999"/>
    <n v="1.408312"/>
    <n v="1.7152444"/>
    <n v="1.6889227"/>
    <n v="0.1262838"/>
    <n v="8.4387100000000007E-2"/>
    <n v="0.21067089999999999"/>
    <n v="0.12981690000000001"/>
    <n v="8.8560089999999994E-2"/>
    <n v="0.21837698999999999"/>
    <n v="0.21452394499999999"/>
  </r>
  <r>
    <x v="3263"/>
    <n v="1603.933"/>
    <n v="0.1394475"/>
    <n v="0.1687613"/>
    <n v="1.3732580000000001"/>
    <n v="1.6814668000000002"/>
    <n v="0.14735590000000001"/>
    <n v="0.1663772"/>
    <n v="1.427222"/>
    <n v="1.7409550999999999"/>
    <n v="1.7112109499999999"/>
    <n v="0.1280684"/>
    <n v="8.1587259999999995E-2"/>
    <n v="0.20965565999999999"/>
    <n v="0.1313925"/>
    <n v="8.5956770000000002E-2"/>
    <n v="0.21734926999999998"/>
    <n v="0.21350246499999997"/>
  </r>
  <r>
    <x v="3264"/>
    <n v="1156.4190000000001"/>
    <n v="0.13829320000000001"/>
    <n v="0.171149"/>
    <n v="1.354379"/>
    <n v="1.6638212000000001"/>
    <n v="0.1462175"/>
    <n v="0.16970469999999999"/>
    <n v="1.413618"/>
    <n v="1.7295402"/>
    <n v="1.6966806999999999"/>
    <n v="0.13123119999999999"/>
    <n v="7.9192970000000001E-2"/>
    <n v="0.21042416999999999"/>
    <n v="0.13432230000000001"/>
    <n v="8.3616099999999999E-2"/>
    <n v="0.2179384"/>
    <n v="0.214181285"/>
  </r>
  <r>
    <x v="3265"/>
    <n v="588.22389999999996"/>
    <n v="0.13548270000000001"/>
    <n v="0.17216129999999999"/>
    <n v="1.3312870000000001"/>
    <n v="1.6389310000000001"/>
    <n v="0.14342009999999999"/>
    <n v="0.1720921"/>
    <n v="1.3935120000000001"/>
    <n v="1.7090242"/>
    <n v="1.6739776000000002"/>
    <n v="0.13174849999999999"/>
    <n v="7.7271220000000002E-2"/>
    <n v="0.20901971999999999"/>
    <n v="0.13443959999999999"/>
    <n v="8.1584299999999998E-2"/>
    <n v="0.21602389999999999"/>
    <n v="0.21252180999999998"/>
  </r>
  <r>
    <x v="3266"/>
    <n v="226.35570000000001"/>
    <n v="0.13080359999999999"/>
    <n v="0.17471639999999999"/>
    <n v="1.3069580000000001"/>
    <n v="1.6124780000000001"/>
    <n v="0.13857240000000001"/>
    <n v="0.17568210000000001"/>
    <n v="1.371008"/>
    <n v="1.6852624999999999"/>
    <n v="1.6488702499999999"/>
    <n v="0.13384380000000001"/>
    <n v="7.6305079999999997E-2"/>
    <n v="0.21014888000000001"/>
    <n v="0.13628580000000001"/>
    <n v="8.0603369999999994E-2"/>
    <n v="0.21688917000000002"/>
    <n v="0.21351902500000003"/>
  </r>
  <r>
    <x v="3267"/>
    <n v="272.7672"/>
    <n v="0.1250907"/>
    <n v="0.1768979"/>
    <n v="1.279156"/>
    <n v="1.5811446"/>
    <n v="0.13267960000000001"/>
    <n v="0.17898629999999999"/>
    <n v="1.3436220000000001"/>
    <n v="1.6552879"/>
    <n v="1.6182162500000001"/>
    <n v="0.1348877"/>
    <n v="7.4718469999999995E-2"/>
    <n v="0.20960616999999998"/>
    <n v="0.13711789999999999"/>
    <n v="7.8890500000000002E-2"/>
    <n v="0.21600839999999999"/>
    <n v="0.21280728499999998"/>
  </r>
  <r>
    <x v="3268"/>
    <n v="65.484920000000002"/>
    <n v="0.1191565"/>
    <n v="0.17889079999999999"/>
    <n v="1.2478180000000001"/>
    <n v="1.5458653"/>
    <n v="0.12608639999999999"/>
    <n v="0.18173919999999999"/>
    <n v="1.311161"/>
    <n v="1.6189865999999999"/>
    <n v="1.58242595"/>
    <n v="0.1344397"/>
    <n v="7.2517109999999996E-2"/>
    <n v="0.20695680999999999"/>
    <n v="0.1364406"/>
    <n v="7.6482590000000003E-2"/>
    <n v="0.21292318999999998"/>
    <n v="0.20993999999999999"/>
  </r>
  <r>
    <x v="3269"/>
    <n v="282.46129999999999"/>
    <n v="0.1137391"/>
    <n v="0.18081240000000001"/>
    <n v="1.2198880000000001"/>
    <n v="1.5144395000000002"/>
    <n v="0.12034690000000001"/>
    <n v="0.1840521"/>
    <n v="1.2813349999999999"/>
    <n v="1.585734"/>
    <n v="1.5500867500000002"/>
    <n v="0.1349351"/>
    <n v="7.0690039999999996E-2"/>
    <n v="0.20562513999999998"/>
    <n v="0.13688510000000001"/>
    <n v="7.4532970000000004E-2"/>
    <n v="0.21141807000000001"/>
    <n v="0.208521605"/>
  </r>
  <r>
    <x v="3270"/>
    <n v="555.99080000000004"/>
    <n v="0.10876139999999999"/>
    <n v="0.18083689999999999"/>
    <n v="1.192434"/>
    <n v="1.4820323"/>
    <n v="0.1151078"/>
    <n v="0.18450220000000001"/>
    <n v="1.250999"/>
    <n v="1.5506089999999999"/>
    <n v="1.5163206499999999"/>
    <n v="0.1336579"/>
    <n v="6.8259310000000004E-2"/>
    <n v="0.20191721000000001"/>
    <n v="0.13553370000000001"/>
    <n v="7.1839200000000006E-2"/>
    <n v="0.20737290000000003"/>
    <n v="0.20464505500000002"/>
  </r>
  <r>
    <x v="3271"/>
    <n v="188.9888"/>
    <n v="0.10366300000000001"/>
    <n v="0.17944570000000001"/>
    <n v="1.163748"/>
    <n v="1.4468567000000001"/>
    <n v="0.1100923"/>
    <n v="0.1836198"/>
    <n v="1.219103"/>
    <n v="1.5128151000000001"/>
    <n v="1.4798359000000001"/>
    <n v="0.13188939999999999"/>
    <n v="6.5454109999999996E-2"/>
    <n v="0.19734351"/>
    <n v="0.1337633"/>
    <n v="6.876148E-2"/>
    <n v="0.20252478000000002"/>
    <n v="0.19993414500000001"/>
  </r>
  <r>
    <x v="3272"/>
    <n v="212.13910000000001"/>
    <n v="9.8575969999999999E-2"/>
    <n v="0.17922250000000001"/>
    <n v="1.1385879999999999"/>
    <n v="1.41638647"/>
    <n v="0.105049"/>
    <n v="0.18383569999999999"/>
    <n v="1.1914039999999999"/>
    <n v="1.4802887"/>
    <n v="1.448337585"/>
    <n v="0.13203119999999999"/>
    <n v="6.3136849999999994E-2"/>
    <n v="0.19516804999999998"/>
    <n v="0.13393189999999999"/>
    <n v="6.6253160000000005E-2"/>
    <n v="0.20018506"/>
    <n v="0.19767655499999998"/>
  </r>
  <r>
    <x v="3273"/>
    <n v="63.552390000000003"/>
    <n v="9.5639950000000001E-2"/>
    <n v="0.18001020000000001"/>
    <n v="1.113459"/>
    <n v="1.3891091499999999"/>
    <n v="0.1009541"/>
    <n v="0.1841361"/>
    <n v="1.164086"/>
    <n v="1.4491761999999999"/>
    <n v="1.4191426749999998"/>
    <n v="0.13239300000000001"/>
    <n v="6.0811030000000002E-2"/>
    <n v="0.19320403000000003"/>
    <n v="0.1341051"/>
    <n v="6.3737299999999997E-2"/>
    <n v="0.1978424"/>
    <n v="0.19552321500000003"/>
  </r>
  <r>
    <x v="3274"/>
    <n v="-149.62790000000001"/>
    <n v="9.1971289999999997E-2"/>
    <n v="0.18082380000000001"/>
    <n v="1.08365"/>
    <n v="1.35644509"/>
    <n v="9.6989839999999994E-2"/>
    <n v="0.18488260000000001"/>
    <n v="1.132951"/>
    <n v="1.4148234400000002"/>
    <n v="1.3856342650000002"/>
    <n v="0.13284889999999999"/>
    <n v="5.8633659999999997E-2"/>
    <n v="0.19148256"/>
    <n v="0.1345384"/>
    <n v="6.1426059999999998E-2"/>
    <n v="0.19596446000000001"/>
    <n v="0.19372350999999999"/>
  </r>
  <r>
    <x v="3275"/>
    <n v="-37.842950000000002"/>
    <n v="8.7471129999999994E-2"/>
    <n v="0.18012329999999999"/>
    <n v="1.052864"/>
    <n v="1.32045843"/>
    <n v="9.2754160000000002E-2"/>
    <n v="0.18467710000000001"/>
    <n v="1.1020939999999999"/>
    <n v="1.3795252599999999"/>
    <n v="1.3499918449999999"/>
    <n v="0.1327217"/>
    <n v="5.6538970000000001E-2"/>
    <n v="0.18926066999999999"/>
    <n v="0.13450770000000001"/>
    <n v="5.9298240000000002E-2"/>
    <n v="0.19380594000000001"/>
    <n v="0.19153330499999999"/>
  </r>
  <r>
    <x v="3276"/>
    <n v="-282.5249"/>
    <n v="8.363611E-2"/>
    <n v="0.178642"/>
    <n v="1.0280130000000001"/>
    <n v="1.2902911100000001"/>
    <n v="8.9367849999999999E-2"/>
    <n v="0.1837683"/>
    <n v="1.076648"/>
    <n v="1.3497841500000001"/>
    <n v="1.3200376300000001"/>
    <n v="0.13322590000000001"/>
    <n v="5.5026329999999998E-2"/>
    <n v="0.18825223000000002"/>
    <n v="0.1351532"/>
    <n v="5.7803899999999998E-2"/>
    <n v="0.19295709999999999"/>
    <n v="0.19060466500000001"/>
  </r>
  <r>
    <x v="3277"/>
    <n v="392.2756"/>
    <n v="7.9747440000000003E-2"/>
    <n v="0.17644950000000001"/>
    <n v="1.004378"/>
    <n v="1.2605749400000001"/>
    <n v="8.5912279999999994E-2"/>
    <n v="0.182418"/>
    <n v="1.0533600000000001"/>
    <n v="1.3216902800000001"/>
    <n v="1.29113261"/>
    <n v="0.13333990000000001"/>
    <n v="5.3454069999999999E-2"/>
    <n v="0.18679397"/>
    <n v="0.1354051"/>
    <n v="5.6241190000000003E-2"/>
    <n v="0.19164629"/>
    <n v="0.18922012999999999"/>
  </r>
  <r>
    <x v="3278"/>
    <n v="185.6317"/>
    <n v="7.7406619999999995E-2"/>
    <n v="0.17433499999999999"/>
    <n v="0.98217120000000002"/>
    <n v="1.23391282"/>
    <n v="8.2987329999999998E-2"/>
    <n v="0.18018210000000001"/>
    <n v="1.0291999999999999"/>
    <n v="1.2923694299999999"/>
    <n v="1.263141125"/>
    <n v="0.13249830000000001"/>
    <n v="5.1473169999999999E-2"/>
    <n v="0.18397147000000003"/>
    <n v="0.13445170000000001"/>
    <n v="5.4081230000000001E-2"/>
    <n v="0.18853293000000002"/>
    <n v="0.18625220000000003"/>
  </r>
  <r>
    <x v="3279"/>
    <n v="-79.422870000000003"/>
    <n v="7.4220889999999998E-2"/>
    <n v="0.17187830000000001"/>
    <n v="0.95827079999999998"/>
    <n v="1.20436999"/>
    <n v="7.9855350000000005E-2"/>
    <n v="0.17802809999999999"/>
    <n v="1.003169"/>
    <n v="1.26105245"/>
    <n v="1.2327112200000001"/>
    <n v="0.13196620000000001"/>
    <n v="4.961165E-2"/>
    <n v="0.18157785000000001"/>
    <n v="0.13393379999999999"/>
    <n v="5.2061370000000003E-2"/>
    <n v="0.18599516999999999"/>
    <n v="0.18378651000000001"/>
  </r>
  <r>
    <x v="3280"/>
    <n v="5.6836409999999997"/>
    <n v="7.0488679999999998E-2"/>
    <n v="0.1678724"/>
    <n v="0.93267359999999999"/>
    <n v="1.17103468"/>
    <n v="7.6348799999999994E-2"/>
    <n v="0.17466380000000001"/>
    <n v="0.97572099999999995"/>
    <n v="1.2267336"/>
    <n v="1.1988841400000001"/>
    <n v="0.13100120000000001"/>
    <n v="4.7649539999999997E-2"/>
    <n v="0.17865074"/>
    <n v="0.1330288"/>
    <n v="4.9972669999999997E-2"/>
    <n v="0.18300147"/>
    <n v="0.18082610500000001"/>
  </r>
  <r>
    <x v="3281"/>
    <n v="19.135370000000002"/>
    <n v="6.85418E-2"/>
    <n v="0.16467229999999999"/>
    <n v="0.90538609999999997"/>
    <n v="1.1386002"/>
    <n v="7.3620160000000004E-2"/>
    <n v="0.17102800000000001"/>
    <n v="0.94697799999999999"/>
    <n v="1.19162616"/>
    <n v="1.1651131800000001"/>
    <n v="0.12999189999999999"/>
    <n v="4.5701539999999999E-2"/>
    <n v="0.17569343999999998"/>
    <n v="0.1318859"/>
    <n v="4.7920480000000001E-2"/>
    <n v="0.17980637999999999"/>
    <n v="0.17774990999999998"/>
  </r>
  <r>
    <x v="3282"/>
    <n v="215.18219999999999"/>
    <n v="6.6866519999999999E-2"/>
    <n v="0.1606958"/>
    <n v="0.88356290000000004"/>
    <n v="1.1111252199999999"/>
    <n v="7.2046719999999995E-2"/>
    <n v="0.16722909999999999"/>
    <n v="0.92409629999999998"/>
    <n v="1.16337212"/>
    <n v="1.13724867"/>
    <n v="0.12841"/>
    <n v="4.40592E-2"/>
    <n v="0.17246919999999999"/>
    <n v="0.1303337"/>
    <n v="4.6187159999999998E-2"/>
    <n v="0.17652086"/>
    <n v="0.17449503"/>
  </r>
  <r>
    <x v="3283"/>
    <n v="150.6833"/>
    <n v="6.4112210000000003E-2"/>
    <n v="0.15474889999999999"/>
    <n v="0.86054920000000001"/>
    <n v="1.0794103100000001"/>
    <n v="6.9783869999999998E-2"/>
    <n v="0.16210050000000001"/>
    <n v="0.89982549999999994"/>
    <n v="1.1317098699999999"/>
    <n v="1.10556009"/>
    <n v="0.1266881"/>
    <n v="4.2330680000000002E-2"/>
    <n v="0.16901878000000001"/>
    <n v="0.12872330000000001"/>
    <n v="4.4370899999999998E-2"/>
    <n v="0.1730942"/>
    <n v="0.17105649000000001"/>
  </r>
  <r>
    <x v="3284"/>
    <n v="176.20490000000001"/>
    <n v="6.1496540000000002E-2"/>
    <n v="0.14821799999999999"/>
    <n v="0.83765679999999998"/>
    <n v="1.04737134"/>
    <n v="6.729222E-2"/>
    <n v="0.15606900000000001"/>
    <n v="0.87522679999999997"/>
    <n v="1.09858802"/>
    <n v="1.07297968"/>
    <n v="0.12507950000000001"/>
    <n v="4.059786E-2"/>
    <n v="0.16567736"/>
    <n v="0.12714800000000001"/>
    <n v="4.2527839999999997E-2"/>
    <n v="0.16967584000000002"/>
    <n v="0.16767660000000001"/>
  </r>
  <r>
    <x v="3285"/>
    <n v="181.41239999999999"/>
    <n v="5.9151559999999999E-2"/>
    <n v="0.14108370000000001"/>
    <n v="0.81623330000000005"/>
    <n v="1.0164685600000001"/>
    <n v="6.4816369999999998E-2"/>
    <n v="0.14907709999999999"/>
    <n v="0.85158129999999999"/>
    <n v="1.06547477"/>
    <n v="1.040971665"/>
    <n v="0.1235855"/>
    <n v="3.8909249999999999E-2"/>
    <n v="0.16249474999999999"/>
    <n v="0.12562180000000001"/>
    <n v="4.0696919999999998E-2"/>
    <n v="0.16631872"/>
    <n v="0.164406735"/>
  </r>
  <r>
    <x v="3286"/>
    <n v="160.3578"/>
    <n v="5.6798300000000003E-2"/>
    <n v="0.133385"/>
    <n v="0.79486509999999999"/>
    <n v="0.98504839999999994"/>
    <n v="6.2370299999999997E-2"/>
    <n v="0.14154120000000001"/>
    <n v="0.82826160000000004"/>
    <n v="1.0321731000000001"/>
    <n v="1.0086107499999999"/>
    <n v="0.1222538"/>
    <n v="3.7230190000000003E-2"/>
    <n v="0.15948398999999999"/>
    <n v="0.1242732"/>
    <n v="3.8888209999999999E-2"/>
    <n v="0.16316141000000001"/>
    <n v="0.16132269999999999"/>
  </r>
  <r>
    <x v="3287"/>
    <n v="-61.848300000000002"/>
    <n v="5.4975700000000002E-2"/>
    <n v="0.12545870000000001"/>
    <n v="0.77325639999999995"/>
    <n v="0.95369079999999995"/>
    <n v="6.0348779999999998E-2"/>
    <n v="0.1336398"/>
    <n v="0.80523820000000002"/>
    <n v="0.99922677999999998"/>
    <n v="0.97645878999999991"/>
    <n v="0.1209948"/>
    <n v="3.5556190000000001E-2"/>
    <n v="0.15655099"/>
    <n v="0.12298240000000001"/>
    <n v="3.7114040000000001E-2"/>
    <n v="0.16009644000000001"/>
    <n v="0.158323715"/>
  </r>
  <r>
    <x v="3288"/>
    <n v="-206.85890000000001"/>
    <n v="5.3725630000000003E-2"/>
    <n v="0.11790639999999999"/>
    <n v="0.75013609999999997"/>
    <n v="0.92176813000000002"/>
    <n v="5.9008119999999997E-2"/>
    <n v="0.12621689999999999"/>
    <n v="0.78164829999999996"/>
    <n v="0.96687331999999993"/>
    <n v="0.94432072499999997"/>
    <n v="0.1197049"/>
    <n v="3.3911139999999999E-2"/>
    <n v="0.15361604000000001"/>
    <n v="0.12170159999999999"/>
    <n v="3.5419689999999997E-2"/>
    <n v="0.15712129"/>
    <n v="0.15536866500000002"/>
  </r>
  <r>
    <x v="3289"/>
    <n v="-162.22730000000001"/>
    <n v="5.5072799999999998E-2"/>
    <n v="0.1138385"/>
    <n v="0.72539089999999995"/>
    <n v="0.89430219999999994"/>
    <n v="5.9168859999999997E-2"/>
    <n v="0.1207606"/>
    <n v="0.75763150000000001"/>
    <n v="0.93756096"/>
    <n v="0.91593157999999997"/>
    <n v="0.1185977"/>
    <n v="3.233366E-2"/>
    <n v="0.15093136000000001"/>
    <n v="0.1203703"/>
    <n v="3.3853439999999999E-2"/>
    <n v="0.15422374"/>
    <n v="0.15257755000000001"/>
  </r>
  <r>
    <x v="3290"/>
    <n v="265.4434"/>
    <n v="5.6108150000000002E-2"/>
    <n v="0.109948"/>
    <n v="0.71175770000000005"/>
    <n v="0.87781385000000012"/>
    <n v="6.0793380000000001E-2"/>
    <n v="0.1170978"/>
    <n v="0.74489260000000002"/>
    <n v="0.92278378000000005"/>
    <n v="0.90029881500000009"/>
    <n v="0.1167668"/>
    <n v="3.1495839999999997E-2"/>
    <n v="0.14826264"/>
    <n v="0.1186658"/>
    <n v="3.3030810000000001E-2"/>
    <n v="0.15169661000000001"/>
    <n v="0.14997962500000001"/>
  </r>
  <r>
    <x v="3291"/>
    <n v="82.582350000000005"/>
    <n v="5.6028359999999999E-2"/>
    <n v="0.1052852"/>
    <n v="0.70851260000000005"/>
    <n v="0.86982616000000001"/>
    <n v="6.1742819999999997E-2"/>
    <n v="0.113688"/>
    <n v="0.74217679999999997"/>
    <n v="0.91760761999999996"/>
    <n v="0.89371688999999999"/>
    <n v="0.1157793"/>
    <n v="3.136158E-2"/>
    <n v="0.14714088"/>
    <n v="0.1179238"/>
    <n v="3.2958979999999999E-2"/>
    <n v="0.15088277999999999"/>
    <n v="0.14901183000000001"/>
  </r>
  <r>
    <x v="3292"/>
    <n v="234.64250000000001"/>
    <n v="5.7503640000000002E-2"/>
    <n v="0.1031142"/>
    <n v="0.703959"/>
    <n v="0.86457684000000001"/>
    <n v="6.2737940000000006E-2"/>
    <n v="0.1109233"/>
    <n v="0.73831670000000005"/>
    <n v="0.9119779400000001"/>
    <n v="0.88827739000000006"/>
    <n v="0.1154794"/>
    <n v="3.1172020000000002E-2"/>
    <n v="0.14665142"/>
    <n v="0.1175326"/>
    <n v="3.2809989999999997E-2"/>
    <n v="0.15034259"/>
    <n v="0.14849700500000002"/>
  </r>
  <r>
    <x v="3293"/>
    <n v="1689.2329999999999"/>
    <n v="6.2664899999999996E-2"/>
    <n v="9.8349389999999995E-2"/>
    <n v="0.71891629999999995"/>
    <n v="0.87993058999999996"/>
    <n v="6.8879780000000002E-2"/>
    <n v="0.1061766"/>
    <n v="0.75403679999999995"/>
    <n v="0.92909317999999996"/>
    <n v="0.90451188500000002"/>
    <n v="0.112981"/>
    <n v="3.191484E-2"/>
    <n v="0.14489584"/>
    <n v="0.1151784"/>
    <n v="3.3590420000000003E-2"/>
    <n v="0.14876882"/>
    <n v="0.14683233000000001"/>
  </r>
  <r>
    <x v="3294"/>
    <n v="1131.8389999999999"/>
    <n v="7.9226050000000006E-2"/>
    <n v="0.1077774"/>
    <n v="0.84951620000000005"/>
    <n v="1.03651965"/>
    <n v="8.6323109999999995E-2"/>
    <n v="0.11362369999999999"/>
    <n v="0.88783710000000005"/>
    <n v="1.08778391"/>
    <n v="1.06215178"/>
    <n v="0.1046632"/>
    <n v="4.0105710000000003E-2"/>
    <n v="0.14476891"/>
    <n v="0.10705679999999999"/>
    <n v="4.223097E-2"/>
    <n v="0.14928776999999999"/>
    <n v="0.14702833999999998"/>
  </r>
  <r>
    <x v="3295"/>
    <n v="727.33579999999995"/>
    <n v="8.8429259999999996E-2"/>
    <n v="0.11980349999999999"/>
    <n v="0.95471079999999997"/>
    <n v="1.16294356"/>
    <n v="9.5387490000000005E-2"/>
    <n v="0.12473339999999999"/>
    <n v="0.99895999999999996"/>
    <n v="1.2190808899999999"/>
    <n v="1.1910122249999999"/>
    <n v="9.8746630000000002E-2"/>
    <n v="4.6732959999999997E-2"/>
    <n v="0.14547958999999999"/>
    <n v="0.10096049999999999"/>
    <n v="4.9201439999999999E-2"/>
    <n v="0.15016193999999999"/>
    <n v="0.14782076499999999"/>
  </r>
  <r>
    <x v="3296"/>
    <n v="1517.73"/>
    <n v="9.3376379999999995E-2"/>
    <n v="0.1234103"/>
    <n v="0.99953380000000003"/>
    <n v="1.21632048"/>
    <n v="9.9943130000000005E-2"/>
    <n v="0.12803339999999999"/>
    <n v="1.047634"/>
    <n v="1.27561053"/>
    <n v="1.245965505"/>
    <n v="9.3374960000000007E-2"/>
    <n v="4.9678409999999999E-2"/>
    <n v="0.14305337000000001"/>
    <n v="9.5335279999999994E-2"/>
    <n v="5.2315739999999999E-2"/>
    <n v="0.14765101999999999"/>
    <n v="0.14535219500000002"/>
  </r>
  <r>
    <x v="3297"/>
    <n v="920.76819999999998"/>
    <n v="9.6704620000000005E-2"/>
    <n v="0.1365411"/>
    <n v="1.062729"/>
    <n v="1.29597472"/>
    <n v="0.1042468"/>
    <n v="0.139819"/>
    <n v="1.112112"/>
    <n v="1.3561778"/>
    <n v="1.32607626"/>
    <n v="9.3713379999999999E-2"/>
    <n v="5.1068410000000002E-2"/>
    <n v="0.14478178999999999"/>
    <n v="9.6108940000000004E-2"/>
    <n v="5.3966939999999998E-2"/>
    <n v="0.15007587999999999"/>
    <n v="0.14742883499999998"/>
  </r>
  <r>
    <x v="3298"/>
    <n v="410.34960000000001"/>
    <n v="9.5448439999999996E-2"/>
    <n v="0.14121719999999999"/>
    <n v="1.066988"/>
    <n v="1.3036536400000001"/>
    <n v="0.1029197"/>
    <n v="0.14476149999999999"/>
    <n v="1.1176680000000001"/>
    <n v="1.3653492"/>
    <n v="1.33450142"/>
    <n v="9.6460610000000002E-2"/>
    <n v="4.9772589999999999E-2"/>
    <n v="0.14623320000000001"/>
    <n v="9.879715E-2"/>
    <n v="5.2587200000000001E-2"/>
    <n v="0.15138435"/>
    <n v="0.148808775"/>
  </r>
  <r>
    <x v="3299"/>
    <n v="329.06700000000001"/>
    <n v="9.3413129999999997E-2"/>
    <n v="0.13977870000000001"/>
    <n v="1.0433410000000001"/>
    <n v="1.2765328300000001"/>
    <n v="9.9953600000000004E-2"/>
    <n v="0.14376829999999999"/>
    <n v="1.0936189999999999"/>
    <n v="1.3373408999999998"/>
    <n v="1.3069368649999999"/>
    <n v="9.7529939999999996E-2"/>
    <n v="4.8070300000000003E-2"/>
    <n v="0.14560023999999999"/>
    <n v="9.9524329999999994E-2"/>
    <n v="5.06507E-2"/>
    <n v="0.15017502999999999"/>
    <n v="0.14788763499999999"/>
  </r>
  <r>
    <x v="3300"/>
    <n v="677.6961"/>
    <n v="9.3760560000000007E-2"/>
    <n v="0.13840849999999999"/>
    <n v="1.021077"/>
    <n v="1.2532460599999999"/>
    <n v="9.8452769999999995E-2"/>
    <n v="0.1416954"/>
    <n v="1.069912"/>
    <n v="1.3100601699999999"/>
    <n v="1.2816531149999999"/>
    <n v="9.7628119999999999E-2"/>
    <n v="4.6780229999999999E-2"/>
    <n v="0.14440834999999999"/>
    <n v="9.9178520000000006E-2"/>
    <n v="4.9164850000000003E-2"/>
    <n v="0.14834337"/>
    <n v="0.14637586"/>
  </r>
  <r>
    <x v="3301"/>
    <n v="1670.309"/>
    <n v="9.7495739999999997E-2"/>
    <n v="0.1381435"/>
    <n v="1.01397"/>
    <n v="1.2496092400000001"/>
    <n v="0.1006621"/>
    <n v="0.14005989999999999"/>
    <n v="1.0596449999999999"/>
    <n v="1.3003670000000001"/>
    <n v="1.2749881200000002"/>
    <n v="9.7814929999999994E-2"/>
    <n v="4.8028080000000001E-2"/>
    <n v="0.14584301"/>
    <n v="9.9071359999999997E-2"/>
    <n v="5.0243540000000003E-2"/>
    <n v="0.1493149"/>
    <n v="0.14757895500000001"/>
  </r>
  <r>
    <x v="3302"/>
    <n v="3853.491"/>
    <n v="0.1069369"/>
    <n v="0.13413800000000001"/>
    <n v="1.0940909999999999"/>
    <n v="1.3351659"/>
    <n v="0.1129684"/>
    <n v="0.13377120000000001"/>
    <n v="1.127883"/>
    <n v="1.3746225999999999"/>
    <n v="1.3548942500000001"/>
    <n v="0.1043805"/>
    <n v="7.2231420000000005E-2"/>
    <n v="0.17661192000000001"/>
    <n v="0.1071167"/>
    <n v="7.5053889999999998E-2"/>
    <n v="0.18217058999999999"/>
    <n v="0.179391255"/>
  </r>
  <r>
    <x v="3303"/>
    <n v="2343.7109999999998"/>
    <n v="0.10547049999999999"/>
    <n v="0.12936220000000001"/>
    <n v="1.0827329999999999"/>
    <n v="1.3175656999999998"/>
    <n v="0.1130292"/>
    <n v="0.12946840000000001"/>
    <n v="1.116959"/>
    <n v="1.3594566000000001"/>
    <n v="1.33851115"/>
    <n v="0.1053718"/>
    <n v="7.3215929999999999E-2"/>
    <n v="0.17858773"/>
    <n v="0.1086203"/>
    <n v="7.6454159999999993E-2"/>
    <n v="0.18507446"/>
    <n v="0.181831095"/>
  </r>
  <r>
    <x v="3304"/>
    <n v="2074.8339999999998"/>
    <n v="0.10448350000000001"/>
    <n v="0.1216127"/>
    <n v="1.063617"/>
    <n v="1.2897132"/>
    <n v="0.11196639999999999"/>
    <n v="0.1234922"/>
    <n v="1.101254"/>
    <n v="1.3367126"/>
    <n v="1.3132128999999999"/>
    <n v="0.1001793"/>
    <n v="6.9273769999999998E-2"/>
    <n v="0.16945306999999998"/>
    <n v="0.103001"/>
    <n v="7.2495450000000003E-2"/>
    <n v="0.17549645"/>
    <n v="0.17247476"/>
  </r>
  <r>
    <x v="3305"/>
    <n v="1792.922"/>
    <n v="0.1026773"/>
    <n v="0.12180630000000001"/>
    <n v="1.0765130000000001"/>
    <n v="1.3009965999999999"/>
    <n v="0.1103901"/>
    <n v="0.12478309999999999"/>
    <n v="1.117275"/>
    <n v="1.3524482"/>
    <n v="1.3267224"/>
    <n v="9.6634300000000006E-2"/>
    <n v="6.7703659999999999E-2"/>
    <n v="0.16433796000000001"/>
    <n v="9.9370790000000001E-2"/>
    <n v="7.102E-2"/>
    <n v="0.17039079000000001"/>
    <n v="0.16736437500000001"/>
  </r>
  <r>
    <x v="3306"/>
    <n v="1302.606"/>
    <n v="0.1006734"/>
    <n v="0.11786919999999999"/>
    <n v="1.0650090000000001"/>
    <n v="1.2835516"/>
    <n v="0.1085781"/>
    <n v="0.1216327"/>
    <n v="1.1080110000000001"/>
    <n v="1.3382218000000001"/>
    <n v="1.3108867000000002"/>
    <n v="9.5105220000000004E-2"/>
    <n v="6.658124E-2"/>
    <n v="0.16168646"/>
    <n v="9.7696939999999996E-2"/>
    <n v="6.9959419999999994E-2"/>
    <n v="0.16765636"/>
    <n v="0.16467141000000002"/>
  </r>
  <r>
    <x v="3307"/>
    <n v="431.60419999999999"/>
    <n v="9.8283560000000006E-2"/>
    <n v="0.11543779999999999"/>
    <n v="1.0440400000000001"/>
    <n v="1.2577613600000002"/>
    <n v="0.105517"/>
    <n v="0.1194361"/>
    <n v="1.088956"/>
    <n v="1.3139091000000001"/>
    <n v="1.28583523"/>
    <n v="9.5645110000000005E-2"/>
    <n v="6.5607319999999997E-2"/>
    <n v="0.16125243"/>
    <n v="9.7923040000000003E-2"/>
    <n v="6.896128E-2"/>
    <n v="0.16688432"/>
    <n v="0.16406837499999999"/>
  </r>
  <r>
    <x v="3308"/>
    <n v="704.02009999999996"/>
    <n v="9.7709099999999993E-2"/>
    <n v="0.1147147"/>
    <n v="1.017522"/>
    <n v="1.2299458000000001"/>
    <n v="0.102648"/>
    <n v="0.11775529999999999"/>
    <n v="1.0634349999999999"/>
    <n v="1.2838383"/>
    <n v="1.25689205"/>
    <n v="9.5743499999999995E-2"/>
    <n v="6.4446719999999999E-2"/>
    <n v="0.16019021999999999"/>
    <n v="9.7399589999999994E-2"/>
    <n v="6.7640980000000003E-2"/>
    <n v="0.16504057"/>
    <n v="0.162615395"/>
  </r>
  <r>
    <x v="3309"/>
    <n v="1278.4970000000001"/>
    <n v="9.6454349999999994E-2"/>
    <n v="0.1084188"/>
    <n v="0.98668990000000001"/>
    <n v="1.1915630500000001"/>
    <n v="0.1014412"/>
    <n v="0.1113968"/>
    <n v="1.0301469999999999"/>
    <n v="1.242985"/>
    <n v="1.217274025"/>
    <n v="9.2146549999999994E-2"/>
    <n v="6.5016279999999996E-2"/>
    <n v="0.15716282999999998"/>
    <n v="9.376553E-2"/>
    <n v="6.8114949999999994E-2"/>
    <n v="0.16188047999999999"/>
    <n v="0.15952165499999998"/>
  </r>
  <r>
    <x v="3310"/>
    <n v="903.39970000000005"/>
    <n v="9.5482739999999997E-2"/>
    <n v="0.10539560000000001"/>
    <n v="0.98720229999999998"/>
    <n v="1.1880806399999999"/>
    <n v="0.10155"/>
    <n v="0.1089844"/>
    <n v="1.0296670000000001"/>
    <n v="1.2402014000000001"/>
    <n v="1.21414102"/>
    <n v="9.2987029999999998E-2"/>
    <n v="6.9269720000000007E-2"/>
    <n v="0.16225675000000001"/>
    <n v="9.4867870000000007E-2"/>
    <n v="7.2589879999999996E-2"/>
    <n v="0.16745775000000002"/>
    <n v="0.16485725000000001"/>
  </r>
  <r>
    <x v="3311"/>
    <n v="278.60500000000002"/>
    <n v="9.4539200000000004E-2"/>
    <n v="0.10618379999999999"/>
    <n v="0.98732909999999996"/>
    <n v="1.1880520999999999"/>
    <n v="0.1007522"/>
    <n v="0.1100029"/>
    <n v="1.0312250000000001"/>
    <n v="1.2419801000000001"/>
    <n v="1.2150161000000002"/>
    <n v="9.5888390000000004E-2"/>
    <n v="7.1626330000000002E-2"/>
    <n v="0.16751472000000001"/>
    <n v="9.7830700000000007E-2"/>
    <n v="7.5200810000000007E-2"/>
    <n v="0.17303151"/>
    <n v="0.170273115"/>
  </r>
  <r>
    <x v="3312"/>
    <n v="214.934"/>
    <n v="9.2354770000000003E-2"/>
    <n v="0.1074949"/>
    <n v="0.9732556"/>
    <n v="1.17310527"/>
    <n v="9.8166939999999994E-2"/>
    <n v="0.1114763"/>
    <n v="1.0184029999999999"/>
    <n v="1.2280462399999998"/>
    <n v="1.200575755"/>
    <n v="9.7730090000000006E-2"/>
    <n v="7.0764720000000003E-2"/>
    <n v="0.16849480999999999"/>
    <n v="9.9538870000000002E-2"/>
    <n v="7.4345320000000006E-2"/>
    <n v="0.17388418999999999"/>
    <n v="0.17118949999999999"/>
  </r>
  <r>
    <x v="3313"/>
    <n v="2956.7220000000002"/>
    <n v="9.374681E-2"/>
    <n v="0.10907500000000001"/>
    <n v="0.97808470000000003"/>
    <n v="1.18090651"/>
    <n v="9.7645339999999997E-2"/>
    <n v="0.11192009999999999"/>
    <n v="1.0198700000000001"/>
    <n v="1.22943544"/>
    <n v="1.2051709750000001"/>
    <n v="9.7568799999999997E-2"/>
    <n v="7.3937569999999994E-2"/>
    <n v="0.17150636999999999"/>
    <n v="9.8924860000000003E-2"/>
    <n v="7.7202750000000001E-2"/>
    <n v="0.17612760999999999"/>
    <n v="0.17381699"/>
  </r>
  <r>
    <x v="3314"/>
    <n v="7941.3230000000003"/>
    <n v="0.1148129"/>
    <n v="0.12622040000000001"/>
    <n v="1.2168699999999999"/>
    <n v="1.4579032999999999"/>
    <n v="0.1198292"/>
    <n v="0.1272459"/>
    <n v="1.2400439999999999"/>
    <n v="1.4871190999999999"/>
    <n v="1.4725112"/>
    <n v="0.1021011"/>
    <n v="0.10234989999999999"/>
    <n v="0.20445099999999999"/>
    <n v="0.104156"/>
    <n v="0.1053921"/>
    <n v="0.20954810000000001"/>
    <n v="0.20699955"/>
  </r>
  <r>
    <x v="3315"/>
    <n v="7043.4250000000002"/>
    <n v="0.1224542"/>
    <n v="0.13155990000000001"/>
    <n v="1.3015939999999999"/>
    <n v="1.5556080999999999"/>
    <n v="0.1296185"/>
    <n v="0.13262560000000001"/>
    <n v="1.3244039999999999"/>
    <n v="1.5866480999999999"/>
    <n v="1.5711280999999999"/>
    <n v="8.9398450000000004E-2"/>
    <n v="8.6315950000000002E-2"/>
    <n v="0.17571439999999999"/>
    <n v="9.2012789999999997E-2"/>
    <n v="8.9257760000000005E-2"/>
    <n v="0.18127055"/>
    <n v="0.17849247499999998"/>
  </r>
  <r>
    <x v="3316"/>
    <n v="2882.95"/>
    <n v="0.11788129999999999"/>
    <n v="0.13467889999999999"/>
    <n v="1.2776719999999999"/>
    <n v="1.5302321999999999"/>
    <n v="0.1229941"/>
    <n v="0.13619999999999999"/>
    <n v="1.313672"/>
    <n v="1.5728660999999999"/>
    <n v="1.55154915"/>
    <n v="8.6279629999999996E-2"/>
    <n v="8.5612289999999994E-2"/>
    <n v="0.17189191999999998"/>
    <n v="8.8163630000000007E-2"/>
    <n v="8.8915679999999997E-2"/>
    <n v="0.17707930999999999"/>
    <n v="0.17448561499999998"/>
  </r>
  <r>
    <x v="3317"/>
    <n v="1916.7570000000001"/>
    <n v="0.1163025"/>
    <n v="0.13962430000000001"/>
    <n v="1.272675"/>
    <n v="1.5286018000000001"/>
    <n v="0.1202269"/>
    <n v="0.14106060000000001"/>
    <n v="1.3184180000000001"/>
    <n v="1.5797055000000002"/>
    <n v="1.5541536500000002"/>
    <n v="8.6115490000000003E-2"/>
    <n v="8.6256440000000004E-2"/>
    <n v="0.17237193000000001"/>
    <n v="8.755106E-2"/>
    <n v="8.9894859999999993E-2"/>
    <n v="0.17744591999999998"/>
    <n v="0.17490892499999999"/>
  </r>
  <r>
    <x v="3318"/>
    <n v="1448.7339999999999"/>
    <n v="0.11515010000000001"/>
    <n v="0.14276839999999999"/>
    <n v="1.2689330000000001"/>
    <n v="1.5268515"/>
    <n v="0.11925379999999999"/>
    <n v="0.14432120000000001"/>
    <n v="1.3194380000000001"/>
    <n v="1.5830130000000002"/>
    <n v="1.5549322500000002"/>
    <n v="8.6268570000000003E-2"/>
    <n v="8.4907620000000003E-2"/>
    <n v="0.17117619000000001"/>
    <n v="8.7716199999999994E-2"/>
    <n v="8.8797290000000001E-2"/>
    <n v="0.17651349"/>
    <n v="0.17384484"/>
  </r>
  <r>
    <x v="3319"/>
    <n v="946.47479999999996"/>
    <n v="0.1129182"/>
    <n v="0.1435737"/>
    <n v="1.257334"/>
    <n v="1.5138259000000001"/>
    <n v="0.117753"/>
    <n v="0.14554700000000001"/>
    <n v="1.3105880000000001"/>
    <n v="1.5738880000000002"/>
    <n v="1.5438569500000001"/>
    <n v="8.6059209999999997E-2"/>
    <n v="8.2129079999999993E-2"/>
    <n v="0.16818828999999999"/>
    <n v="8.7621519999999994E-2"/>
    <n v="8.613738E-2"/>
    <n v="0.17375889999999999"/>
    <n v="0.17097359499999998"/>
  </r>
  <r>
    <x v="3320"/>
    <n v="839.88350000000003"/>
    <n v="0.1098605"/>
    <n v="0.14312530000000001"/>
    <n v="1.2365679999999999"/>
    <n v="1.4895537999999999"/>
    <n v="0.11522499999999999"/>
    <n v="0.14559269999999999"/>
    <n v="1.2915399999999999"/>
    <n v="1.5523577"/>
    <n v="1.5209557499999999"/>
    <n v="8.6061830000000006E-2"/>
    <n v="7.9372470000000001E-2"/>
    <n v="0.16543430000000001"/>
    <n v="8.7647219999999998E-2"/>
    <n v="8.3359760000000005E-2"/>
    <n v="0.17100698"/>
    <n v="0.16822064"/>
  </r>
  <r>
    <x v="3321"/>
    <n v="415.63339999999999"/>
    <n v="0.1061969"/>
    <n v="0.14171"/>
    <n v="1.2103950000000001"/>
    <n v="1.4583019000000002"/>
    <n v="0.1118374"/>
    <n v="0.14463529999999999"/>
    <n v="1.264689"/>
    <n v="1.5211616999999999"/>
    <n v="1.4897317999999999"/>
    <n v="8.6080309999999993E-2"/>
    <n v="7.6725089999999996E-2"/>
    <n v="0.16280539999999999"/>
    <n v="8.7652659999999993E-2"/>
    <n v="8.0557089999999998E-2"/>
    <n v="0.16820974999999999"/>
    <n v="0.16550757499999999"/>
  </r>
  <r>
    <x v="3322"/>
    <n v="-34.664079999999998"/>
    <n v="0.10252790000000001"/>
    <n v="0.14272889999999999"/>
    <n v="1.187638"/>
    <n v="1.4328947999999999"/>
    <n v="0.108013"/>
    <n v="0.1459403"/>
    <n v="1.2411430000000001"/>
    <n v="1.4950963000000002"/>
    <n v="1.4639955499999999"/>
    <n v="8.7633390000000005E-2"/>
    <n v="7.5816129999999995E-2"/>
    <n v="0.16344952000000001"/>
    <n v="8.915286E-2"/>
    <n v="7.9550350000000006E-2"/>
    <n v="0.16870320999999999"/>
    <n v="0.166076365"/>
  </r>
  <r>
    <x v="3323"/>
    <n v="375.38459999999998"/>
    <n v="9.8533620000000002E-2"/>
    <n v="0.14407110000000001"/>
    <n v="1.157343"/>
    <n v="1.3999477200000001"/>
    <n v="0.1040417"/>
    <n v="0.1476664"/>
    <n v="1.2119880000000001"/>
    <n v="1.4636960999999999"/>
    <n v="1.43182191"/>
    <n v="8.8035459999999996E-2"/>
    <n v="7.3671929999999997E-2"/>
    <n v="0.16170739000000001"/>
    <n v="8.9560559999999997E-2"/>
    <n v="7.7423069999999997E-2"/>
    <n v="0.16698362999999999"/>
    <n v="0.16434551"/>
  </r>
  <r>
    <x v="3324"/>
    <n v="736.17039999999997"/>
    <n v="9.5143720000000001E-2"/>
    <n v="0.13852510000000001"/>
    <n v="1.1211660000000001"/>
    <n v="1.3548348200000002"/>
    <n v="0.1013244"/>
    <n v="0.14277319999999999"/>
    <n v="1.175476"/>
    <n v="1.4195735999999999"/>
    <n v="1.3872042100000002"/>
    <n v="8.544496E-2"/>
    <n v="6.9133539999999993E-2"/>
    <n v="0.15457850000000001"/>
    <n v="8.709298E-2"/>
    <n v="7.2764490000000001E-2"/>
    <n v="0.15985747"/>
    <n v="0.157217985"/>
  </r>
  <r>
    <x v="3325"/>
    <n v="820.53250000000003"/>
    <n v="9.4368469999999996E-2"/>
    <n v="0.13308490000000001"/>
    <n v="1.10944"/>
    <n v="1.3368933699999999"/>
    <n v="0.10190589999999999"/>
    <n v="0.1378616"/>
    <n v="1.1630560000000001"/>
    <n v="1.4028235"/>
    <n v="1.3698584349999998"/>
    <n v="8.3877960000000001E-2"/>
    <n v="6.6956070000000006E-2"/>
    <n v="0.15083403000000001"/>
    <n v="8.5853579999999999E-2"/>
    <n v="7.0665039999999998E-2"/>
    <n v="0.15651862"/>
    <n v="0.153676325"/>
  </r>
  <r>
    <x v="3326"/>
    <n v="613.99549999999999"/>
    <n v="9.4403829999999994E-2"/>
    <n v="0.13101679999999999"/>
    <n v="1.105415"/>
    <n v="1.3308356299999999"/>
    <n v="0.10246"/>
    <n v="0.1359214"/>
    <n v="1.1593230000000001"/>
    <n v="1.3977044000000001"/>
    <n v="1.364270015"/>
    <n v="8.3640290000000006E-2"/>
    <n v="6.6478830000000003E-2"/>
    <n v="0.15011911999999999"/>
    <n v="8.5743840000000002E-2"/>
    <n v="7.0275969999999993E-2"/>
    <n v="0.15601980999999998"/>
    <n v="0.15306946499999999"/>
  </r>
  <r>
    <x v="3327"/>
    <n v="309.57749999999999"/>
    <n v="9.2834059999999996E-2"/>
    <n v="0.13328719999999999"/>
    <n v="1.096554"/>
    <n v="1.32267526"/>
    <n v="0.1006305"/>
    <n v="0.1382727"/>
    <n v="1.150547"/>
    <n v="1.3894502"/>
    <n v="1.3560627300000001"/>
    <n v="8.3977919999999998E-2"/>
    <n v="6.6171659999999993E-2"/>
    <n v="0.15014958"/>
    <n v="8.6038890000000007E-2"/>
    <n v="6.9939200000000007E-2"/>
    <n v="0.15597809000000001"/>
    <n v="0.15306383500000001"/>
  </r>
  <r>
    <x v="3328"/>
    <n v="126.2266"/>
    <n v="8.8236839999999997E-2"/>
    <n v="0.13995830000000001"/>
    <n v="1.078252"/>
    <n v="1.30644714"/>
    <n v="9.5478229999999997E-2"/>
    <n v="0.14537749999999999"/>
    <n v="1.1315249999999999"/>
    <n v="1.3723807299999999"/>
    <n v="1.3394139350000001"/>
    <n v="8.368138E-2"/>
    <n v="6.5759750000000006E-2"/>
    <n v="0.14944113000000001"/>
    <n v="8.5624320000000004E-2"/>
    <n v="6.9370050000000003E-2"/>
    <n v="0.15499436999999999"/>
    <n v="0.15221774999999999"/>
  </r>
  <r>
    <x v="3329"/>
    <n v="326.39080000000001"/>
    <n v="8.3996260000000003E-2"/>
    <n v="0.14285039999999999"/>
    <n v="1.0583279999999999"/>
    <n v="1.28517466"/>
    <n v="9.1017959999999995E-2"/>
    <n v="0.1486963"/>
    <n v="1.110204"/>
    <n v="1.3499182599999999"/>
    <n v="1.31754646"/>
    <n v="8.3256129999999998E-2"/>
    <n v="6.5062809999999999E-2"/>
    <n v="0.14831894000000001"/>
    <n v="8.5155839999999997E-2"/>
    <n v="6.8542790000000006E-2"/>
    <n v="0.15369863"/>
    <n v="0.15100878500000001"/>
  </r>
  <r>
    <x v="3330"/>
    <n v="175.73650000000001"/>
    <n v="7.9402429999999996E-2"/>
    <n v="0.1431789"/>
    <n v="1.033426"/>
    <n v="1.2560073299999999"/>
    <n v="8.6005819999999997E-2"/>
    <n v="0.14935999999999999"/>
    <n v="1.083148"/>
    <n v="1.3185138199999999"/>
    <n v="1.2872605749999999"/>
    <n v="8.2185759999999997E-2"/>
    <n v="6.368907E-2"/>
    <n v="0.14587483000000001"/>
    <n v="8.3989900000000006E-2"/>
    <n v="6.6940929999999996E-2"/>
    <n v="0.15093083000000002"/>
    <n v="0.14840283000000001"/>
  </r>
  <r>
    <x v="3331"/>
    <n v="491.9341"/>
    <n v="7.6043570000000005E-2"/>
    <n v="0.14163110000000001"/>
    <n v="1.0101979999999999"/>
    <n v="1.22787267"/>
    <n v="8.2432820000000004E-2"/>
    <n v="0.1479895"/>
    <n v="1.058378"/>
    <n v="1.28880032"/>
    <n v="1.258336495"/>
    <n v="8.1611420000000004E-2"/>
    <n v="6.2338440000000002E-2"/>
    <n v="0.14394986000000001"/>
    <n v="8.3392030000000006E-2"/>
    <n v="6.5491720000000003E-2"/>
    <n v="0.14888375000000001"/>
    <n v="0.14641680500000001"/>
  </r>
  <r>
    <x v="3332"/>
    <n v="138.399"/>
    <n v="7.4175539999999998E-2"/>
    <n v="0.13978299999999999"/>
    <n v="0.9863767"/>
    <n v="1.20033524"/>
    <n v="8.0010789999999998E-2"/>
    <n v="0.14589279999999999"/>
    <n v="1.0335160000000001"/>
    <n v="1.25941959"/>
    <n v="1.229877415"/>
    <n v="8.0758899999999995E-2"/>
    <n v="6.1132369999999998E-2"/>
    <n v="0.14189126999999999"/>
    <n v="8.2452670000000006E-2"/>
    <n v="6.4217109999999994E-2"/>
    <n v="0.14666978"/>
    <n v="0.14428052499999999"/>
  </r>
  <r>
    <x v="3333"/>
    <n v="757.65200000000004"/>
    <n v="7.2996939999999996E-2"/>
    <n v="0.13799629999999999"/>
    <n v="0.97397979999999995"/>
    <n v="1.18497304"/>
    <n v="7.9194109999999998E-2"/>
    <n v="0.14448179999999999"/>
    <n v="1.0198670000000001"/>
    <n v="1.2435429099999999"/>
    <n v="1.214257975"/>
    <n v="7.9941620000000005E-2"/>
    <n v="6.1567690000000001E-2"/>
    <n v="0.14150931"/>
    <n v="8.1717940000000003E-2"/>
    <n v="6.4626630000000004E-2"/>
    <n v="0.14634457000000001"/>
    <n v="0.14392694"/>
  </r>
  <r>
    <x v="3334"/>
    <n v="805.60080000000005"/>
    <n v="7.4251349999999994E-2"/>
    <n v="0.1225058"/>
    <n v="0.96189550000000001"/>
    <n v="1.1586526500000001"/>
    <n v="8.1401360000000006E-2"/>
    <n v="0.12973609999999999"/>
    <n v="1.006586"/>
    <n v="1.21772346"/>
    <n v="1.1881880549999999"/>
    <n v="7.9731750000000004E-2"/>
    <n v="6.0061530000000002E-2"/>
    <n v="0.13979328000000002"/>
    <n v="8.1655759999999994E-2"/>
    <n v="6.3001290000000001E-2"/>
    <n v="0.14465705000000001"/>
    <n v="0.14222516500000001"/>
  </r>
  <r>
    <x v="3335"/>
    <n v="713.37869999999998"/>
    <n v="7.4860889999999999E-2"/>
    <n v="0.1122277"/>
    <n v="0.95434379999999996"/>
    <n v="1.1414323899999999"/>
    <n v="8.2508339999999999E-2"/>
    <n v="0.1199728"/>
    <n v="0.9989711"/>
    <n v="1.2014522400000001"/>
    <n v="1.171442315"/>
    <n v="8.0914810000000004E-2"/>
    <n v="6.2158239999999997E-2"/>
    <n v="0.14307305000000001"/>
    <n v="8.2897899999999997E-2"/>
    <n v="6.5192249999999993E-2"/>
    <n v="0.14809014999999998"/>
    <n v="0.14558159999999998"/>
  </r>
  <r>
    <x v="3336"/>
    <n v="225.297"/>
    <n v="7.5397049999999993E-2"/>
    <n v="0.1094905"/>
    <n v="0.95893830000000002"/>
    <n v="1.14382585"/>
    <n v="8.328294E-2"/>
    <n v="0.1173888"/>
    <n v="1.004378"/>
    <n v="1.20504974"/>
    <n v="1.174437795"/>
    <n v="8.2762290000000002E-2"/>
    <n v="6.46312E-2"/>
    <n v="0.14739349000000002"/>
    <n v="8.4813390000000002E-2"/>
    <n v="6.7906330000000001E-2"/>
    <n v="0.15271972"/>
    <n v="0.15005660500000001"/>
  </r>
  <r>
    <x v="3337"/>
    <n v="-61.37764"/>
    <n v="7.3063439999999993E-2"/>
    <n v="0.1136036"/>
    <n v="0.95619860000000001"/>
    <n v="1.1428656400000001"/>
    <n v="8.0774280000000004E-2"/>
    <n v="0.12174409999999999"/>
    <n v="1.0020990000000001"/>
    <n v="1.2046173800000002"/>
    <n v="1.1737415100000002"/>
    <n v="8.2921519999999999E-2"/>
    <n v="6.5466010000000005E-2"/>
    <n v="0.14838752999999999"/>
    <n v="8.4979570000000004E-2"/>
    <n v="6.8846169999999998E-2"/>
    <n v="0.15382573999999999"/>
    <n v="0.15110663499999999"/>
  </r>
  <r>
    <x v="3338"/>
    <n v="-131.1112"/>
    <n v="6.9503110000000007E-2"/>
    <n v="0.1239378"/>
    <n v="0.95215430000000001"/>
    <n v="1.14559521"/>
    <n v="7.6698849999999999E-2"/>
    <n v="0.13226789999999999"/>
    <n v="0.99845300000000003"/>
    <n v="1.2074197500000001"/>
    <n v="1.1765074800000002"/>
    <n v="8.2109920000000003E-2"/>
    <n v="6.7493570000000003E-2"/>
    <n v="0.14960349000000001"/>
    <n v="8.410861E-2"/>
    <n v="7.0999279999999998E-2"/>
    <n v="0.15510789"/>
    <n v="0.15235568999999999"/>
  </r>
  <r>
    <x v="3339"/>
    <n v="-62.981070000000003"/>
    <n v="6.4935439999999997E-2"/>
    <n v="0.13887430000000001"/>
    <n v="0.95257020000000003"/>
    <n v="1.1563799400000001"/>
    <n v="7.235084E-2"/>
    <n v="0.14811730000000001"/>
    <n v="0.99943729999999997"/>
    <n v="1.21990544"/>
    <n v="1.1881426900000001"/>
    <n v="8.0904139999999999E-2"/>
    <n v="7.0928149999999995E-2"/>
    <n v="0.15183228999999998"/>
    <n v="8.3007659999999997E-2"/>
    <n v="7.4685920000000003E-2"/>
    <n v="0.15769358"/>
    <n v="0.15476293499999999"/>
  </r>
  <r>
    <x v="3340"/>
    <n v="108.4665"/>
    <n v="6.1956480000000001E-2"/>
    <n v="0.14993210000000001"/>
    <n v="0.95239949999999995"/>
    <n v="1.1642880799999999"/>
    <n v="6.9101739999999995E-2"/>
    <n v="0.15961040000000001"/>
    <n v="0.99977170000000004"/>
    <n v="1.22848384"/>
    <n v="1.19638596"/>
    <n v="8.0232429999999993E-2"/>
    <n v="7.3143689999999997E-2"/>
    <n v="0.15337612"/>
    <n v="8.232979E-2"/>
    <n v="7.7082629999999999E-2"/>
    <n v="0.15941242"/>
    <n v="0.15639427"/>
  </r>
  <r>
    <x v="3341"/>
    <n v="451.9914"/>
    <n v="6.1424340000000001E-2"/>
    <n v="0.15559139999999999"/>
    <n v="0.94616120000000004"/>
    <n v="1.16317694"/>
    <n v="6.7370840000000001E-2"/>
    <n v="0.164272"/>
    <n v="0.9932086"/>
    <n v="1.2248514400000001"/>
    <n v="1.1940141900000001"/>
    <n v="8.0208849999999998E-2"/>
    <n v="7.3384270000000001E-2"/>
    <n v="0.15359312"/>
    <n v="8.2067210000000002E-2"/>
    <n v="7.7296219999999999E-2"/>
    <n v="0.15936343"/>
    <n v="0.156478275"/>
  </r>
  <r>
    <x v="3342"/>
    <n v="1034.4469999999999"/>
    <n v="6.3634380000000004E-2"/>
    <n v="0.1389794"/>
    <n v="0.93442899999999995"/>
    <n v="1.13704278"/>
    <n v="7.0114099999999999E-2"/>
    <n v="0.14755660000000001"/>
    <n v="0.97949730000000002"/>
    <n v="1.197168"/>
    <n v="1.1671053900000001"/>
    <n v="8.2314799999999994E-2"/>
    <n v="6.9357779999999994E-2"/>
    <n v="0.15167258"/>
    <n v="8.4236179999999994E-2"/>
    <n v="7.2921700000000006E-2"/>
    <n v="0.15715788"/>
    <n v="0.15441523000000001"/>
  </r>
  <r>
    <x v="3343"/>
    <n v="1102.9000000000001"/>
    <n v="6.882837E-2"/>
    <n v="0.1151499"/>
    <n v="0.944276"/>
    <n v="1.12825427"/>
    <n v="7.6426300000000003E-2"/>
    <n v="0.12375510000000001"/>
    <n v="0.98746630000000002"/>
    <n v="1.1876477000000001"/>
    <n v="1.157950985"/>
    <n v="8.5988659999999995E-2"/>
    <n v="6.6737969999999994E-2"/>
    <n v="0.15272662999999997"/>
    <n v="8.8088379999999994E-2"/>
    <n v="7.0038180000000005E-2"/>
    <n v="0.15812656"/>
    <n v="0.155426595"/>
  </r>
  <r>
    <x v="3344"/>
    <n v="-115.8642"/>
    <n v="7.1855890000000006E-2"/>
    <n v="0.1083692"/>
    <n v="0.96239680000000005"/>
    <n v="1.14262189"/>
    <n v="7.9380210000000007E-2"/>
    <n v="0.1160896"/>
    <n v="1.0040249999999999"/>
    <n v="1.19949481"/>
    <n v="1.17105835"/>
    <n v="8.7784979999999999E-2"/>
    <n v="6.6131300000000004E-2"/>
    <n v="0.15391628000000002"/>
    <n v="8.9856859999999997E-2"/>
    <n v="6.9290969999999993E-2"/>
    <n v="0.15914782999999999"/>
    <n v="0.156532055"/>
  </r>
  <r>
    <x v="3345"/>
    <n v="208.47049999999999"/>
    <n v="6.863669E-2"/>
    <n v="0.11391229999999999"/>
    <n v="0.96045020000000003"/>
    <n v="1.1429991900000001"/>
    <n v="7.6044890000000004E-2"/>
    <n v="0.1219417"/>
    <n v="1.002969"/>
    <n v="1.20095559"/>
    <n v="1.1719773899999999"/>
    <n v="8.6980840000000004E-2"/>
    <n v="6.6270750000000003E-2"/>
    <n v="0.15325158999999999"/>
    <n v="8.9038430000000002E-2"/>
    <n v="6.9444060000000002E-2"/>
    <n v="0.15848249"/>
    <n v="0.15586704000000001"/>
  </r>
  <r>
    <x v="3346"/>
    <n v="178.45779999999999"/>
    <n v="6.5590270000000006E-2"/>
    <n v="0.1147198"/>
    <n v="0.9536926"/>
    <n v="1.1340026700000001"/>
    <n v="7.2598200000000002E-2"/>
    <n v="0.1228973"/>
    <n v="0.9959964"/>
    <n v="1.1914918999999999"/>
    <n v="1.162747285"/>
    <n v="8.6336590000000005E-2"/>
    <n v="6.5849619999999998E-2"/>
    <n v="0.15218620999999999"/>
    <n v="8.8317980000000004E-2"/>
    <n v="6.8943749999999998E-2"/>
    <n v="0.15726172999999999"/>
    <n v="0.15472396999999999"/>
  </r>
  <r>
    <x v="3347"/>
    <n v="15.43953"/>
    <n v="6.1601910000000003E-2"/>
    <n v="0.1194697"/>
    <n v="0.94485300000000005"/>
    <n v="1.12592461"/>
    <n v="6.8247989999999994E-2"/>
    <n v="0.1279074"/>
    <n v="0.98638210000000004"/>
    <n v="1.1825374900000001"/>
    <n v="1.1542310499999999"/>
    <n v="8.5069389999999995E-2"/>
    <n v="6.6007270000000007E-2"/>
    <n v="0.15107666"/>
    <n v="8.7010290000000004E-2"/>
    <n v="6.9056839999999994E-2"/>
    <n v="0.15606713"/>
    <n v="0.15357189500000001"/>
  </r>
  <r>
    <x v="3348"/>
    <n v="-62.250210000000003"/>
    <n v="5.6611170000000002E-2"/>
    <n v="0.13130149999999999"/>
    <n v="0.94333809999999996"/>
    <n v="1.1312507699999999"/>
    <n v="6.3254329999999998E-2"/>
    <n v="0.140652"/>
    <n v="0.98493249999999999"/>
    <n v="1.1888388299999999"/>
    <n v="1.1600447999999999"/>
    <n v="8.2898040000000006E-2"/>
    <n v="6.7681420000000006E-2"/>
    <n v="0.15057946"/>
    <n v="8.4905729999999999E-2"/>
    <n v="7.0819599999999996E-2"/>
    <n v="0.15572533"/>
    <n v="0.153152395"/>
  </r>
  <r>
    <x v="3349"/>
    <n v="-5.7778879999999999"/>
    <n v="5.2026530000000001E-2"/>
    <n v="0.14609449999999999"/>
    <n v="0.9482332"/>
    <n v="1.14635423"/>
    <n v="5.8662840000000001E-2"/>
    <n v="0.15656239999999999"/>
    <n v="0.99061670000000002"/>
    <n v="1.20584194"/>
    <n v="1.176098085"/>
    <n v="8.0538760000000001E-2"/>
    <n v="6.9894780000000004E-2"/>
    <n v="0.15043354"/>
    <n v="8.2628560000000004E-2"/>
    <n v="7.3198879999999994E-2"/>
    <n v="0.15582743999999998"/>
    <n v="0.15313049000000001"/>
  </r>
  <r>
    <x v="3350"/>
    <n v="-32.114690000000003"/>
    <n v="4.9058160000000003E-2"/>
    <n v="0.15712200000000001"/>
    <n v="0.95146129999999995"/>
    <n v="1.15764146"/>
    <n v="5.550683E-2"/>
    <n v="0.16829340000000001"/>
    <n v="0.99443689999999996"/>
    <n v="1.2182371299999999"/>
    <n v="1.1879392950000001"/>
    <n v="7.8869190000000006E-2"/>
    <n v="7.1153419999999995E-2"/>
    <n v="0.15002261"/>
    <n v="8.0984329999999993E-2"/>
    <n v="7.4572059999999996E-2"/>
    <n v="0.15555638999999999"/>
    <n v="0.15278949999999999"/>
  </r>
  <r>
    <x v="3351"/>
    <n v="-75.773560000000003"/>
    <n v="4.6486350000000003E-2"/>
    <n v="0.16923360000000001"/>
    <n v="0.9562676"/>
    <n v="1.1719875500000001"/>
    <n v="5.2751520000000003E-2"/>
    <n v="0.18093090000000001"/>
    <n v="1.000021"/>
    <n v="1.2337034200000001"/>
    <n v="1.2028454850000001"/>
    <n v="7.716017E-2"/>
    <n v="7.2546879999999994E-2"/>
    <n v="0.14970705000000001"/>
    <n v="7.9292699999999994E-2"/>
    <n v="7.6086470000000003E-2"/>
    <n v="0.15537917000000001"/>
    <n v="0.15254311000000001"/>
  </r>
  <r>
    <x v="3352"/>
    <n v="-94.632980000000003"/>
    <n v="4.4045969999999997E-2"/>
    <n v="0.1752215"/>
    <n v="0.95568750000000002"/>
    <n v="1.1749549699999999"/>
    <n v="5.0763309999999999E-2"/>
    <n v="0.1883948"/>
    <n v="1.000335"/>
    <n v="1.23949311"/>
    <n v="1.2072240399999998"/>
    <n v="7.5752479999999997E-2"/>
    <n v="7.2946239999999996E-2"/>
    <n v="0.14869872000000001"/>
    <n v="7.8058920000000004E-2"/>
    <n v="7.6593969999999997E-2"/>
    <n v="0.15465288999999999"/>
    <n v="0.151675805"/>
  </r>
  <r>
    <x v="3353"/>
    <n v="-194.35120000000001"/>
    <n v="4.2030600000000001E-2"/>
    <n v="0.17936949999999999"/>
    <n v="0.95364579999999999"/>
    <n v="1.1750459"/>
    <n v="4.9121919999999999E-2"/>
    <n v="0.19425210000000001"/>
    <n v="0.99933870000000002"/>
    <n v="1.2427127200000001"/>
    <n v="1.2088793099999999"/>
    <n v="7.4410459999999998E-2"/>
    <n v="7.3059819999999998E-2"/>
    <n v="0.14747028000000001"/>
    <n v="7.6892409999999994E-2"/>
    <n v="7.6835600000000004E-2"/>
    <n v="0.15372801"/>
    <n v="0.15059914499999999"/>
  </r>
  <r>
    <x v="3354"/>
    <n v="-45.947040000000001"/>
    <n v="4.1700460000000002E-2"/>
    <n v="0.17490700000000001"/>
    <n v="0.94342680000000001"/>
    <n v="1.16003426"/>
    <n v="4.9093049999999999E-2"/>
    <n v="0.1908996"/>
    <n v="0.98903730000000001"/>
    <n v="1.2290299499999999"/>
    <n v="1.194532105"/>
    <n v="7.4200119999999994E-2"/>
    <n v="7.1372290000000005E-2"/>
    <n v="0.14557240999999999"/>
    <n v="7.6804979999999995E-2"/>
    <n v="7.5143139999999997E-2"/>
    <n v="0.15194811999999999"/>
    <n v="0.148760265"/>
  </r>
  <r>
    <x v="3355"/>
    <n v="52.966079999999998"/>
    <n v="4.1895759999999997E-2"/>
    <n v="0.17350499999999999"/>
    <n v="0.9370098"/>
    <n v="1.1524105600000001"/>
    <n v="4.9255960000000001E-2"/>
    <n v="0.18976290000000001"/>
    <n v="0.98246279999999997"/>
    <n v="1.22148166"/>
    <n v="1.1869461100000001"/>
    <n v="7.4049749999999998E-2"/>
    <n v="7.0020349999999995E-2"/>
    <n v="0.14407009999999998"/>
    <n v="7.6672299999999999E-2"/>
    <n v="7.3764819999999995E-2"/>
    <n v="0.15043711999999998"/>
    <n v="0.14725360999999998"/>
  </r>
  <r>
    <x v="3356"/>
    <n v="142.86859999999999"/>
    <n v="4.1384209999999998E-2"/>
    <n v="0.17046410000000001"/>
    <n v="0.92834620000000001"/>
    <n v="1.1401945099999999"/>
    <n v="4.8839889999999997E-2"/>
    <n v="0.18714159999999999"/>
    <n v="0.97334120000000002"/>
    <n v="1.20932269"/>
    <n v="1.1747586000000001"/>
    <n v="7.3582019999999998E-2"/>
    <n v="6.8848220000000002E-2"/>
    <n v="0.14243023999999999"/>
    <n v="7.6251379999999994E-2"/>
    <n v="7.2509599999999994E-2"/>
    <n v="0.14876097999999999"/>
    <n v="0.14559560999999999"/>
  </r>
  <r>
    <x v="3357"/>
    <n v="166.67490000000001"/>
    <n v="4.0739339999999999E-2"/>
    <n v="0.16494549999999999"/>
    <n v="0.91819689999999998"/>
    <n v="1.1238817399999999"/>
    <n v="4.819909E-2"/>
    <n v="0.18193090000000001"/>
    <n v="0.96175920000000004"/>
    <n v="1.1918891899999999"/>
    <n v="1.1578854649999999"/>
    <n v="7.3132710000000004E-2"/>
    <n v="6.7435960000000003E-2"/>
    <n v="0.14056867000000001"/>
    <n v="7.5821910000000006E-2"/>
    <n v="7.094135E-2"/>
    <n v="0.14676326000000001"/>
    <n v="0.14366596500000001"/>
  </r>
  <r>
    <x v="3358"/>
    <n v="158.88210000000001"/>
    <n v="4.0728550000000002E-2"/>
    <n v="0.15914780000000001"/>
    <n v="0.90721609999999997"/>
    <n v="1.1070924499999999"/>
    <n v="4.7805939999999998E-2"/>
    <n v="0.1755302"/>
    <n v="0.94892290000000001"/>
    <n v="1.1722590399999999"/>
    <n v="1.1396757449999999"/>
    <n v="7.2868820000000001E-2"/>
    <n v="6.5847520000000007E-2"/>
    <n v="0.13871633999999999"/>
    <n v="7.5454610000000005E-2"/>
    <n v="6.9157819999999995E-2"/>
    <n v="0.14461243000000001"/>
    <n v="0.141664385"/>
  </r>
  <r>
    <x v="3359"/>
    <n v="391.35629999999998"/>
    <n v="4.1520540000000002E-2"/>
    <n v="0.14644570000000001"/>
    <n v="0.8881135"/>
    <n v="1.07607974"/>
    <n v="4.8164449999999998E-2"/>
    <n v="0.16157460000000001"/>
    <n v="0.92725970000000002"/>
    <n v="1.1369987500000001"/>
    <n v="1.106539245"/>
    <n v="7.3288110000000004E-2"/>
    <n v="6.2970499999999999E-2"/>
    <n v="0.13625861"/>
    <n v="7.5714870000000004E-2"/>
    <n v="6.5991359999999999E-2"/>
    <n v="0.14170622999999999"/>
    <n v="0.13898242"/>
  </r>
  <r>
    <x v="3360"/>
    <n v="-69.263019999999997"/>
    <n v="4.1587190000000003E-2"/>
    <n v="0.13919999999999999"/>
    <n v="0.87270709999999996"/>
    <n v="1.0534942899999999"/>
    <n v="4.8080289999999998E-2"/>
    <n v="0.15350920000000001"/>
    <n v="0.90961930000000002"/>
    <n v="1.1112087900000001"/>
    <n v="1.0823515399999999"/>
    <n v="7.3054430000000004E-2"/>
    <n v="6.0950480000000001E-2"/>
    <n v="0.13400491"/>
    <n v="7.539701E-2"/>
    <n v="6.3735630000000001E-2"/>
    <n v="0.13913264"/>
    <n v="0.136568775"/>
  </r>
  <r>
    <x v="3361"/>
    <n v="-139.09630000000001"/>
    <n v="4.0469739999999997E-2"/>
    <n v="0.14176440000000001"/>
    <n v="0.86990179999999995"/>
    <n v="1.0521359399999999"/>
    <n v="4.7336400000000001E-2"/>
    <n v="0.15709709999999999"/>
    <n v="0.9068214"/>
    <n v="1.1112549"/>
    <n v="1.08169542"/>
    <n v="7.1848899999999993E-2"/>
    <n v="6.0809530000000001E-2"/>
    <n v="0.13265842999999999"/>
    <n v="7.4321910000000005E-2"/>
    <n v="6.3608349999999994E-2"/>
    <n v="0.13793026"/>
    <n v="0.13529434499999998"/>
  </r>
  <r>
    <x v="3362"/>
    <n v="-65.680160000000001"/>
    <n v="3.9384990000000002E-2"/>
    <n v="0.1473575"/>
    <n v="0.87280029999999997"/>
    <n v="1.0595427900000001"/>
    <n v="4.664049E-2"/>
    <n v="0.16436010000000001"/>
    <n v="0.9107731"/>
    <n v="1.1217736899999999"/>
    <n v="1.09065824"/>
    <n v="7.0458229999999997E-2"/>
    <n v="6.127821E-2"/>
    <n v="0.13173644000000001"/>
    <n v="7.3107430000000001E-2"/>
    <n v="6.420112E-2"/>
    <n v="0.13730855"/>
    <n v="0.13452249500000002"/>
  </r>
  <r>
    <x v="3363"/>
    <n v="11.641249999999999"/>
    <n v="3.913407E-2"/>
    <n v="0.14656939999999999"/>
    <n v="0.87052479999999999"/>
    <n v="1.0562282700000001"/>
    <n v="4.675356E-2"/>
    <n v="0.1650848"/>
    <n v="0.90909689999999999"/>
    <n v="1.12093526"/>
    <n v="1.088581765"/>
    <n v="6.9705690000000001E-2"/>
    <n v="6.0705799999999997E-2"/>
    <n v="0.13041148999999999"/>
    <n v="7.2509069999999995E-2"/>
    <n v="6.368878E-2"/>
    <n v="0.13619785000000001"/>
    <n v="0.13330467000000001"/>
  </r>
  <r>
    <x v="3364"/>
    <n v="-32.563949999999998"/>
    <n v="3.959671E-2"/>
    <n v="0.14261260000000001"/>
    <n v="0.86536550000000001"/>
    <n v="1.04757481"/>
    <n v="4.7381699999999999E-2"/>
    <n v="0.16191720000000001"/>
    <n v="0.9040089"/>
    <n v="1.1133078000000001"/>
    <n v="1.0804413049999999"/>
    <n v="6.938337E-2"/>
    <n v="5.9548810000000001E-2"/>
    <n v="0.12893218000000001"/>
    <n v="7.2256189999999998E-2"/>
    <n v="6.2523659999999995E-2"/>
    <n v="0.13477984999999998"/>
    <n v="0.13185601499999999"/>
  </r>
  <r>
    <x v="3365"/>
    <n v="-142.50370000000001"/>
    <n v="4.285108E-2"/>
    <n v="0.14399480000000001"/>
    <n v="0.86199749999999997"/>
    <n v="1.0488433800000001"/>
    <n v="4.9396660000000002E-2"/>
    <n v="0.1608357"/>
    <n v="0.90103999999999995"/>
    <n v="1.1112723600000001"/>
    <n v="1.0800578700000001"/>
    <n v="6.9854459999999993E-2"/>
    <n v="5.858646E-2"/>
    <n v="0.12844091999999999"/>
    <n v="7.2357450000000004E-2"/>
    <n v="6.1555930000000002E-2"/>
    <n v="0.13391338"/>
    <n v="0.13117714999999999"/>
  </r>
  <r>
    <x v="3366"/>
    <n v="-88.821240000000003"/>
    <n v="4.6406669999999997E-2"/>
    <n v="0.1451315"/>
    <n v="0.85525390000000001"/>
    <n v="1.04679207"/>
    <n v="5.2514819999999997E-2"/>
    <n v="0.15946160000000001"/>
    <n v="0.8948391"/>
    <n v="1.1068155200000001"/>
    <n v="1.076803795"/>
    <n v="7.0905860000000001E-2"/>
    <n v="5.7342379999999998E-2"/>
    <n v="0.12824824000000001"/>
    <n v="7.3163610000000004E-2"/>
    <n v="6.0275309999999999E-2"/>
    <n v="0.13343892000000002"/>
    <n v="0.13084358000000001"/>
  </r>
  <r>
    <x v="3367"/>
    <n v="-90.692610000000002"/>
    <n v="4.5458480000000002E-2"/>
    <n v="0.14991450000000001"/>
    <n v="0.85330830000000002"/>
    <n v="1.04868128"/>
    <n v="5.283964E-2"/>
    <n v="0.1653828"/>
    <n v="0.89386339999999997"/>
    <n v="1.11208584"/>
    <n v="1.08038356"/>
    <n v="7.0335449999999994E-2"/>
    <n v="5.7133709999999997E-2"/>
    <n v="0.12746916"/>
    <n v="7.2857920000000007E-2"/>
    <n v="6.0117669999999998E-2"/>
    <n v="0.13297559"/>
    <n v="0.130222375"/>
  </r>
  <r>
    <x v="3368"/>
    <n v="116.6871"/>
    <n v="4.35194E-2"/>
    <n v="0.1489713"/>
    <n v="0.84850170000000003"/>
    <n v="1.0409923999999999"/>
    <n v="5.1896240000000003E-2"/>
    <n v="0.16643579999999999"/>
    <n v="0.88950289999999999"/>
    <n v="1.10783494"/>
    <n v="1.07441367"/>
    <n v="6.9566379999999997E-2"/>
    <n v="5.658796E-2"/>
    <n v="0.12615434"/>
    <n v="7.2377650000000002E-2"/>
    <n v="5.9599909999999999E-2"/>
    <n v="0.13197755999999999"/>
    <n v="0.12906594999999998"/>
  </r>
  <r>
    <x v="3369"/>
    <n v="172.67500000000001"/>
    <n v="4.2786999999999999E-2"/>
    <n v="0.13919790000000001"/>
    <n v="0.83580920000000003"/>
    <n v="1.0177941000000001"/>
    <n v="5.1296080000000001E-2"/>
    <n v="0.15722990000000001"/>
    <n v="0.87560269999999996"/>
    <n v="1.0841286800000001"/>
    <n v="1.0509613900000001"/>
    <n v="6.953666E-2"/>
    <n v="5.4880230000000002E-2"/>
    <n v="0.12441689"/>
    <n v="7.2413839999999993E-2"/>
    <n v="5.7759459999999999E-2"/>
    <n v="0.13017329999999999"/>
    <n v="0.127295095"/>
  </r>
  <r>
    <x v="3370"/>
    <n v="126.8883"/>
    <n v="4.3328560000000002E-2"/>
    <n v="0.13457269999999999"/>
    <n v="0.82643909999999998"/>
    <n v="1.00434036"/>
    <n v="5.0825189999999999E-2"/>
    <n v="0.15096609999999999"/>
    <n v="0.86469819999999997"/>
    <n v="1.0664894899999999"/>
    <n v="1.035414925"/>
    <n v="6.9680740000000005E-2"/>
    <n v="5.3688010000000001E-2"/>
    <n v="0.12336875"/>
    <n v="7.2299059999999998E-2"/>
    <n v="5.6419160000000003E-2"/>
    <n v="0.12871821999999999"/>
    <n v="0.12604348500000001"/>
  </r>
  <r>
    <x v="3371"/>
    <n v="244.3526"/>
    <n v="4.439775E-2"/>
    <n v="0.12956880000000001"/>
    <n v="0.81660449999999996"/>
    <n v="0.99057105000000001"/>
    <n v="5.123693E-2"/>
    <n v="0.1441346"/>
    <n v="0.85331140000000005"/>
    <n v="1.04868293"/>
    <n v="1.0196269899999999"/>
    <n v="7.0150660000000004E-2"/>
    <n v="5.2410159999999997E-2"/>
    <n v="0.12256082"/>
    <n v="7.2545449999999997E-2"/>
    <n v="5.497722E-2"/>
    <n v="0.12752267"/>
    <n v="0.12504174500000001"/>
  </r>
  <r>
    <x v="3372"/>
    <n v="1614.5830000000001"/>
    <n v="4.4925689999999997E-2"/>
    <n v="9.8149620000000007E-2"/>
    <n v="0.77006169999999996"/>
    <n v="0.91313701000000003"/>
    <n v="5.207767E-2"/>
    <n v="0.1118344"/>
    <n v="0.80323290000000003"/>
    <n v="0.96714496999999999"/>
    <n v="0.94014098999999995"/>
    <n v="7.2666129999999995E-2"/>
    <n v="4.6128000000000002E-2"/>
    <n v="0.11879413"/>
    <n v="7.5101710000000002E-2"/>
    <n v="4.8343249999999997E-2"/>
    <n v="0.12344495999999999"/>
    <n v="0.121119545"/>
  </r>
  <r>
    <x v="3373"/>
    <n v="1283.385"/>
    <n v="5.0291179999999998E-2"/>
    <n v="8.2495659999999998E-2"/>
    <n v="0.78946519999999998"/>
    <n v="0.92225203999999994"/>
    <n v="5.5487149999999999E-2"/>
    <n v="9.1210540000000007E-2"/>
    <n v="0.81915039999999995"/>
    <n v="0.96584808999999994"/>
    <n v="0.94405006499999988"/>
    <n v="7.9374539999999993E-2"/>
    <n v="3.9702969999999997E-2"/>
    <n v="0.11907751"/>
    <n v="8.1625359999999994E-2"/>
    <n v="4.1707250000000001E-2"/>
    <n v="0.12333261"/>
    <n v="0.12120506"/>
  </r>
  <r>
    <x v="3374"/>
    <n v="538.80970000000002"/>
    <n v="5.5420879999999999E-2"/>
    <n v="9.1538449999999993E-2"/>
    <n v="0.85043740000000001"/>
    <n v="0.99739672999999995"/>
    <n v="5.9640249999999999E-2"/>
    <n v="9.7799700000000003E-2"/>
    <n v="0.88335189999999997"/>
    <n v="1.04079185"/>
    <n v="1.01909429"/>
    <n v="8.3053210000000002E-2"/>
    <n v="4.2785589999999998E-2"/>
    <n v="0.1258388"/>
    <n v="8.4807400000000005E-2"/>
    <n v="4.4755499999999997E-2"/>
    <n v="0.12956290000000001"/>
    <n v="0.12770085"/>
  </r>
  <r>
    <x v="3375"/>
    <n v="1365.9"/>
    <n v="5.8861749999999997E-2"/>
    <n v="9.2019760000000006E-2"/>
    <n v="0.87020949999999997"/>
    <n v="1.0210910099999999"/>
    <n v="6.3169080000000002E-2"/>
    <n v="9.764494E-2"/>
    <n v="0.90552279999999996"/>
    <n v="1.0663368200000001"/>
    <n v="1.0437139150000001"/>
    <n v="8.7836529999999996E-2"/>
    <n v="4.7901390000000002E-2"/>
    <n v="0.13573792000000001"/>
    <n v="8.9393669999999995E-2"/>
    <n v="5.0024369999999999E-2"/>
    <n v="0.13941803999999999"/>
    <n v="0.13757797999999999"/>
  </r>
  <r>
    <x v="3376"/>
    <n v="3525.7109999999998"/>
    <n v="7.2886870000000006E-2"/>
    <n v="0.103006"/>
    <n v="1.0130300000000001"/>
    <n v="1.1889228700000001"/>
    <n v="7.8953709999999996E-2"/>
    <n v="0.10967780000000001"/>
    <n v="1.0456110000000001"/>
    <n v="1.2342425100000001"/>
    <n v="1.2115826900000002"/>
    <n v="9.5522330000000003E-2"/>
    <n v="6.121981E-2"/>
    <n v="0.15674214"/>
    <n v="9.8309160000000007E-2"/>
    <n v="6.4185119999999998E-2"/>
    <n v="0.16249427999999999"/>
    <n v="0.15961820999999998"/>
  </r>
  <r>
    <x v="3377"/>
    <n v="2228.2109999999998"/>
    <n v="8.5647440000000005E-2"/>
    <n v="0.11800430000000001"/>
    <n v="1.123075"/>
    <n v="1.32672674"/>
    <n v="9.3801319999999994E-2"/>
    <n v="0.12550839999999999"/>
    <n v="1.158272"/>
    <n v="1.37758172"/>
    <n v="1.35215423"/>
    <n v="0.10389900000000001"/>
    <n v="7.5363399999999997E-2"/>
    <n v="0.17926239999999999"/>
    <n v="0.1071723"/>
    <n v="7.8953449999999994E-2"/>
    <n v="0.18612574999999998"/>
    <n v="0.18269407499999998"/>
  </r>
  <r>
    <x v="3378"/>
    <n v="1671.453"/>
    <n v="9.3803419999999998E-2"/>
    <n v="0.11520279999999999"/>
    <n v="1.1493519999999999"/>
    <n v="1.3583582199999999"/>
    <n v="0.1043857"/>
    <n v="0.1226117"/>
    <n v="1.191011"/>
    <n v="1.4180084000000002"/>
    <n v="1.3881833100000001"/>
    <n v="0.1200399"/>
    <n v="9.2687069999999996E-2"/>
    <n v="0.21272697000000002"/>
    <n v="0.1230344"/>
    <n v="9.6985169999999996E-2"/>
    <n v="0.22001957"/>
    <n v="0.21637327000000001"/>
  </r>
  <r>
    <x v="3379"/>
    <n v="1064.636"/>
    <n v="9.7461599999999995E-2"/>
    <n v="0.11646289999999999"/>
    <n v="1.1633249999999999"/>
    <n v="1.3772495"/>
    <n v="0.1072664"/>
    <n v="0.1228838"/>
    <n v="1.209495"/>
    <n v="1.4396452"/>
    <n v="1.4084473499999999"/>
    <n v="0.12942580000000001"/>
    <n v="0.1015397"/>
    <n v="0.23096549999999999"/>
    <n v="0.13193170000000001"/>
    <n v="0.1063061"/>
    <n v="0.2382378"/>
    <n v="0.23460164999999999"/>
  </r>
  <r>
    <x v="3380"/>
    <n v="290.71019999999999"/>
    <n v="9.5789340000000001E-2"/>
    <n v="0.11940530000000001"/>
    <n v="1.1606179999999999"/>
    <n v="1.3758126399999999"/>
    <n v="0.1050743"/>
    <n v="0.1256215"/>
    <n v="1.2089559999999999"/>
    <n v="1.4396518"/>
    <n v="1.40773222"/>
    <n v="0.1322816"/>
    <n v="0.10242179999999999"/>
    <n v="0.23470340000000001"/>
    <n v="0.1345827"/>
    <n v="0.1072403"/>
    <n v="0.24182300000000001"/>
    <n v="0.23826320000000001"/>
  </r>
  <r>
    <x v="3381"/>
    <n v="-26.588789999999999"/>
    <n v="8.895641E-2"/>
    <n v="0.1198297"/>
    <n v="1.1365350000000001"/>
    <n v="1.34532111"/>
    <n v="9.8714399999999994E-2"/>
    <n v="0.12735569999999999"/>
    <n v="1.1863729999999999"/>
    <n v="1.4124431"/>
    <n v="1.378882105"/>
    <n v="0.1313675"/>
    <n v="9.780411E-2"/>
    <n v="0.22917161"/>
    <n v="0.1337488"/>
    <n v="0.1025305"/>
    <n v="0.2362793"/>
    <n v="0.232725455"/>
  </r>
  <r>
    <x v="3382"/>
    <n v="-182.30699999999999"/>
    <n v="8.1916269999999999E-2"/>
    <n v="0.11998490000000001"/>
    <n v="1.1133459999999999"/>
    <n v="1.3152471699999999"/>
    <n v="9.2600689999999999E-2"/>
    <n v="0.12951180000000001"/>
    <n v="1.163953"/>
    <n v="1.38606549"/>
    <n v="1.3506563300000001"/>
    <n v="0.13008349999999999"/>
    <n v="9.3650739999999996E-2"/>
    <n v="0.22373423999999997"/>
    <n v="0.1326967"/>
    <n v="9.8320669999999999E-2"/>
    <n v="0.23101737"/>
    <n v="0.22737580499999999"/>
  </r>
  <r>
    <x v="3383"/>
    <n v="-65.472949999999997"/>
    <n v="7.4250140000000006E-2"/>
    <n v="0.1251429"/>
    <n v="1.092932"/>
    <n v="1.2923250400000001"/>
    <n v="8.5756230000000003E-2"/>
    <n v="0.13722000000000001"/>
    <n v="1.1443430000000001"/>
    <n v="1.3673192300000001"/>
    <n v="1.3298221350000001"/>
    <n v="0.1269652"/>
    <n v="8.9888460000000003E-2"/>
    <n v="0.21685366"/>
    <n v="0.12985250000000001"/>
    <n v="9.4566129999999998E-2"/>
    <n v="0.22441863000000001"/>
    <n v="0.22063614500000001"/>
  </r>
  <r>
    <x v="3384"/>
    <n v="48.325560000000003"/>
    <n v="6.8270999999999998E-2"/>
    <n v="0.1312265"/>
    <n v="1.0780419999999999"/>
    <n v="1.2775395000000001"/>
    <n v="8.0158980000000005E-2"/>
    <n v="0.14554239999999999"/>
    <n v="1.129939"/>
    <n v="1.3556403800000001"/>
    <n v="1.3165899400000001"/>
    <n v="0.1240666"/>
    <n v="8.7064970000000005E-2"/>
    <n v="0.21113156999999999"/>
    <n v="0.12716359999999999"/>
    <n v="9.1750899999999996E-2"/>
    <n v="0.21891449999999998"/>
    <n v="0.21502303499999997"/>
  </r>
  <r>
    <x v="3385"/>
    <n v="202.357"/>
    <n v="6.3590880000000002E-2"/>
    <n v="0.13320319999999999"/>
    <n v="1.0636289999999999"/>
    <n v="1.2604230799999998"/>
    <n v="7.5582689999999994E-2"/>
    <n v="0.14930080000000001"/>
    <n v="1.1149560000000001"/>
    <n v="1.3398394900000001"/>
    <n v="1.300131285"/>
    <n v="0.1221421"/>
    <n v="8.4352720000000006E-2"/>
    <n v="0.20649482000000002"/>
    <n v="0.12538479999999999"/>
    <n v="8.8943140000000004E-2"/>
    <n v="0.21432793999999999"/>
    <n v="0.21041138000000001"/>
  </r>
  <r>
    <x v="3386"/>
    <n v="171.06469999999999"/>
    <n v="6.001459E-2"/>
    <n v="0.13009670000000001"/>
    <n v="1.0479069999999999"/>
    <n v="1.2380182899999999"/>
    <n v="7.156767E-2"/>
    <n v="0.14687159999999999"/>
    <n v="1.0971500000000001"/>
    <n v="1.31558927"/>
    <n v="1.2768037799999998"/>
    <n v="0.12121700000000001"/>
    <n v="8.1513749999999996E-2"/>
    <n v="0.20273075000000002"/>
    <n v="0.1244701"/>
    <n v="8.5832989999999998E-2"/>
    <n v="0.21030309"/>
    <n v="0.20651691999999999"/>
  </r>
  <r>
    <x v="3387"/>
    <n v="147.11590000000001"/>
    <n v="5.6991020000000003E-2"/>
    <n v="0.1263831"/>
    <n v="1.0316270000000001"/>
    <n v="1.2150011200000002"/>
    <n v="6.7716419999999999E-2"/>
    <n v="0.14289779999999999"/>
    <n v="1.0784579999999999"/>
    <n v="1.28907222"/>
    <n v="1.2520366700000001"/>
    <n v="0.1201385"/>
    <n v="7.8702279999999999E-2"/>
    <n v="0.19884077999999999"/>
    <n v="0.1233001"/>
    <n v="8.2693000000000003E-2"/>
    <n v="0.20599309999999998"/>
    <n v="0.20241693999999999"/>
  </r>
  <r>
    <x v="3388"/>
    <n v="157.60849999999999"/>
    <n v="5.4605979999999998E-2"/>
    <n v="0.1182569"/>
    <n v="1.0135110000000001"/>
    <n v="1.1863738800000001"/>
    <n v="6.4796270000000003E-2"/>
    <n v="0.13444249999999999"/>
    <n v="1.057987"/>
    <n v="1.25722577"/>
    <n v="1.2217998250000002"/>
    <n v="0.1196783"/>
    <n v="7.5672069999999994E-2"/>
    <n v="0.19535037"/>
    <n v="0.1227815"/>
    <n v="7.9339060000000003E-2"/>
    <n v="0.20212056"/>
    <n v="0.198735465"/>
  </r>
  <r>
    <x v="3389"/>
    <n v="25.020949999999999"/>
    <n v="5.183687E-2"/>
    <n v="0.11386549999999999"/>
    <n v="0.99799649999999995"/>
    <n v="1.1636988699999999"/>
    <n v="6.1927410000000002E-2"/>
    <n v="0.13069169999999999"/>
    <n v="1.041075"/>
    <n v="1.2336941100000001"/>
    <n v="1.1986964900000001"/>
    <n v="0.1179161"/>
    <n v="7.2939790000000004E-2"/>
    <n v="0.19085589"/>
    <n v="0.12107859999999999"/>
    <n v="7.6400700000000002E-2"/>
    <n v="0.1974793"/>
    <n v="0.194167595"/>
  </r>
  <r>
    <x v="3390"/>
    <n v="-121.2136"/>
    <n v="4.9480290000000003E-2"/>
    <n v="0.1157437"/>
    <n v="0.98682919999999996"/>
    <n v="1.1520531899999999"/>
    <n v="5.9625289999999997E-2"/>
    <n v="0.13383129999999999"/>
    <n v="1.0294490000000001"/>
    <n v="1.2229055900000001"/>
    <n v="1.18747939"/>
    <n v="0.1151621"/>
    <n v="7.0788799999999999E-2"/>
    <n v="0.1859509"/>
    <n v="0.1184359"/>
    <n v="7.4165579999999995E-2"/>
    <n v="0.19260147999999999"/>
    <n v="0.18927619000000001"/>
  </r>
  <r>
    <x v="3391"/>
    <n v="-107.73520000000001"/>
    <n v="4.768025E-2"/>
    <n v="0.1228475"/>
    <n v="0.97971209999999997"/>
    <n v="1.15023985"/>
    <n v="5.8052489999999998E-2"/>
    <n v="0.1427001"/>
    <n v="1.022726"/>
    <n v="1.22347859"/>
    <n v="1.1868592200000001"/>
    <n v="0.1118639"/>
    <n v="6.9122520000000007E-2"/>
    <n v="0.18098642000000001"/>
    <n v="0.1152985"/>
    <n v="7.2512560000000004E-2"/>
    <n v="0.18781106"/>
    <n v="0.18439874000000001"/>
  </r>
  <r>
    <x v="3392"/>
    <n v="1206.5419999999999"/>
    <n v="4.938762E-2"/>
    <n v="0.1123314"/>
    <n v="0.9636536"/>
    <n v="1.12537262"/>
    <n v="6.0096150000000001E-2"/>
    <n v="0.13286229999999999"/>
    <n v="1.007118"/>
    <n v="1.2000764500000001"/>
    <n v="1.1627245350000002"/>
    <n v="0.11298320000000001"/>
    <n v="6.6386630000000002E-2"/>
    <n v="0.17936983000000001"/>
    <n v="0.1165059"/>
    <n v="6.9768220000000006E-2"/>
    <n v="0.18627411999999999"/>
    <n v="0.182821975"/>
  </r>
  <r>
    <x v="3393"/>
    <n v="2040.3489999999999"/>
    <n v="6.1629410000000003E-2"/>
    <n v="8.1566689999999997E-2"/>
    <n v="0.98019630000000002"/>
    <n v="1.1233924"/>
    <n v="7.4294379999999993E-2"/>
    <n v="9.7054609999999999E-2"/>
    <n v="1.0210900000000001"/>
    <n v="1.1924389900000001"/>
    <n v="1.157915695"/>
    <n v="0.1261438"/>
    <n v="7.3450080000000001E-2"/>
    <n v="0.19959388"/>
    <n v="0.12993160000000001"/>
    <n v="7.7636800000000006E-2"/>
    <n v="0.20756840000000001"/>
    <n v="0.20358113999999999"/>
  </r>
  <r>
    <x v="3394"/>
    <n v="1516.7629999999999"/>
    <n v="7.6616400000000001E-2"/>
    <n v="9.8708180000000006E-2"/>
    <n v="1.0736829999999999"/>
    <n v="1.24900758"/>
    <n v="8.9633480000000001E-2"/>
    <n v="0.10816389999999999"/>
    <n v="1.1155409999999999"/>
    <n v="1.3133383799999998"/>
    <n v="1.28117298"/>
    <n v="0.13633619999999999"/>
    <n v="9.6165139999999996E-2"/>
    <n v="0.23250134"/>
    <n v="0.1400757"/>
    <n v="0.1019771"/>
    <n v="0.24205280000000001"/>
    <n v="0.23727707000000001"/>
  </r>
  <r>
    <x v="3395"/>
    <n v="811.68489999999997"/>
    <n v="7.979551E-2"/>
    <n v="0.1042264"/>
    <n v="1.094384"/>
    <n v="1.27840591"/>
    <n v="9.2833029999999997E-2"/>
    <n v="0.1132804"/>
    <n v="1.1411849999999999"/>
    <n v="1.3472984299999999"/>
    <n v="1.31285217"/>
    <n v="0.13810330000000001"/>
    <n v="9.9942279999999994E-2"/>
    <n v="0.23804558000000001"/>
    <n v="0.1416925"/>
    <n v="0.1061745"/>
    <n v="0.247867"/>
    <n v="0.24295629000000002"/>
  </r>
  <r>
    <x v="3396"/>
    <n v="773.64089999999999"/>
    <n v="7.8552040000000004E-2"/>
    <n v="0.1028481"/>
    <n v="1.0852250000000001"/>
    <n v="1.2666251400000001"/>
    <n v="9.1542470000000001E-2"/>
    <n v="0.113041"/>
    <n v="1.1358029999999999"/>
    <n v="1.3403864699999999"/>
    <n v="1.3035058049999999"/>
    <n v="0.13819699999999999"/>
    <n v="9.7139660000000003E-2"/>
    <n v="0.23533665999999998"/>
    <n v="0.14166029999999999"/>
    <n v="0.103257"/>
    <n v="0.2449173"/>
    <n v="0.24012697999999999"/>
  </r>
  <r>
    <x v="3397"/>
    <n v="581.7269"/>
    <n v="7.6614630000000003E-2"/>
    <n v="0.1018438"/>
    <n v="1.0732919999999999"/>
    <n v="1.25175043"/>
    <n v="8.9189879999999999E-2"/>
    <n v="0.11275449999999999"/>
    <n v="1.1249530000000001"/>
    <n v="1.3268973800000001"/>
    <n v="1.289323905"/>
    <n v="0.13862769999999999"/>
    <n v="9.3614879999999998E-2"/>
    <n v="0.23224257999999998"/>
    <n v="0.14196539999999999"/>
    <n v="9.9423049999999999E-2"/>
    <n v="0.24138844999999998"/>
    <n v="0.23681551499999998"/>
  </r>
  <r>
    <x v="3398"/>
    <n v="132.80539999999999"/>
    <n v="7.3204060000000001E-2"/>
    <n v="0.1046739"/>
    <n v="1.058216"/>
    <n v="1.23609396"/>
    <n v="8.5156819999999994E-2"/>
    <n v="0.1165252"/>
    <n v="1.1097900000000001"/>
    <n v="1.3114720200000001"/>
    <n v="1.2737829899999999"/>
    <n v="0.1380796"/>
    <n v="8.9451489999999995E-2"/>
    <n v="0.22753108999999999"/>
    <n v="0.1413054"/>
    <n v="9.4829090000000005E-2"/>
    <n v="0.23613449"/>
    <n v="0.23183279000000001"/>
  </r>
  <r>
    <x v="3399"/>
    <n v="212.91669999999999"/>
    <n v="6.9041060000000001E-2"/>
    <n v="0.11218069999999999"/>
    <n v="1.042632"/>
    <n v="1.2238537599999999"/>
    <n v="7.9908549999999995E-2"/>
    <n v="0.12470539999999999"/>
    <n v="1.0934200000000001"/>
    <n v="1.29803395"/>
    <n v="1.2609438549999998"/>
    <n v="0.13617209999999999"/>
    <n v="8.5643440000000001E-2"/>
    <n v="0.22181553999999998"/>
    <n v="0.13922409999999999"/>
    <n v="9.0572479999999997E-2"/>
    <n v="0.22979657999999997"/>
    <n v="0.22580605999999998"/>
  </r>
  <r>
    <x v="3400"/>
    <n v="92.711460000000002"/>
    <n v="6.4606440000000001E-2"/>
    <n v="0.117995"/>
    <n v="1.028637"/>
    <n v="1.21123844"/>
    <n v="7.4699840000000003E-2"/>
    <n v="0.131021"/>
    <n v="1.077677"/>
    <n v="1.2833978400000001"/>
    <n v="1.24731814"/>
    <n v="0.1340432"/>
    <n v="8.2602480000000006E-2"/>
    <n v="0.21664568000000001"/>
    <n v="0.1369824"/>
    <n v="8.7107480000000001E-2"/>
    <n v="0.22408988000000002"/>
    <n v="0.22036778000000001"/>
  </r>
  <r>
    <x v="3401"/>
    <n v="20.316600000000001"/>
    <n v="5.940815E-2"/>
    <n v="0.1226541"/>
    <n v="1.0154840000000001"/>
    <n v="1.19754625"/>
    <n v="6.9350640000000005E-2"/>
    <n v="0.1370352"/>
    <n v="1.0630329999999999"/>
    <n v="1.2694188399999999"/>
    <n v="1.233482545"/>
    <n v="0.13107650000000001"/>
    <n v="7.9803760000000001E-2"/>
    <n v="0.21088026000000001"/>
    <n v="0.13406480000000001"/>
    <n v="8.4024760000000004E-2"/>
    <n v="0.21808956000000002"/>
    <n v="0.21448491000000003"/>
  </r>
  <r>
    <x v="3402"/>
    <n v="46.349899999999998"/>
    <n v="5.5666159999999999E-2"/>
    <n v="0.1230704"/>
    <n v="1.0019149999999999"/>
    <n v="1.1806515599999998"/>
    <n v="6.5554280000000006E-2"/>
    <n v="0.13886080000000001"/>
    <n v="1.0484599999999999"/>
    <n v="1.2528750799999999"/>
    <n v="1.2167633199999999"/>
    <n v="0.12878329999999999"/>
    <n v="7.6961929999999998E-2"/>
    <n v="0.20574523"/>
    <n v="0.131855"/>
    <n v="8.0999970000000004E-2"/>
    <n v="0.21285497"/>
    <n v="0.20930009999999999"/>
  </r>
  <r>
    <x v="3403"/>
    <n v="73.115350000000007"/>
    <n v="5.3599689999999998E-2"/>
    <n v="0.1183691"/>
    <n v="0.98647700000000005"/>
    <n v="1.15844579"/>
    <n v="6.3379939999999996E-2"/>
    <n v="0.1349756"/>
    <n v="1.031941"/>
    <n v="1.2302965399999999"/>
    <n v="1.194371165"/>
    <n v="0.127749"/>
    <n v="7.3953690000000002E-2"/>
    <n v="0.20170269000000002"/>
    <n v="0.13087299999999999"/>
    <n v="7.7804189999999995E-2"/>
    <n v="0.20867718999999998"/>
    <n v="0.20518994000000002"/>
  </r>
  <r>
    <x v="3404"/>
    <n v="76.272189999999995"/>
    <n v="5.1779560000000002E-2"/>
    <n v="0.11081340000000001"/>
    <n v="0.97085140000000003"/>
    <n v="1.1334443599999999"/>
    <n v="6.182766E-2"/>
    <n v="0.1285046"/>
    <n v="1.015153"/>
    <n v="1.2054852599999999"/>
    <n v="1.16946481"/>
    <n v="0.12698899999999999"/>
    <n v="7.0906549999999999E-2"/>
    <n v="0.19789554999999998"/>
    <n v="0.13024050000000001"/>
    <n v="7.4566729999999998E-2"/>
    <n v="0.20480723000000001"/>
    <n v="0.20135138999999999"/>
  </r>
  <r>
    <x v="3405"/>
    <n v="296.12810000000002"/>
    <n v="5.0466570000000002E-2"/>
    <n v="0.100282"/>
    <n v="0.95545789999999997"/>
    <n v="1.1062064700000001"/>
    <n v="6.084299E-2"/>
    <n v="0.1190862"/>
    <n v="0.99853769999999997"/>
    <n v="1.1784668899999999"/>
    <n v="1.1423366800000001"/>
    <n v="0.12680540000000001"/>
    <n v="6.7832600000000007E-2"/>
    <n v="0.19463800000000003"/>
    <n v="0.1301861"/>
    <n v="7.1313080000000001E-2"/>
    <n v="0.20149918"/>
    <n v="0.19806859000000002"/>
  </r>
  <r>
    <x v="3406"/>
    <n v="-627.71839999999997"/>
    <n v="4.9354139999999998E-2"/>
    <n v="9.5357269999999994E-2"/>
    <n v="0.94399290000000002"/>
    <n v="1.08870431"/>
    <n v="5.9517269999999997E-2"/>
    <n v="0.114437"/>
    <n v="0.98536020000000002"/>
    <n v="1.15931447"/>
    <n v="1.1240093899999999"/>
    <n v="0.1249344"/>
    <n v="6.5279680000000007E-2"/>
    <n v="0.19021408000000001"/>
    <n v="0.1283039"/>
    <n v="6.8544060000000004E-2"/>
    <n v="0.19684795999999999"/>
    <n v="0.19353102"/>
  </r>
  <r>
    <x v="3407"/>
    <n v="253.13829999999999"/>
    <n v="4.7890950000000002E-2"/>
    <n v="9.9655250000000001E-2"/>
    <n v="0.9418396"/>
    <n v="1.0893858000000001"/>
    <n v="5.8664910000000001E-2"/>
    <n v="0.1213738"/>
    <n v="0.98498969999999997"/>
    <n v="1.1650284099999999"/>
    <n v="1.1272071050000001"/>
    <n v="0.1204374"/>
    <n v="6.3979949999999994E-2"/>
    <n v="0.18441734999999998"/>
    <n v="0.1240815"/>
    <n v="6.7389820000000003E-2"/>
    <n v="0.19147132"/>
    <n v="0.18794433499999999"/>
  </r>
  <r>
    <x v="3408"/>
    <n v="535.30679999999995"/>
    <n v="4.8807200000000002E-2"/>
    <n v="8.1009990000000004E-2"/>
    <n v="0.92321229999999999"/>
    <n v="1.0530294899999999"/>
    <n v="6.0087410000000001E-2"/>
    <n v="0.1025933"/>
    <n v="0.96537870000000003"/>
    <n v="1.1280594100000001"/>
    <n v="1.0905444499999999"/>
    <n v="0.1234753"/>
    <n v="6.0493089999999999E-2"/>
    <n v="0.18396838999999998"/>
    <n v="0.1271728"/>
    <n v="6.3728179999999995E-2"/>
    <n v="0.19090098"/>
    <n v="0.18743468499999999"/>
  </r>
  <r>
    <x v="3409"/>
    <n v="-48.230840000000001"/>
    <n v="4.8569670000000002E-2"/>
    <n v="7.5036350000000002E-2"/>
    <n v="0.91449469999999999"/>
    <n v="1.0381007200000001"/>
    <n v="5.9658290000000003E-2"/>
    <n v="9.5813529999999994E-2"/>
    <n v="0.95539079999999998"/>
    <n v="1.11086262"/>
    <n v="1.0744816699999999"/>
    <n v="0.1222883"/>
    <n v="5.7836779999999997E-2"/>
    <n v="0.18012507999999999"/>
    <n v="0.1259102"/>
    <n v="6.0877319999999999E-2"/>
    <n v="0.18678751999999998"/>
    <n v="0.18345629999999999"/>
  </r>
  <r>
    <x v="3410"/>
    <n v="123.8369"/>
    <n v="4.9527960000000003E-2"/>
    <n v="6.6748039999999995E-2"/>
    <n v="0.90739999999999998"/>
    <n v="1.023676"/>
    <n v="6.0754919999999997E-2"/>
    <n v="8.6611079999999993E-2"/>
    <n v="0.94803079999999995"/>
    <n v="1.0953968000000001"/>
    <n v="1.0595364"/>
    <n v="0.12334100000000001"/>
    <n v="5.603085E-2"/>
    <n v="0.17937185"/>
    <n v="0.1269004"/>
    <n v="5.8970559999999998E-2"/>
    <n v="0.18587096"/>
    <n v="0.18262140500000001"/>
  </r>
  <r>
    <x v="3411"/>
    <n v="274.91370000000001"/>
    <n v="5.5702260000000003E-2"/>
    <n v="6.2557479999999999E-2"/>
    <n v="0.89873029999999998"/>
    <n v="1.01699004"/>
    <n v="6.4270309999999997E-2"/>
    <n v="7.7546210000000004E-2"/>
    <n v="0.93928579999999995"/>
    <n v="1.0811023199999998"/>
    <n v="1.0490461799999999"/>
    <n v="0.12683729999999999"/>
    <n v="5.4534249999999999E-2"/>
    <n v="0.18137154999999999"/>
    <n v="0.12970090000000001"/>
    <n v="5.736774E-2"/>
    <n v="0.18706864000000001"/>
    <n v="0.184220095"/>
  </r>
  <r>
    <x v="3412"/>
    <n v="468.71429999999998"/>
    <n v="6.0209319999999997E-2"/>
    <n v="6.0617409999999997E-2"/>
    <n v="0.89848660000000002"/>
    <n v="1.0193133300000001"/>
    <n v="6.9945110000000005E-2"/>
    <n v="7.3440060000000001E-2"/>
    <n v="0.93991670000000005"/>
    <n v="1.0833018700000001"/>
    <n v="1.0513076000000001"/>
    <n v="0.13178980000000001"/>
    <n v="5.4886339999999999E-2"/>
    <n v="0.18667614000000002"/>
    <n v="0.13474"/>
    <n v="5.7772950000000003E-2"/>
    <n v="0.19251295000000002"/>
    <n v="0.189594545"/>
  </r>
  <r>
    <x v="3413"/>
    <n v="289.00409999999999"/>
    <n v="5.9090570000000002E-2"/>
    <n v="6.1747330000000003E-2"/>
    <n v="0.90650390000000003"/>
    <n v="1.0273418000000001"/>
    <n v="7.1162799999999998E-2"/>
    <n v="7.6501029999999998E-2"/>
    <n v="0.94932260000000002"/>
    <n v="1.0969864300000001"/>
    <n v="1.0621641150000001"/>
    <n v="0.13200390000000001"/>
    <n v="5.6499639999999997E-2"/>
    <n v="0.18850354"/>
    <n v="0.13543749999999999"/>
    <n v="5.9612459999999999E-2"/>
    <n v="0.19504995999999999"/>
    <n v="0.19177675"/>
  </r>
  <r>
    <x v="3414"/>
    <n v="172.96430000000001"/>
    <n v="5.7949979999999998E-2"/>
    <n v="6.19105E-2"/>
    <n v="0.91007629999999995"/>
    <n v="1.0299367799999999"/>
    <n v="7.0673890000000003E-2"/>
    <n v="7.7984819999999996E-2"/>
    <n v="0.95391400000000004"/>
    <n v="1.10257271"/>
    <n v="1.0662547449999999"/>
    <n v="0.13158159999999999"/>
    <n v="5.7454430000000001E-2"/>
    <n v="0.18903602999999999"/>
    <n v="0.1351752"/>
    <n v="6.0697029999999999E-2"/>
    <n v="0.19587222999999998"/>
    <n v="0.19245413"/>
  </r>
  <r>
    <x v="3415"/>
    <n v="386.71069999999997"/>
    <n v="5.7061729999999998E-2"/>
    <n v="5.8744070000000002E-2"/>
    <n v="0.90742560000000005"/>
    <n v="1.0232314"/>
    <n v="6.9677810000000007E-2"/>
    <n v="7.495984E-2"/>
    <n v="0.95101999999999998"/>
    <n v="1.0956576499999999"/>
    <n v="1.059444525"/>
    <n v="0.1322807"/>
    <n v="5.732719E-2"/>
    <n v="0.18960789"/>
    <n v="0.13584180000000001"/>
    <n v="6.0539259999999998E-2"/>
    <n v="0.19638106"/>
    <n v="0.192994475"/>
  </r>
  <r>
    <x v="3416"/>
    <n v="244.31989999999999"/>
    <n v="5.5917229999999998E-2"/>
    <n v="5.4497190000000001E-2"/>
    <n v="0.9009549"/>
    <n v="1.01136932"/>
    <n v="6.7807619999999999E-2"/>
    <n v="6.9902080000000005E-2"/>
    <n v="0.94295209999999996"/>
    <n v="1.0806617999999999"/>
    <n v="1.0460155599999998"/>
    <n v="0.13274340000000001"/>
    <n v="5.6382410000000001E-2"/>
    <n v="0.18912581000000001"/>
    <n v="0.1361214"/>
    <n v="5.9416190000000001E-2"/>
    <n v="0.19553759000000001"/>
    <n v="0.19233169999999999"/>
  </r>
  <r>
    <x v="3417"/>
    <n v="242.51580000000001"/>
    <n v="5.4822719999999998E-2"/>
    <n v="4.9279160000000002E-2"/>
    <n v="0.89081980000000005"/>
    <n v="0.99492168000000003"/>
    <n v="6.5550230000000001E-2"/>
    <n v="6.2976900000000002E-2"/>
    <n v="0.93045880000000003"/>
    <n v="1.05898593"/>
    <n v="1.026953805"/>
    <n v="0.13343099999999999"/>
    <n v="5.487177E-2"/>
    <n v="0.18830277000000001"/>
    <n v="0.13650119999999999"/>
    <n v="5.7638160000000001E-2"/>
    <n v="0.19413935999999998"/>
    <n v="0.191221065"/>
  </r>
  <r>
    <x v="3418"/>
    <n v="294.93639999999999"/>
    <n v="5.3422949999999997E-2"/>
    <n v="4.2610910000000002E-2"/>
    <n v="0.87617210000000001"/>
    <n v="0.97220596000000004"/>
    <n v="6.328201E-2"/>
    <n v="5.443216E-2"/>
    <n v="0.913435"/>
    <n v="1.0311491699999999"/>
    <n v="1.001677565"/>
    <n v="0.13474059999999999"/>
    <n v="5.2968040000000001E-2"/>
    <n v="0.18770863999999998"/>
    <n v="0.13754"/>
    <n v="5.5466969999999997E-2"/>
    <n v="0.19300697"/>
    <n v="0.19035780499999999"/>
  </r>
  <r>
    <x v="3419"/>
    <n v="-127.3122"/>
    <n v="5.2042409999999997E-2"/>
    <n v="3.9560669999999999E-2"/>
    <n v="0.86029180000000005"/>
    <n v="0.95189488"/>
    <n v="6.0934910000000002E-2"/>
    <n v="5.010208E-2"/>
    <n v="0.89628730000000001"/>
    <n v="1.0073242900000001"/>
    <n v="0.97960958500000006"/>
    <n v="0.1324111"/>
    <n v="5.1020139999999999E-2"/>
    <n v="0.18343124"/>
    <n v="0.1349832"/>
    <n v="5.3357599999999998E-2"/>
    <n v="0.1883408"/>
    <n v="0.18588601999999999"/>
  </r>
  <r>
    <x v="3420"/>
    <n v="-46.011339999999997"/>
    <n v="5.0223179999999999E-2"/>
    <n v="3.8195319999999998E-2"/>
    <n v="0.84801629999999995"/>
    <n v="0.9364347999999999"/>
    <n v="5.9434239999999999E-2"/>
    <n v="4.9038600000000002E-2"/>
    <n v="0.88403410000000004"/>
    <n v="0.99250694000000006"/>
    <n v="0.96447086999999998"/>
    <n v="0.12881319999999999"/>
    <n v="4.9543700000000003E-2"/>
    <n v="0.17835689999999998"/>
    <n v="0.13144210000000001"/>
    <n v="5.184329E-2"/>
    <n v="0.18328538999999999"/>
    <n v="0.18082114499999999"/>
  </r>
  <r>
    <x v="3421"/>
    <n v="-3.3801000000000001"/>
    <n v="4.833163E-2"/>
    <n v="3.490559E-2"/>
    <n v="0.83611550000000001"/>
    <n v="0.91935272000000001"/>
    <n v="5.7909799999999997E-2"/>
    <n v="4.6148250000000002E-2"/>
    <n v="0.8718629"/>
    <n v="0.97592095000000001"/>
    <n v="0.94763683499999996"/>
    <n v="0.12618209999999999"/>
    <n v="4.7908930000000002E-2"/>
    <n v="0.17409102999999998"/>
    <n v="0.12886220000000001"/>
    <n v="5.0161669999999998E-2"/>
    <n v="0.17902387"/>
    <n v="0.17655745"/>
  </r>
  <r>
    <x v="3422"/>
    <n v="-126.6494"/>
    <n v="4.6835830000000002E-2"/>
    <n v="3.2040659999999999E-2"/>
    <n v="0.82517249999999998"/>
    <n v="0.90404898999999994"/>
    <n v="5.6680050000000003E-2"/>
    <n v="4.3500839999999999E-2"/>
    <n v="0.86077760000000003"/>
    <n v="0.96095849"/>
    <n v="0.93250374000000003"/>
    <n v="0.1231553"/>
    <n v="4.6297690000000002E-2"/>
    <n v="0.16945299"/>
    <n v="0.12585930000000001"/>
    <n v="4.8506979999999998E-2"/>
    <n v="0.17436628000000001"/>
    <n v="0.17190963500000001"/>
  </r>
  <r>
    <x v="3423"/>
    <n v="-38.187379999999997"/>
    <n v="4.5873810000000001E-2"/>
    <n v="2.9324050000000001E-2"/>
    <n v="0.81520879999999996"/>
    <n v="0.89040666000000002"/>
    <n v="5.6062819999999999E-2"/>
    <n v="4.0982589999999999E-2"/>
    <n v="0.85127799999999998"/>
    <n v="0.94832340999999998"/>
    <n v="0.919365035"/>
    <n v="0.12046080000000001"/>
    <n v="4.476016E-2"/>
    <n v="0.16522096"/>
    <n v="0.1232022"/>
    <n v="4.6966420000000002E-2"/>
    <n v="0.17016861999999999"/>
    <n v="0.16769478999999998"/>
  </r>
  <r>
    <x v="3424"/>
    <n v="966.39880000000005"/>
    <n v="4.6044830000000002E-2"/>
    <n v="2.5173649999999999E-2"/>
    <n v="0.80260900000000002"/>
    <n v="0.87382747999999999"/>
    <n v="5.6083840000000003E-2"/>
    <n v="3.5535280000000002E-2"/>
    <n v="0.8384511"/>
    <n v="0.93007021999999995"/>
    <n v="0.90194884999999991"/>
    <n v="0.1219402"/>
    <n v="4.2868549999999998E-2"/>
    <n v="0.16480875"/>
    <n v="0.1245568"/>
    <n v="4.4999959999999999E-2"/>
    <n v="0.16955676"/>
    <n v="0.16718275500000002"/>
  </r>
  <r>
    <x v="3425"/>
    <n v="11172.41"/>
    <n v="0.106173"/>
    <n v="0.1192438"/>
    <n v="1.293032"/>
    <n v="1.5184488"/>
    <n v="0.11562020000000001"/>
    <n v="0.1200879"/>
    <n v="1.312597"/>
    <n v="1.5483051000000001"/>
    <n v="1.5333769500000001"/>
    <n v="0.15308079999999999"/>
    <n v="0.1174617"/>
    <n v="0.27054250000000002"/>
    <n v="0.15671209999999999"/>
    <n v="0.1212226"/>
    <n v="0.27793469999999998"/>
    <n v="0.2742386"/>
  </r>
  <r>
    <x v="3426"/>
    <n v="6282.1809999999996"/>
    <n v="0.1214298"/>
    <n v="0.1436018"/>
    <n v="1.392844"/>
    <n v="1.6578756000000001"/>
    <n v="0.1338609"/>
    <n v="0.14293690000000001"/>
    <n v="1.4161900000000001"/>
    <n v="1.6929878"/>
    <n v="1.6754317000000001"/>
    <n v="0.17335010000000001"/>
    <n v="0.14919569999999999"/>
    <n v="0.32254579999999999"/>
    <n v="0.17747550000000001"/>
    <n v="0.15479299999999999"/>
    <n v="0.33226849999999997"/>
    <n v="0.32740714999999998"/>
  </r>
  <r>
    <x v="3427"/>
    <n v="5586.4830000000002"/>
    <n v="0.1115051"/>
    <n v="0.14291119999999999"/>
    <n v="1.296548"/>
    <n v="1.5509643"/>
    <n v="0.11897870000000001"/>
    <n v="0.1443432"/>
    <n v="1.3247500000000001"/>
    <n v="1.5880719000000001"/>
    <n v="1.5695181"/>
    <n v="0.17339470000000001"/>
    <n v="0.16638939999999999"/>
    <n v="0.33978410000000003"/>
    <n v="0.17633070000000001"/>
    <n v="0.17196449999999999"/>
    <n v="0.34829520000000003"/>
    <n v="0.34403965000000003"/>
  </r>
  <r>
    <x v="3428"/>
    <n v="2962.0889999999999"/>
    <n v="0.1046895"/>
    <n v="0.1437532"/>
    <n v="1.2400960000000001"/>
    <n v="1.4885387000000001"/>
    <n v="0.110416"/>
    <n v="0.14541570000000001"/>
    <n v="1.275026"/>
    <n v="1.5308576999999999"/>
    <n v="1.5096981999999999"/>
    <n v="0.1736375"/>
    <n v="0.1743257"/>
    <n v="0.34796320000000003"/>
    <n v="0.17604330000000001"/>
    <n v="0.1807803"/>
    <n v="0.35682360000000002"/>
    <n v="0.35239340000000002"/>
  </r>
  <r>
    <x v="3429"/>
    <n v="2009.8579999999999"/>
    <n v="0.1019825"/>
    <n v="0.14643100000000001"/>
    <n v="1.2307570000000001"/>
    <n v="1.4791705000000002"/>
    <n v="0.1084487"/>
    <n v="0.14851790000000001"/>
    <n v="1.274319"/>
    <n v="1.5312855999999999"/>
    <n v="1.5052280499999999"/>
    <n v="0.1774818"/>
    <n v="0.17431050000000001"/>
    <n v="0.3517923"/>
    <n v="0.17978620000000001"/>
    <n v="0.1818726"/>
    <n v="0.3616588"/>
    <n v="0.35672555"/>
  </r>
  <r>
    <x v="3430"/>
    <n v="1391.1020000000001"/>
    <n v="9.9072480000000004E-2"/>
    <n v="0.1461324"/>
    <n v="1.213668"/>
    <n v="1.4588728799999999"/>
    <n v="0.1068595"/>
    <n v="0.14864050000000001"/>
    <n v="1.2611950000000001"/>
    <n v="1.5166950000000001"/>
    <n v="1.4877839399999999"/>
    <n v="0.18199499999999999"/>
    <n v="0.17157320000000001"/>
    <n v="0.3535682"/>
    <n v="0.18442059999999999"/>
    <n v="0.1797676"/>
    <n v="0.36418819999999996"/>
    <n v="0.35887819999999998"/>
  </r>
  <r>
    <x v="3431"/>
    <n v="1157.3969999999999"/>
    <n v="9.6183589999999999E-2"/>
    <n v="0.14382039999999999"/>
    <n v="1.189705"/>
    <n v="1.42970899"/>
    <n v="0.1048529"/>
    <n v="0.1468602"/>
    <n v="1.239455"/>
    <n v="1.4911680999999999"/>
    <n v="1.4604385449999999"/>
    <n v="0.18639649999999999"/>
    <n v="0.1671397"/>
    <n v="0.35353619999999997"/>
    <n v="0.188837"/>
    <n v="0.1755043"/>
    <n v="0.36434129999999998"/>
    <n v="0.35893874999999997"/>
  </r>
  <r>
    <x v="3432"/>
    <n v="839.96680000000003"/>
    <n v="9.3432150000000005E-2"/>
    <n v="0.13871729999999999"/>
    <n v="1.1619710000000001"/>
    <n v="1.39412045"/>
    <n v="0.10294499999999999"/>
    <n v="0.14256389999999999"/>
    <n v="1.2113480000000001"/>
    <n v="1.4568569"/>
    <n v="1.425488675"/>
    <n v="0.18974099999999999"/>
    <n v="0.16156999999999999"/>
    <n v="0.35131099999999998"/>
    <n v="0.19225819999999999"/>
    <n v="0.16974710000000001"/>
    <n v="0.36200529999999997"/>
    <n v="0.35665815000000001"/>
  </r>
  <r>
    <x v="3433"/>
    <n v="690.03250000000003"/>
    <n v="9.0997430000000004E-2"/>
    <n v="0.13316639999999999"/>
    <n v="1.133151"/>
    <n v="1.35731483"/>
    <n v="0.100007"/>
    <n v="0.1376338"/>
    <n v="1.1811860000000001"/>
    <n v="1.4188268000000002"/>
    <n v="1.3880708150000001"/>
    <n v="0.1921515"/>
    <n v="0.15507679999999999"/>
    <n v="0.34722829999999999"/>
    <n v="0.1945549"/>
    <n v="0.16271949999999999"/>
    <n v="0.35727439999999999"/>
    <n v="0.35225134999999996"/>
  </r>
  <r>
    <x v="3434"/>
    <n v="475.2783"/>
    <n v="8.9260140000000002E-2"/>
    <n v="0.1298241"/>
    <n v="1.106922"/>
    <n v="1.3260062399999999"/>
    <n v="9.6962190000000004E-2"/>
    <n v="0.13432259999999999"/>
    <n v="1.154153"/>
    <n v="1.3854377899999999"/>
    <n v="1.355722015"/>
    <n v="0.19385910000000001"/>
    <n v="0.14839050000000001"/>
    <n v="0.34224960000000004"/>
    <n v="0.19607769999999999"/>
    <n v="0.1555426"/>
    <n v="0.3516203"/>
    <n v="0.34693495000000002"/>
  </r>
  <r>
    <x v="3435"/>
    <n v="1441.9059999999999"/>
    <n v="8.988517E-2"/>
    <n v="0.1234647"/>
    <n v="1.092894"/>
    <n v="1.3062438700000001"/>
    <n v="9.871837E-2"/>
    <n v="0.1286303"/>
    <n v="1.139103"/>
    <n v="1.36645167"/>
    <n v="1.3363477700000002"/>
    <n v="0.18826039999999999"/>
    <n v="0.1396877"/>
    <n v="0.32794809999999996"/>
    <n v="0.1906824"/>
    <n v="0.1464801"/>
    <n v="0.33716250000000003"/>
    <n v="0.3325553"/>
  </r>
  <r>
    <x v="3436"/>
    <n v="1131.0129999999999"/>
    <n v="9.4637059999999995E-2"/>
    <n v="0.12046999999999999"/>
    <n v="1.1199399999999999"/>
    <n v="1.33504706"/>
    <n v="0.1050027"/>
    <n v="0.12547249999999999"/>
    <n v="1.1663239999999999"/>
    <n v="1.3967991999999998"/>
    <n v="1.3659231299999999"/>
    <n v="0.17783280000000001"/>
    <n v="0.1328493"/>
    <n v="0.31068210000000002"/>
    <n v="0.18044769999999999"/>
    <n v="0.1395835"/>
    <n v="0.32003119999999996"/>
    <n v="0.31535665000000002"/>
  </r>
  <r>
    <x v="3437"/>
    <n v="1206.0509999999999"/>
    <n v="9.6057000000000003E-2"/>
    <n v="0.12117070000000001"/>
    <n v="1.1368990000000001"/>
    <n v="1.3541267000000001"/>
    <n v="0.10721310000000001"/>
    <n v="0.12643560000000001"/>
    <n v="1.1857009999999999"/>
    <n v="1.4193496999999999"/>
    <n v="1.3867381999999999"/>
    <n v="0.171072"/>
    <n v="0.128579"/>
    <n v="0.299651"/>
    <n v="0.17370769999999999"/>
    <n v="0.13532659999999999"/>
    <n v="0.30903429999999998"/>
    <n v="0.30434264999999999"/>
  </r>
  <r>
    <x v="3438"/>
    <n v="722.29819999999995"/>
    <n v="9.5607269999999994E-2"/>
    <n v="0.1199749"/>
    <n v="1.141629"/>
    <n v="1.35721117"/>
    <n v="0.1074037"/>
    <n v="0.12604689999999999"/>
    <n v="1.1917960000000001"/>
    <n v="1.4252466000000001"/>
    <n v="1.3912288850000001"/>
    <n v="0.16499330000000001"/>
    <n v="0.12372130000000001"/>
    <n v="0.28871460000000004"/>
    <n v="0.16760890000000001"/>
    <n v="0.1302624"/>
    <n v="0.29787130000000001"/>
    <n v="0.29329295"/>
  </r>
  <r>
    <x v="3439"/>
    <n v="461.84949999999998"/>
    <n v="9.2059530000000001E-2"/>
    <n v="0.1171789"/>
    <n v="1.129216"/>
    <n v="1.3384544300000001"/>
    <n v="0.1041673"/>
    <n v="0.1244971"/>
    <n v="1.1799900000000001"/>
    <n v="1.4086544000000001"/>
    <n v="1.3735544150000001"/>
    <n v="0.1630153"/>
    <n v="0.1188555"/>
    <n v="0.28187079999999998"/>
    <n v="0.16565279999999999"/>
    <n v="0.12516559999999999"/>
    <n v="0.29081839999999998"/>
    <n v="0.28634459999999995"/>
  </r>
  <r>
    <x v="3440"/>
    <n v="-99.762659999999997"/>
    <n v="8.5887160000000004E-2"/>
    <n v="0.1122648"/>
    <n v="1.1044099999999999"/>
    <n v="1.3025619599999998"/>
    <n v="9.8495050000000001E-2"/>
    <n v="0.1215466"/>
    <n v="1.155484"/>
    <n v="1.3755256499999999"/>
    <n v="1.3390438049999998"/>
    <n v="0.16312270000000001"/>
    <n v="0.1133826"/>
    <n v="0.27650530000000001"/>
    <n v="0.1658945"/>
    <n v="0.1195277"/>
    <n v="0.28542220000000001"/>
    <n v="0.28096375000000001"/>
  </r>
  <r>
    <x v="3441"/>
    <n v="279.06240000000003"/>
    <n v="7.9636479999999996E-2"/>
    <n v="0.1052878"/>
    <n v="1.0797410000000001"/>
    <n v="1.26466528"/>
    <n v="9.3152579999999999E-2"/>
    <n v="0.1169698"/>
    <n v="1.131256"/>
    <n v="1.3413783800000001"/>
    <n v="1.30302183"/>
    <n v="0.16348760000000001"/>
    <n v="0.1078662"/>
    <n v="0.27135379999999998"/>
    <n v="0.1664986"/>
    <n v="0.11397210000000001"/>
    <n v="0.28047070000000002"/>
    <n v="0.27591224999999997"/>
  </r>
  <r>
    <x v="3442"/>
    <n v="123.369"/>
    <n v="7.4194850000000007E-2"/>
    <n v="9.5913689999999996E-2"/>
    <n v="1.0639259999999999"/>
    <n v="1.2340345399999999"/>
    <n v="8.8088399999999997E-2"/>
    <n v="0.1095545"/>
    <n v="1.1153249999999999"/>
    <n v="1.3129678999999999"/>
    <n v="1.27350122"/>
    <n v="0.16275700000000001"/>
    <n v="0.10311149999999999"/>
    <n v="0.26586850000000001"/>
    <n v="0.16592519999999999"/>
    <n v="0.10914509999999999"/>
    <n v="0.27507029999999999"/>
    <n v="0.27046939999999997"/>
  </r>
  <r>
    <x v="3443"/>
    <n v="378.54070000000002"/>
    <n v="7.1137190000000003E-2"/>
    <n v="8.6144269999999995E-2"/>
    <n v="1.057612"/>
    <n v="1.2148934599999999"/>
    <n v="8.4591540000000007E-2"/>
    <n v="0.10055269999999999"/>
    <n v="1.1089420000000001"/>
    <n v="1.2940862400000002"/>
    <n v="1.2544898500000001"/>
    <n v="0.1606698"/>
    <n v="9.8653790000000005E-2"/>
    <n v="0.25932358999999999"/>
    <n v="0.16381850000000001"/>
    <n v="0.1045015"/>
    <n v="0.26832"/>
    <n v="0.26382179500000003"/>
  </r>
  <r>
    <x v="3444"/>
    <n v="803.72469999999998"/>
    <n v="7.3690439999999996E-2"/>
    <n v="8.2755519999999999E-2"/>
    <n v="1.053315"/>
    <n v="1.2097609600000001"/>
    <n v="8.5835709999999996E-2"/>
    <n v="9.5601199999999997E-2"/>
    <n v="1.1037330000000001"/>
    <n v="1.28516991"/>
    <n v="1.2474654350000001"/>
    <n v="0.16266549999999999"/>
    <n v="9.5231319999999994E-2"/>
    <n v="0.25789681999999997"/>
    <n v="0.16560340000000001"/>
    <n v="0.1008217"/>
    <n v="0.26642510000000003"/>
    <n v="0.26216096"/>
  </r>
  <r>
    <x v="3445"/>
    <n v="759.72829999999999"/>
    <n v="8.0084009999999997E-2"/>
    <n v="8.5331389999999993E-2"/>
    <n v="1.0657430000000001"/>
    <n v="1.2311584"/>
    <n v="9.2674229999999996E-2"/>
    <n v="9.5611909999999994E-2"/>
    <n v="1.114239"/>
    <n v="1.30252514"/>
    <n v="1.2668417700000001"/>
    <n v="0.1693588"/>
    <n v="9.5440670000000005E-2"/>
    <n v="0.26479947000000004"/>
    <n v="0.17238990000000001"/>
    <n v="0.1008892"/>
    <n v="0.2732791"/>
    <n v="0.26903928500000002"/>
  </r>
  <r>
    <x v="3446"/>
    <n v="1278.8389999999999"/>
    <n v="8.8733320000000004E-2"/>
    <n v="8.8817740000000006E-2"/>
    <n v="1.0819730000000001"/>
    <n v="1.2595240600000002"/>
    <n v="0.1000841"/>
    <n v="9.5926259999999999E-2"/>
    <n v="1.1290169999999999"/>
    <n v="1.32502736"/>
    <n v="1.2922757100000002"/>
    <n v="0.17548569999999999"/>
    <n v="9.664623E-2"/>
    <n v="0.27213193000000002"/>
    <n v="0.1782813"/>
    <n v="0.10188560000000001"/>
    <n v="0.2801669"/>
    <n v="0.27614941500000001"/>
  </r>
  <r>
    <x v="3447"/>
    <n v="5124.1099999999997"/>
    <n v="0.1177266"/>
    <n v="0.10643660000000001"/>
    <n v="1.180191"/>
    <n v="1.4043542"/>
    <n v="0.13636000000000001"/>
    <n v="0.1030017"/>
    <n v="1.2138059999999999"/>
    <n v="1.4531676999999998"/>
    <n v="1.42876095"/>
    <n v="0.18443770000000001"/>
    <n v="0.1201545"/>
    <n v="0.30459219999999998"/>
    <n v="0.18849540000000001"/>
    <n v="0.12656980000000001"/>
    <n v="0.31506520000000005"/>
    <n v="0.30982870000000001"/>
  </r>
  <r>
    <x v="3448"/>
    <n v="5129.7129999999997"/>
    <n v="0.14369399999999999"/>
    <n v="0.13731940000000001"/>
    <n v="1.3625050000000001"/>
    <n v="1.6435184"/>
    <n v="0.16696369999999999"/>
    <n v="0.13024350000000001"/>
    <n v="1.3906860000000001"/>
    <n v="1.6878932"/>
    <n v="1.6657058"/>
    <n v="0.2073382"/>
    <n v="0.16636300000000001"/>
    <n v="0.37370120000000001"/>
    <n v="0.21221010000000001"/>
    <n v="0.17391760000000001"/>
    <n v="0.38612770000000002"/>
    <n v="0.37991445000000001"/>
  </r>
  <r>
    <x v="3449"/>
    <n v="3850.585"/>
    <n v="0.14648920000000001"/>
    <n v="0.15990779999999999"/>
    <n v="1.4771559999999999"/>
    <n v="1.7835529999999999"/>
    <n v="0.1629768"/>
    <n v="0.15738360000000001"/>
    <n v="1.515166"/>
    <n v="1.8355264"/>
    <n v="1.8095397"/>
    <n v="0.21630579999999999"/>
    <n v="0.1885397"/>
    <n v="0.40484549999999997"/>
    <n v="0.2204467"/>
    <n v="0.19680929999999999"/>
    <n v="0.41725599999999996"/>
    <n v="0.41105074999999996"/>
  </r>
  <r>
    <x v="3450"/>
    <n v="2180.8319999999999"/>
    <n v="0.1436673"/>
    <n v="0.1773885"/>
    <n v="1.5478460000000001"/>
    <n v="1.8689018000000002"/>
    <n v="0.15705169999999999"/>
    <n v="0.17837169999999999"/>
    <n v="1.5994269999999999"/>
    <n v="1.9348504"/>
    <n v="1.9018761"/>
    <n v="0.22557669999999999"/>
    <n v="0.2052272"/>
    <n v="0.43080390000000002"/>
    <n v="0.2290961"/>
    <n v="0.21469009999999999"/>
    <n v="0.44378620000000002"/>
    <n v="0.43729505000000002"/>
  </r>
  <r>
    <x v="3451"/>
    <n v="1554.425"/>
    <n v="0.14167489999999999"/>
    <n v="0.1863814"/>
    <n v="1.575923"/>
    <n v="1.9039793"/>
    <n v="0.15660109999999999"/>
    <n v="0.18860560000000001"/>
    <n v="1.6362680000000001"/>
    <n v="1.9814747000000001"/>
    <n v="1.9427270000000001"/>
    <n v="0.23940069999999999"/>
    <n v="0.21277850000000001"/>
    <n v="0.4521792"/>
    <n v="0.24288660000000001"/>
    <n v="0.22349730000000001"/>
    <n v="0.46638390000000002"/>
    <n v="0.45928155000000004"/>
  </r>
  <r>
    <x v="3452"/>
    <n v="1000.992"/>
    <n v="0.13848479999999999"/>
    <n v="0.18882460000000001"/>
    <n v="1.5690599999999999"/>
    <n v="1.8963693999999998"/>
    <n v="0.15564020000000001"/>
    <n v="0.1919843"/>
    <n v="1.6345160000000001"/>
    <n v="1.9821405000000001"/>
    <n v="1.93925495"/>
    <n v="0.25274869999999999"/>
    <n v="0.21176349999999999"/>
    <n v="0.46451219999999999"/>
    <n v="0.25623319999999999"/>
    <n v="0.22315180000000001"/>
    <n v="0.47938500000000001"/>
    <n v="0.4719486"/>
  </r>
  <r>
    <x v="3453"/>
    <n v="700.98950000000002"/>
    <n v="0.13405220000000001"/>
    <n v="0.18638279999999999"/>
    <n v="1.5420339999999999"/>
    <n v="1.8624689999999999"/>
    <n v="0.1533156"/>
    <n v="0.1910462"/>
    <n v="1.6097269999999999"/>
    <n v="1.9540887999999998"/>
    <n v="1.9082789"/>
    <n v="0.26334390000000002"/>
    <n v="0.2051674"/>
    <n v="0.46851130000000002"/>
    <n v="0.2668509"/>
    <n v="0.21653800000000001"/>
    <n v="0.48338890000000001"/>
    <n v="0.47595010000000004"/>
  </r>
  <r>
    <x v="3454"/>
    <n v="268.34750000000003"/>
    <n v="0.1290327"/>
    <n v="0.1826691"/>
    <n v="1.512543"/>
    <n v="1.8242448"/>
    <n v="0.14929809999999999"/>
    <n v="0.18900120000000001"/>
    <n v="1.580462"/>
    <n v="1.9187612999999999"/>
    <n v="1.8715030499999998"/>
    <n v="0.27230779999999999"/>
    <n v="0.19655629999999999"/>
    <n v="0.46886410000000001"/>
    <n v="0.27587709999999999"/>
    <n v="0.2075958"/>
    <n v="0.48347289999999998"/>
    <n v="0.47616849999999999"/>
  </r>
  <r>
    <x v="3455"/>
    <n v="536.30010000000004"/>
    <n v="0.1261062"/>
    <n v="0.1778786"/>
    <n v="1.480971"/>
    <n v="1.7849558000000001"/>
    <n v="0.1457357"/>
    <n v="0.18519389999999999"/>
    <n v="1.5477529999999999"/>
    <n v="1.8786825999999999"/>
    <n v="1.8318192"/>
    <n v="0.27928839999999999"/>
    <n v="0.1868814"/>
    <n v="0.46616979999999997"/>
    <n v="0.28287259999999997"/>
    <n v="0.1973017"/>
    <n v="0.48017429999999994"/>
    <n v="0.47317204999999996"/>
  </r>
  <r>
    <x v="3456"/>
    <n v="560.74919999999997"/>
    <n v="0.1242489"/>
    <n v="0.17081289999999999"/>
    <n v="1.4508430000000001"/>
    <n v="1.7459048000000001"/>
    <n v="0.14471800000000001"/>
    <n v="0.17853749999999999"/>
    <n v="1.515717"/>
    <n v="1.8389725000000001"/>
    <n v="1.7924386500000002"/>
    <n v="0.28290729999999997"/>
    <n v="0.17717669999999999"/>
    <n v="0.46008399999999994"/>
    <n v="0.28684169999999998"/>
    <n v="0.18716459999999999"/>
    <n v="0.47400629999999999"/>
    <n v="0.46704514999999996"/>
  </r>
  <r>
    <x v="3457"/>
    <n v="1055.405"/>
    <n v="0.1227946"/>
    <n v="0.16019069999999999"/>
    <n v="1.4238219999999999"/>
    <n v="1.7068072999999999"/>
    <n v="0.14624219999999999"/>
    <n v="0.1693788"/>
    <n v="1.4880549999999999"/>
    <n v="1.8036759999999998"/>
    <n v="1.7552416499999999"/>
    <n v="0.28228350000000002"/>
    <n v="0.16696929999999999"/>
    <n v="0.44925280000000001"/>
    <n v="0.28674749999999999"/>
    <n v="0.17670839999999999"/>
    <n v="0.46345589999999998"/>
    <n v="0.45635435000000002"/>
  </r>
  <r>
    <x v="3458"/>
    <n v="1044.52"/>
    <n v="0.1240943"/>
    <n v="0.149504"/>
    <n v="1.40405"/>
    <n v="1.6776483"/>
    <n v="0.14991170000000001"/>
    <n v="0.15956110000000001"/>
    <n v="1.468035"/>
    <n v="1.7775078"/>
    <n v="1.72757805"/>
    <n v="0.2750572"/>
    <n v="0.15622739999999999"/>
    <n v="0.43128460000000002"/>
    <n v="0.27981840000000002"/>
    <n v="0.16566349999999999"/>
    <n v="0.44548189999999999"/>
    <n v="0.43838325"/>
  </r>
  <r>
    <x v="3459"/>
    <n v="498.02480000000003"/>
    <n v="0.1215297"/>
    <n v="0.14192660000000001"/>
    <n v="1.3844730000000001"/>
    <n v="1.6479293000000002"/>
    <n v="0.14733669999999999"/>
    <n v="0.15322050000000001"/>
    <n v="1.448199"/>
    <n v="1.7487561999999999"/>
    <n v="1.6983427500000001"/>
    <n v="0.2665922"/>
    <n v="0.14830389999999999"/>
    <n v="0.41489609999999999"/>
    <n v="0.2713796"/>
    <n v="0.15722130000000001"/>
    <n v="0.42860090000000001"/>
    <n v="0.42174849999999997"/>
  </r>
  <r>
    <x v="3460"/>
    <n v="520.3954"/>
    <n v="0.1155736"/>
    <n v="0.1345875"/>
    <n v="1.359156"/>
    <n v="1.6093171000000002"/>
    <n v="0.13974829999999999"/>
    <n v="0.14757609999999999"/>
    <n v="1.421972"/>
    <n v="1.7092963999999999"/>
    <n v="1.6593067500000001"/>
    <n v="0.26173010000000002"/>
    <n v="0.14140659999999999"/>
    <n v="0.40313670000000001"/>
    <n v="0.2663973"/>
    <n v="0.1496826"/>
    <n v="0.4160799"/>
    <n v="0.40960830000000004"/>
  </r>
  <r>
    <x v="3461"/>
    <n v="415.33550000000002"/>
    <n v="0.1100144"/>
    <n v="0.12656970000000001"/>
    <n v="1.3309869999999999"/>
    <n v="1.5675710999999999"/>
    <n v="0.13301589999999999"/>
    <n v="0.1409677"/>
    <n v="1.391497"/>
    <n v="1.6654806"/>
    <n v="1.6165258499999999"/>
    <n v="0.2579301"/>
    <n v="0.1346309"/>
    <n v="0.39256099999999999"/>
    <n v="0.262544"/>
    <n v="0.14218069999999999"/>
    <n v="0.40472469999999999"/>
    <n v="0.39864284999999999"/>
  </r>
  <r>
    <x v="3462"/>
    <n v="480.3159"/>
    <n v="0.104364"/>
    <n v="0.1180022"/>
    <n v="1.30444"/>
    <n v="1.5268062"/>
    <n v="0.1261157"/>
    <n v="0.13313559999999999"/>
    <n v="1.3615660000000001"/>
    <n v="1.6208173000000001"/>
    <n v="1.57381175"/>
    <n v="0.25838939999999999"/>
    <n v="0.12789320000000001"/>
    <n v="0.38628260000000003"/>
    <n v="0.26296910000000001"/>
    <n v="0.13473859999999999"/>
    <n v="0.3977077"/>
    <n v="0.39199515000000001"/>
  </r>
  <r>
    <x v="3463"/>
    <n v="390.37549999999999"/>
    <n v="9.9316299999999996E-2"/>
    <n v="0.1092436"/>
    <n v="1.2814950000000001"/>
    <n v="1.4900549000000001"/>
    <n v="0.1200432"/>
    <n v="0.1249116"/>
    <n v="1.334992"/>
    <n v="1.5799467999999999"/>
    <n v="1.5350008499999999"/>
    <n v="0.26004840000000001"/>
    <n v="0.12134259999999999"/>
    <n v="0.38139100000000004"/>
    <n v="0.26461669999999998"/>
    <n v="0.1274295"/>
    <n v="0.39204620000000001"/>
    <n v="0.38671860000000002"/>
  </r>
  <r>
    <x v="3464"/>
    <n v="93.461519999999993"/>
    <n v="9.2982609999999993E-2"/>
    <n v="9.7474630000000007E-2"/>
    <n v="1.2518480000000001"/>
    <n v="1.44230524"/>
    <n v="0.11294029999999999"/>
    <n v="0.1138719"/>
    <n v="1.3028420000000001"/>
    <n v="1.5296542"/>
    <n v="1.48597972"/>
    <n v="0.26106010000000002"/>
    <n v="0.1139951"/>
    <n v="0.37505520000000003"/>
    <n v="0.2656693"/>
    <n v="0.1195097"/>
    <n v="0.38517899999999999"/>
    <n v="0.38011709999999999"/>
  </r>
  <r>
    <x v="3465"/>
    <n v="478.69510000000002"/>
    <n v="8.8847060000000005E-2"/>
    <n v="8.527651E-2"/>
    <n v="1.2261930000000001"/>
    <n v="1.4003165700000002"/>
    <n v="0.1104171"/>
    <n v="0.1034626"/>
    <n v="1.2774190000000001"/>
    <n v="1.4912987000000002"/>
    <n v="1.4458076350000002"/>
    <n v="0.26068750000000002"/>
    <n v="0.1072772"/>
    <n v="0.36796470000000003"/>
    <n v="0.26568350000000002"/>
    <n v="0.1127051"/>
    <n v="0.37838860000000002"/>
    <n v="0.37317665"/>
  </r>
  <r>
    <x v="3466"/>
    <n v="178.2671"/>
    <n v="8.9034059999999998E-2"/>
    <n v="7.8876559999999998E-2"/>
    <n v="1.221517"/>
    <n v="1.38942762"/>
    <n v="0.1139249"/>
    <n v="9.7874340000000004E-2"/>
    <n v="1.2740400000000001"/>
    <n v="1.48583924"/>
    <n v="1.43763343"/>
    <n v="0.26399620000000001"/>
    <n v="0.10341839999999999"/>
    <n v="0.36741460000000004"/>
    <n v="0.26961259999999998"/>
    <n v="0.10932790000000001"/>
    <n v="0.37894050000000001"/>
    <n v="0.37317755000000002"/>
  </r>
  <r>
    <x v="3467"/>
    <n v="376.15280000000001"/>
    <n v="9.1594969999999998E-2"/>
    <n v="7.7006649999999996E-2"/>
    <n v="1.226505"/>
    <n v="1.39510662"/>
    <n v="0.11783879999999999"/>
    <n v="9.6040329999999993E-2"/>
    <n v="1.2807729999999999"/>
    <n v="1.49465213"/>
    <n v="1.444879375"/>
    <n v="0.2686461"/>
    <n v="0.1006517"/>
    <n v="0.36929780000000001"/>
    <n v="0.27447969999999999"/>
    <n v="0.1068342"/>
    <n v="0.38131389999999998"/>
    <n v="0.37530585"/>
  </r>
  <r>
    <x v="3468"/>
    <n v="296.20190000000002"/>
    <n v="9.4983960000000006E-2"/>
    <n v="7.7211509999999997E-2"/>
    <n v="1.2252989999999999"/>
    <n v="1.3974944699999998"/>
    <n v="0.1194963"/>
    <n v="9.5219849999999995E-2"/>
    <n v="1.27965"/>
    <n v="1.4943661499999998"/>
    <n v="1.4459303099999998"/>
    <n v="0.27092889999999997"/>
    <n v="9.7672659999999994E-2"/>
    <n v="0.36860155999999999"/>
    <n v="0.27642109999999998"/>
    <n v="0.1034914"/>
    <n v="0.37991249999999999"/>
    <n v="0.37425702999999999"/>
  </r>
  <r>
    <x v="3469"/>
    <n v="460.7663"/>
    <n v="9.7481120000000004E-2"/>
    <n v="7.8773220000000005E-2"/>
    <n v="1.2246140000000001"/>
    <n v="1.4008683400000002"/>
    <n v="0.12119249999999999"/>
    <n v="9.6189380000000005E-2"/>
    <n v="1.2786949999999999"/>
    <n v="1.4960768799999999"/>
    <n v="1.44847261"/>
    <n v="0.27366879999999999"/>
    <n v="9.5728750000000001E-2"/>
    <n v="0.36939754999999996"/>
    <n v="0.27898250000000002"/>
    <n v="0.1011914"/>
    <n v="0.38017390000000001"/>
    <n v="0.37478572499999996"/>
  </r>
  <r>
    <x v="3470"/>
    <n v="814.61959999999999"/>
    <n v="9.9847740000000004E-2"/>
    <n v="7.9143729999999995E-2"/>
    <n v="1.2202519999999999"/>
    <n v="1.3992434699999998"/>
    <n v="0.12461369999999999"/>
    <n v="9.6338649999999998E-2"/>
    <n v="1.2737210000000001"/>
    <n v="1.49467335"/>
    <n v="1.4469584099999999"/>
    <n v="0.27497959999999999"/>
    <n v="9.3746590000000005E-2"/>
    <n v="0.36872619000000001"/>
    <n v="0.28040720000000002"/>
    <n v="9.9054249999999996E-2"/>
    <n v="0.37946145000000003"/>
    <n v="0.37409382000000002"/>
  </r>
  <r>
    <x v="3471"/>
    <n v="699.98350000000005"/>
    <n v="0.1004273"/>
    <n v="7.5003669999999995E-2"/>
    <n v="1.197465"/>
    <n v="1.3728959700000001"/>
    <n v="0.127637"/>
    <n v="9.231607E-2"/>
    <n v="1.2501279999999999"/>
    <n v="1.47008107"/>
    <n v="1.42148852"/>
    <n v="0.27321069999999997"/>
    <n v="8.9359919999999995E-2"/>
    <n v="0.36257061999999995"/>
    <n v="0.27899370000000001"/>
    <n v="9.4602530000000004E-2"/>
    <n v="0.37359623000000003"/>
    <n v="0.36808342500000002"/>
  </r>
  <r>
    <x v="3472"/>
    <n v="767.49199999999996"/>
    <n v="0.1006259"/>
    <n v="7.009485E-2"/>
    <n v="1.171886"/>
    <n v="1.3426067500000001"/>
    <n v="0.12799730000000001"/>
    <n v="8.7589529999999999E-2"/>
    <n v="1.2234929999999999"/>
    <n v="1.4390798299999998"/>
    <n v="1.3908432899999998"/>
    <n v="0.26768009999999998"/>
    <n v="8.4201769999999995E-2"/>
    <n v="0.35188186999999999"/>
    <n v="0.27341120000000002"/>
    <n v="8.9125309999999999E-2"/>
    <n v="0.36253651000000003"/>
    <n v="0.35720919000000001"/>
  </r>
  <r>
    <x v="3473"/>
    <n v="529.3913"/>
    <n v="0.101169"/>
    <n v="6.8056950000000005E-2"/>
    <n v="1.1643650000000001"/>
    <n v="1.3335909500000001"/>
    <n v="0.1283175"/>
    <n v="8.5600579999999996E-2"/>
    <n v="1.214969"/>
    <n v="1.42888708"/>
    <n v="1.381239015"/>
    <n v="0.26134469999999999"/>
    <n v="8.2215440000000001E-2"/>
    <n v="0.34356014000000001"/>
    <n v="0.26690130000000001"/>
    <n v="8.6818610000000004E-2"/>
    <n v="0.35371991000000003"/>
    <n v="0.34864002500000002"/>
  </r>
  <r>
    <x v="3474"/>
    <n v="434.91090000000003"/>
    <n v="0.1001162"/>
    <n v="6.7877919999999994E-2"/>
    <n v="1.1747259999999999"/>
    <n v="1.3427201199999999"/>
    <n v="0.12629309999999999"/>
    <n v="8.5006579999999998E-2"/>
    <n v="1.2240070000000001"/>
    <n v="1.4353066800000001"/>
    <n v="1.3890134000000001"/>
    <n v="0.25888109999999998"/>
    <n v="8.1746650000000004E-2"/>
    <n v="0.34062775000000001"/>
    <n v="0.26423340000000001"/>
    <n v="8.606867E-2"/>
    <n v="0.35030207000000002"/>
    <n v="0.34546491000000001"/>
  </r>
  <r>
    <x v="3475"/>
    <n v="182.32259999999999"/>
    <n v="9.5502260000000005E-2"/>
    <n v="6.3705380000000006E-2"/>
    <n v="1.1725179999999999"/>
    <n v="1.3317256399999999"/>
    <n v="0.11966930000000001"/>
    <n v="8.0413070000000003E-2"/>
    <n v="1.2195039999999999"/>
    <n v="1.41958637"/>
    <n v="1.375656005"/>
    <n v="0.25693280000000002"/>
    <n v="7.9319249999999994E-2"/>
    <n v="0.33625205000000002"/>
    <n v="0.26202360000000002"/>
    <n v="8.319406E-2"/>
    <n v="0.34521766000000004"/>
    <n v="0.340734855"/>
  </r>
  <r>
    <x v="3476"/>
    <n v="38.84234"/>
    <n v="8.966354E-2"/>
    <n v="5.6137270000000003E-2"/>
    <n v="1.1615470000000001"/>
    <n v="1.30734781"/>
    <n v="0.1127283"/>
    <n v="7.2907150000000004E-2"/>
    <n v="1.206874"/>
    <n v="1.3925094499999999"/>
    <n v="1.34992863"/>
    <n v="0.25523560000000001"/>
    <n v="7.5532299999999997E-2"/>
    <n v="0.3307679"/>
    <n v="0.2602254"/>
    <n v="7.9052189999999994E-2"/>
    <n v="0.33927759000000002"/>
    <n v="0.33502274500000001"/>
  </r>
  <r>
    <x v="3477"/>
    <n v="58.176879999999997"/>
    <n v="8.2895949999999996E-2"/>
    <n v="4.5873900000000002E-2"/>
    <n v="1.145349"/>
    <n v="1.27411885"/>
    <n v="0.1061845"/>
    <n v="6.3140299999999996E-2"/>
    <n v="1.1899690000000001"/>
    <n v="1.3592938000000001"/>
    <n v="1.3167063250000002"/>
    <n v="0.25371199999999999"/>
    <n v="7.0725739999999995E-2"/>
    <n v="0.32443773999999997"/>
    <n v="0.25879150000000001"/>
    <n v="7.3993050000000005E-2"/>
    <n v="0.33278455000000001"/>
    <n v="0.32861114499999999"/>
  </r>
  <r>
    <x v="3478"/>
    <n v="-41.556269999999998"/>
    <n v="7.7084410000000006E-2"/>
    <n v="3.5845250000000002E-2"/>
    <n v="1.129408"/>
    <n v="1.24233766"/>
    <n v="0.1010505"/>
    <n v="5.3105899999999998E-2"/>
    <n v="1.173648"/>
    <n v="1.3278044"/>
    <n v="1.2850710300000001"/>
    <n v="0.25020249999999999"/>
    <n v="6.5956119999999993E-2"/>
    <n v="0.31615862"/>
    <n v="0.25534649999999998"/>
    <n v="6.9022399999999998E-2"/>
    <n v="0.32436889999999996"/>
    <n v="0.32026376000000001"/>
  </r>
  <r>
    <x v="3479"/>
    <n v="55.329720000000002"/>
    <n v="7.290539E-2"/>
    <n v="2.8150499999999998E-2"/>
    <n v="1.112803"/>
    <n v="1.21385889"/>
    <n v="9.7240720000000003E-2"/>
    <n v="4.4410520000000002E-2"/>
    <n v="1.156992"/>
    <n v="1.2986432400000001"/>
    <n v="1.2562510650000001"/>
    <n v="0.24199190000000001"/>
    <n v="6.121882E-2"/>
    <n v="0.30321071999999999"/>
    <n v="0.24705569999999999"/>
    <n v="6.4103660000000007E-2"/>
    <n v="0.31115936"/>
    <n v="0.30718504000000002"/>
  </r>
  <r>
    <x v="3480"/>
    <n v="107.2388"/>
    <n v="7.2282360000000004E-2"/>
    <n v="2.410195E-2"/>
    <n v="1.0979300000000001"/>
    <n v="1.19431431"/>
    <n v="9.5740599999999995E-2"/>
    <n v="3.8497499999999997E-2"/>
    <n v="1.1423049999999999"/>
    <n v="1.2765430999999998"/>
    <n v="1.2354287049999999"/>
    <n v="0.23727429999999999"/>
    <n v="5.697878E-2"/>
    <n v="0.29425308"/>
    <n v="0.2420783"/>
    <n v="5.970433E-2"/>
    <n v="0.30178263"/>
    <n v="0.298017855"/>
  </r>
  <r>
    <x v="3481"/>
    <n v="62.523209999999999"/>
    <n v="7.1515690000000007E-2"/>
    <n v="2.2776279999999999E-2"/>
    <n v="1.0857140000000001"/>
    <n v="1.1800059700000001"/>
    <n v="9.5009570000000002E-2"/>
    <n v="3.5921260000000003E-2"/>
    <n v="1.1299779999999999"/>
    <n v="1.26090883"/>
    <n v="1.2204573999999999"/>
    <n v="0.23364309999999999"/>
    <n v="5.360181E-2"/>
    <n v="0.28724490999999996"/>
    <n v="0.2383633"/>
    <n v="5.6206319999999997E-2"/>
    <n v="0.29456961999999998"/>
    <n v="0.29090726499999997"/>
  </r>
  <r>
    <x v="3482"/>
    <n v="1.675635"/>
    <n v="6.9544930000000005E-2"/>
    <n v="2.249779E-2"/>
    <n v="1.0807910000000001"/>
    <n v="1.1728337200000001"/>
    <n v="9.3875650000000005E-2"/>
    <n v="3.5611030000000002E-2"/>
    <n v="1.125173"/>
    <n v="1.2546596800000001"/>
    <n v="1.2137467000000002"/>
    <n v="0.23309440000000001"/>
    <n v="5.1685050000000003E-2"/>
    <n v="0.28477944999999999"/>
    <n v="0.23794280000000001"/>
    <n v="5.4297030000000003E-2"/>
    <n v="0.29223983000000003"/>
    <n v="0.28850964000000001"/>
  </r>
  <r>
    <x v="3483"/>
    <n v="-58.881630000000001"/>
    <n v="6.6786100000000001E-2"/>
    <n v="2.033625E-2"/>
    <n v="1.0726340000000001"/>
    <n v="1.1597563500000001"/>
    <n v="9.1538649999999999E-2"/>
    <n v="3.3366899999999998E-2"/>
    <n v="1.1172470000000001"/>
    <n v="1.2421525500000001"/>
    <n v="1.2009544500000002"/>
    <n v="0.2324107"/>
    <n v="4.9463020000000003E-2"/>
    <n v="0.28187371999999999"/>
    <n v="0.2373075"/>
    <n v="5.1991589999999997E-2"/>
    <n v="0.28929908999999998"/>
    <n v="0.28558640499999999"/>
  </r>
  <r>
    <x v="3484"/>
    <n v="37.783729999999998"/>
    <n v="6.354593E-2"/>
    <n v="1.7174089999999999E-2"/>
    <n v="1.0598620000000001"/>
    <n v="1.1405820200000001"/>
    <n v="8.7986339999999996E-2"/>
    <n v="2.9343290000000001E-2"/>
    <n v="1.104266"/>
    <n v="1.2215956299999999"/>
    <n v="1.181088825"/>
    <n v="0.23267350000000001"/>
    <n v="4.6742869999999999E-2"/>
    <n v="0.27941637000000002"/>
    <n v="0.23744750000000001"/>
    <n v="4.9103250000000001E-2"/>
    <n v="0.28655075000000002"/>
    <n v="0.28298356000000002"/>
  </r>
  <r>
    <x v="3485"/>
    <n v="243.0128"/>
    <n v="6.0281920000000003E-2"/>
    <n v="1.462022E-2"/>
    <n v="1.0464039999999999"/>
    <n v="1.12130614"/>
    <n v="8.4489229999999998E-2"/>
    <n v="2.5592650000000002E-2"/>
    <n v="1.0904050000000001"/>
    <n v="1.2004868800000001"/>
    <n v="1.1608965100000002"/>
    <n v="0.23467379999999999"/>
    <n v="4.4200940000000001E-2"/>
    <n v="0.27887474000000001"/>
    <n v="0.23933570000000001"/>
    <n v="4.6409810000000003E-2"/>
    <n v="0.28574551000000004"/>
    <n v="0.28231012500000002"/>
  </r>
  <r>
    <x v="3486"/>
    <n v="36.7864"/>
    <n v="6.0131530000000002E-2"/>
    <n v="1.6164000000000001E-2"/>
    <n v="1.045248"/>
    <n v="1.1215435299999998"/>
    <n v="8.3273219999999995E-2"/>
    <n v="2.654376E-2"/>
    <n v="1.0890610000000001"/>
    <n v="1.19887798"/>
    <n v="1.160210755"/>
    <n v="0.23482510000000001"/>
    <n v="4.3879370000000001E-2"/>
    <n v="0.27870446999999998"/>
    <n v="0.2394162"/>
    <n v="4.6138520000000002E-2"/>
    <n v="0.28555471999999998"/>
    <n v="0.28212959500000001"/>
  </r>
  <r>
    <x v="3487"/>
    <n v="-34.053600000000003"/>
    <n v="6.0993600000000002E-2"/>
    <n v="1.7096500000000001E-2"/>
    <n v="1.041048"/>
    <n v="1.1191381"/>
    <n v="8.2880549999999997E-2"/>
    <n v="2.7586380000000001E-2"/>
    <n v="1.0852360000000001"/>
    <n v="1.1957029300000002"/>
    <n v="1.1574205150000001"/>
    <n v="0.22862850000000001"/>
    <n v="4.3003079999999999E-2"/>
    <n v="0.27163157999999998"/>
    <n v="0.23307120000000001"/>
    <n v="4.5210010000000002E-2"/>
    <n v="0.27828121"/>
    <n v="0.27495639500000002"/>
  </r>
  <r>
    <x v="3488"/>
    <n v="53.921190000000003"/>
    <n v="6.0294840000000002E-2"/>
    <n v="1.6586589999999998E-2"/>
    <n v="1.0303370000000001"/>
    <n v="1.1072184300000001"/>
    <n v="8.1970509999999996E-2"/>
    <n v="2.7184969999999999E-2"/>
    <n v="1.0748279999999999"/>
    <n v="1.18398348"/>
    <n v="1.1456009549999999"/>
    <n v="0.2200742"/>
    <n v="4.1225150000000002E-2"/>
    <n v="0.26129934999999999"/>
    <n v="0.22443260000000001"/>
    <n v="4.3328789999999999E-2"/>
    <n v="0.26776138999999999"/>
    <n v="0.26453037000000001"/>
  </r>
  <r>
    <x v="3489"/>
    <n v="248.3683"/>
    <n v="5.8232949999999999E-2"/>
    <n v="1.508671E-2"/>
    <n v="1.0159990000000001"/>
    <n v="1.08931866"/>
    <n v="7.9578999999999997E-2"/>
    <n v="2.5254309999999999E-2"/>
    <n v="1.059863"/>
    <n v="1.1646963100000001"/>
    <n v="1.127007485"/>
    <n v="0.2157733"/>
    <n v="3.9090850000000003E-2"/>
    <n v="0.25486415000000001"/>
    <n v="0.22001039999999999"/>
    <n v="4.1058770000000001E-2"/>
    <n v="0.26106917000000002"/>
    <n v="0.25796666000000001"/>
  </r>
  <r>
    <x v="3490"/>
    <n v="173.75980000000001"/>
    <n v="5.7134740000000003E-2"/>
    <n v="1.462456E-2"/>
    <n v="1.003301"/>
    <n v="1.0750603000000001"/>
    <n v="7.7242580000000005E-2"/>
    <n v="2.3860449999999998E-2"/>
    <n v="1.0461149999999999"/>
    <n v="1.1472180299999999"/>
    <n v="1.111139165"/>
    <n v="0.2174217"/>
    <n v="3.7652070000000003E-2"/>
    <n v="0.25507376999999998"/>
    <n v="0.22146769999999999"/>
    <n v="3.951677E-2"/>
    <n v="0.26098446999999997"/>
    <n v="0.25802912"/>
  </r>
  <r>
    <x v="3491"/>
    <n v="671.46389999999997"/>
    <n v="5.952499E-2"/>
    <n v="1.8093519999999998E-2"/>
    <n v="1.0037510000000001"/>
    <n v="1.08136951"/>
    <n v="7.8924259999999996E-2"/>
    <n v="2.7134209999999999E-2"/>
    <n v="1.0459510000000001"/>
    <n v="1.1520094700000001"/>
    <n v="1.1166894900000002"/>
    <n v="0.2252169"/>
    <n v="3.9285090000000002E-2"/>
    <n v="0.26450199000000002"/>
    <n v="0.2293337"/>
    <n v="4.1216419999999997E-2"/>
    <n v="0.27055012000000001"/>
    <n v="0.26752605500000004"/>
  </r>
  <r>
    <x v="3492"/>
    <n v="829.94479999999999"/>
    <n v="6.6872710000000002E-2"/>
    <n v="2.5967230000000001E-2"/>
    <n v="1.0210600000000001"/>
    <n v="1.11389994"/>
    <n v="8.6053060000000001E-2"/>
    <n v="3.5302350000000003E-2"/>
    <n v="1.0633490000000001"/>
    <n v="1.1847044100000002"/>
    <n v="1.1493021750000001"/>
    <n v="0.23634330000000001"/>
    <n v="4.1804960000000002E-2"/>
    <n v="0.27814826000000004"/>
    <n v="0.2407763"/>
    <n v="4.3973169999999999E-2"/>
    <n v="0.28474947"/>
    <n v="0.28144886499999999"/>
  </r>
  <r>
    <x v="3493"/>
    <n v="459.32119999999998"/>
    <n v="7.4569899999999995E-2"/>
    <n v="3.5735389999999999E-2"/>
    <n v="1.046737"/>
    <n v="1.1570422900000001"/>
    <n v="9.3707369999999998E-2"/>
    <n v="4.5305119999999997E-2"/>
    <n v="1.0888199999999999"/>
    <n v="1.2278324899999999"/>
    <n v="1.19243739"/>
    <n v="0.2459015"/>
    <n v="4.5995710000000002E-2"/>
    <n v="0.29189721000000002"/>
    <n v="0.250558"/>
    <n v="4.8430470000000003E-2"/>
    <n v="0.29898847000000001"/>
    <n v="0.29544283999999998"/>
  </r>
  <r>
    <x v="3494"/>
    <n v="287.38130000000001"/>
    <n v="7.9871810000000001E-2"/>
    <n v="4.473568E-2"/>
    <n v="1.0760019999999999"/>
    <n v="1.2006094899999999"/>
    <n v="9.9915450000000003E-2"/>
    <n v="5.4806840000000002E-2"/>
    <n v="1.118779"/>
    <n v="1.27350129"/>
    <n v="1.2370553900000001"/>
    <n v="0.25397829999999999"/>
    <n v="5.015617E-2"/>
    <n v="0.30413446999999999"/>
    <n v="0.25893509999999997"/>
    <n v="5.2894200000000002E-2"/>
    <n v="0.31182929999999998"/>
    <n v="0.30798188500000001"/>
  </r>
  <r>
    <x v="3495"/>
    <n v="198.9101"/>
    <n v="8.2441100000000003E-2"/>
    <n v="4.9896799999999998E-2"/>
    <n v="1.0949610000000001"/>
    <n v="1.2272989000000001"/>
    <n v="0.1027034"/>
    <n v="6.1041499999999999E-2"/>
    <n v="1.1385479999999999"/>
    <n v="1.3022928999999999"/>
    <n v="1.2647959"/>
    <n v="0.25751859999999999"/>
    <n v="5.1994609999999997E-2"/>
    <n v="0.30951320999999998"/>
    <n v="0.26252940000000002"/>
    <n v="5.4795789999999997E-2"/>
    <n v="0.31732519000000003"/>
    <n v="0.31341920000000001"/>
  </r>
  <r>
    <x v="3496"/>
    <n v="208.91149999999999"/>
    <n v="8.0740309999999996E-2"/>
    <n v="4.8815650000000002E-2"/>
    <n v="1.0955330000000001"/>
    <n v="1.2250889600000001"/>
    <n v="0.10024810000000001"/>
    <n v="6.1347529999999997E-2"/>
    <n v="1.1393059999999999"/>
    <n v="1.3009016299999998"/>
    <n v="1.2629952950000001"/>
    <n v="0.25678400000000001"/>
    <n v="5.1325049999999997E-2"/>
    <n v="0.30810905"/>
    <n v="0.26159019999999999"/>
    <n v="5.3952100000000003E-2"/>
    <n v="0.3155423"/>
    <n v="0.31182567500000002"/>
  </r>
  <r>
    <x v="3497"/>
    <n v="-46.172759999999997"/>
    <n v="7.6870859999999999E-2"/>
    <n v="4.3447390000000002E-2"/>
    <n v="1.082568"/>
    <n v="1.2028862499999999"/>
    <n v="9.6129580000000006E-2"/>
    <n v="5.7286499999999997E-2"/>
    <n v="1.126363"/>
    <n v="1.27977908"/>
    <n v="1.2413326649999998"/>
    <n v="0.25367390000000001"/>
    <n v="4.907823E-2"/>
    <n v="0.30275213000000001"/>
    <n v="0.25835520000000001"/>
    <n v="5.1504340000000003E-2"/>
    <n v="0.30985953999999999"/>
    <n v="0.30630583499999997"/>
  </r>
  <r>
    <x v="3498"/>
    <n v="-271.44749999999999"/>
    <n v="7.2347540000000002E-2"/>
    <n v="3.6462120000000001E-2"/>
    <n v="1.0640579999999999"/>
    <n v="1.1728676599999999"/>
    <n v="9.2124250000000005E-2"/>
    <n v="5.1068679999999998E-2"/>
    <n v="1.1078520000000001"/>
    <n v="1.2510449299999999"/>
    <n v="1.2119562949999998"/>
    <n v="0.24975459999999999"/>
    <n v="4.6313939999999998E-2"/>
    <n v="0.29606853999999999"/>
    <n v="0.2544553"/>
    <n v="4.8603599999999997E-2"/>
    <n v="0.30305890000000002"/>
    <n v="0.29956371999999998"/>
  </r>
  <r>
    <x v="3499"/>
    <n v="129.09870000000001"/>
    <n v="6.7969299999999996E-2"/>
    <n v="2.9618800000000001E-2"/>
    <n v="1.046597"/>
    <n v="1.1441851000000001"/>
    <n v="8.8794399999999996E-2"/>
    <n v="4.4595000000000003E-2"/>
    <n v="1.090597"/>
    <n v="1.2239864"/>
    <n v="1.1840857499999999"/>
    <n v="0.24666569999999999"/>
    <n v="4.3633129999999999E-2"/>
    <n v="0.29029883000000001"/>
    <n v="0.2514632"/>
    <n v="4.5829620000000001E-2"/>
    <n v="0.29729282000000001"/>
    <n v="0.29379582500000001"/>
  </r>
  <r>
    <x v="3500"/>
    <n v="297.70179999999999"/>
    <n v="6.5313270000000007E-2"/>
    <n v="2.494033E-2"/>
    <n v="1.0319199999999999"/>
    <n v="1.1221736"/>
    <n v="8.6526580000000006E-2"/>
    <n v="3.915283E-2"/>
    <n v="1.075555"/>
    <n v="1.2012344100000001"/>
    <n v="1.161704005"/>
    <n v="0.24426729999999999"/>
    <n v="4.1614159999999997E-2"/>
    <n v="0.28588145999999998"/>
    <n v="0.2490125"/>
    <n v="4.3707719999999999E-2"/>
    <n v="0.29272021999999998"/>
    <n v="0.28930084"/>
  </r>
  <r>
    <x v="3501"/>
    <n v="244.1088"/>
    <n v="6.9153060000000002E-2"/>
    <n v="2.7844420000000002E-2"/>
    <n v="1.02989"/>
    <n v="1.1268874799999999"/>
    <n v="8.8149110000000003E-2"/>
    <n v="3.9973090000000003E-2"/>
    <n v="1.0724370000000001"/>
    <n v="1.2005592"/>
    <n v="1.16372334"/>
    <n v="0.24064050000000001"/>
    <n v="4.3657920000000003E-2"/>
    <n v="0.28429842"/>
    <n v="0.24497260000000001"/>
    <n v="4.5716489999999999E-2"/>
    <n v="0.29068908999999998"/>
    <n v="0.28749375499999996"/>
  </r>
  <r>
    <x v="3502"/>
    <n v="636.9846"/>
    <n v="7.5748090000000004E-2"/>
    <n v="3.6625779999999997E-2"/>
    <n v="1.045722"/>
    <n v="1.1580958700000001"/>
    <n v="9.2634750000000002E-2"/>
    <n v="4.7542059999999997E-2"/>
    <n v="1.088317"/>
    <n v="1.22849381"/>
    <n v="1.1932948400000001"/>
    <n v="0.2353015"/>
    <n v="5.0348539999999997E-2"/>
    <n v="0.28565003999999999"/>
    <n v="0.23931440000000001"/>
    <n v="5.256777E-2"/>
    <n v="0.29188217"/>
    <n v="0.288766105"/>
  </r>
  <r>
    <x v="3503"/>
    <n v="487.29969999999997"/>
    <n v="7.983374E-2"/>
    <n v="4.1378539999999998E-2"/>
    <n v="1.051518"/>
    <n v="1.1727302799999999"/>
    <n v="9.6167180000000005E-2"/>
    <n v="5.2060469999999998E-2"/>
    <n v="1.095105"/>
    <n v="1.2433326499999999"/>
    <n v="1.2080314649999999"/>
    <n v="0.234597"/>
    <n v="5.4176189999999999E-2"/>
    <n v="0.28877319000000001"/>
    <n v="0.23854719999999999"/>
    <n v="5.6667759999999998E-2"/>
    <n v="0.29521495999999997"/>
    <n v="0.29199407499999996"/>
  </r>
  <r>
    <x v="3504"/>
    <n v="654.1848"/>
    <n v="8.1941990000000006E-2"/>
    <n v="4.4431650000000003E-2"/>
    <n v="1.0491090000000001"/>
    <n v="1.17548264"/>
    <n v="9.9227780000000002E-2"/>
    <n v="5.5570670000000003E-2"/>
    <n v="1.0925720000000001"/>
    <n v="1.24737045"/>
    <n v="1.2114265450000001"/>
    <n v="0.23212530000000001"/>
    <n v="5.7836739999999998E-2"/>
    <n v="0.28996204000000003"/>
    <n v="0.23619599999999999"/>
    <n v="6.0554869999999997E-2"/>
    <n v="0.29675087"/>
    <n v="0.29335645500000002"/>
  </r>
  <r>
    <x v="3505"/>
    <n v="178.67339999999999"/>
    <n v="8.1876840000000006E-2"/>
    <n v="4.514203E-2"/>
    <n v="1.040853"/>
    <n v="1.1678718699999999"/>
    <n v="9.9394689999999994E-2"/>
    <n v="5.642614E-2"/>
    <n v="1.0837870000000001"/>
    <n v="1.23960783"/>
    <n v="1.2037398499999998"/>
    <n v="0.232042"/>
    <n v="5.8149989999999999E-2"/>
    <n v="0.29019199000000001"/>
    <n v="0.2361721"/>
    <n v="6.097052E-2"/>
    <n v="0.29714262000000002"/>
    <n v="0.29366730500000005"/>
  </r>
  <r>
    <x v="3506"/>
    <n v="484.90469999999999"/>
    <n v="8.0610780000000007E-2"/>
    <n v="4.4423509999999999E-2"/>
    <n v="1.0331980000000001"/>
    <n v="1.1582322899999999"/>
    <n v="9.7351859999999998E-2"/>
    <n v="5.573206E-2"/>
    <n v="1.0752740000000001"/>
    <n v="1.2283579200000001"/>
    <n v="1.193295105"/>
    <n v="0.2316616"/>
    <n v="5.750504E-2"/>
    <n v="0.28916663999999997"/>
    <n v="0.2356589"/>
    <n v="6.0211599999999997E-2"/>
    <n v="0.29587049999999998"/>
    <n v="0.29251856999999998"/>
  </r>
  <r>
    <x v="3507"/>
    <n v="1257.2650000000001"/>
    <n v="8.4946209999999994E-2"/>
    <n v="4.9225829999999998E-2"/>
    <n v="1.030203"/>
    <n v="1.1643750399999999"/>
    <n v="9.8099080000000005E-2"/>
    <n v="5.8239270000000003E-2"/>
    <n v="1.0703659999999999"/>
    <n v="1.2267043499999999"/>
    <n v="1.1955396949999999"/>
    <n v="0.22847120000000001"/>
    <n v="6.0021699999999997E-2"/>
    <n v="0.2884929"/>
    <n v="0.23183509999999999"/>
    <n v="6.2597280000000005E-2"/>
    <n v="0.29443237999999999"/>
    <n v="0.29146264"/>
  </r>
  <r>
    <x v="3508"/>
    <n v="5942.3959999999997"/>
    <n v="0.13464690000000001"/>
    <n v="0.13052040000000001"/>
    <n v="1.3332809999999999"/>
    <n v="1.5984482999999998"/>
    <n v="0.16951569999999999"/>
    <n v="0.1072524"/>
    <n v="1.362581"/>
    <n v="1.6393491"/>
    <n v="1.6188986999999999"/>
    <n v="0.25299959999999999"/>
    <n v="9.8011479999999998E-2"/>
    <n v="0.35101107999999998"/>
    <n v="0.26282070000000002"/>
    <n v="0.1050015"/>
    <n v="0.36782219999999999"/>
    <n v="0.35941663999999995"/>
  </r>
  <r>
    <x v="3509"/>
    <n v="4890.2650000000003"/>
    <n v="0.17492820000000001"/>
    <n v="0.16662560000000001"/>
    <n v="1.548327"/>
    <n v="1.8898808"/>
    <n v="0.2068982"/>
    <n v="0.15516569999999999"/>
    <n v="1.579942"/>
    <n v="1.9420058999999998"/>
    <n v="1.91594335"/>
    <n v="0.27759089999999997"/>
    <n v="0.1702437"/>
    <n v="0.44783459999999997"/>
    <n v="0.2850471"/>
    <n v="0.1777292"/>
    <n v="0.46277630000000003"/>
    <n v="0.45530545"/>
  </r>
  <r>
    <x v="3510"/>
    <n v="3415.56"/>
    <n v="0.16159950000000001"/>
    <n v="0.17520669999999999"/>
    <n v="1.5623009999999999"/>
    <n v="1.8991072"/>
    <n v="0.1768779"/>
    <n v="0.17387230000000001"/>
    <n v="1.6036189999999999"/>
    <n v="1.9543691999999999"/>
    <n v="1.9267382"/>
    <n v="0.23501610000000001"/>
    <n v="0.1857384"/>
    <n v="0.42075450000000003"/>
    <n v="0.23864389999999999"/>
    <n v="0.1926947"/>
    <n v="0.43133860000000002"/>
    <n v="0.42604655000000002"/>
  </r>
  <r>
    <x v="3511"/>
    <n v="2292.5439999999999"/>
    <n v="0.1549171"/>
    <n v="0.18173800000000001"/>
    <n v="1.5500229999999999"/>
    <n v="1.8866780999999999"/>
    <n v="0.1711355"/>
    <n v="0.1809663"/>
    <n v="1.6005990000000001"/>
    <n v="1.9527008000000001"/>
    <n v="1.9196894499999999"/>
    <n v="0.23997689999999999"/>
    <n v="0.18705910000000001"/>
    <n v="0.42703599999999997"/>
    <n v="0.2437086"/>
    <n v="0.19536890000000001"/>
    <n v="0.43907750000000001"/>
    <n v="0.43305674999999999"/>
  </r>
  <r>
    <x v="3512"/>
    <n v="1350.2819999999999"/>
    <n v="0.1547056"/>
    <n v="0.18993090000000001"/>
    <n v="1.5700639999999999"/>
    <n v="1.9147004999999999"/>
    <n v="0.17464170000000001"/>
    <n v="0.1893454"/>
    <n v="1.6277079999999999"/>
    <n v="1.9916950999999998"/>
    <n v="1.9531977999999999"/>
    <n v="0.26194679999999998"/>
    <n v="0.1900136"/>
    <n v="0.45196039999999998"/>
    <n v="0.26602779999999998"/>
    <n v="0.19945640000000001"/>
    <n v="0.46548420000000001"/>
    <n v="0.45872230000000003"/>
  </r>
  <r>
    <x v="3513"/>
    <n v="945.38350000000003"/>
    <n v="0.1534422"/>
    <n v="0.19115119999999999"/>
    <n v="1.5511600000000001"/>
    <n v="1.8957534"/>
    <n v="0.1737379"/>
    <n v="0.19139210000000001"/>
    <n v="1.6133189999999999"/>
    <n v="1.9784489999999999"/>
    <n v="1.9371011999999999"/>
    <n v="0.27357890000000001"/>
    <n v="0.18597569999999999"/>
    <n v="0.45955460000000004"/>
    <n v="0.27731929999999999"/>
    <n v="0.1955143"/>
    <n v="0.47283359999999997"/>
    <n v="0.4661941"/>
  </r>
  <r>
    <x v="3514"/>
    <n v="530.70680000000004"/>
    <n v="0.15132760000000001"/>
    <n v="0.18938099999999999"/>
    <n v="1.525898"/>
    <n v="1.8666065999999999"/>
    <n v="0.17280319999999999"/>
    <n v="0.19087899999999999"/>
    <n v="1.589348"/>
    <n v="1.9530301999999999"/>
    <n v="1.9098183999999998"/>
    <n v="0.2848791"/>
    <n v="0.1792956"/>
    <n v="0.4641747"/>
    <n v="0.28869299999999998"/>
    <n v="0.18859429999999999"/>
    <n v="0.47728729999999997"/>
    <n v="0.47073100000000001"/>
  </r>
  <r>
    <x v="3515"/>
    <n v="424.47730000000001"/>
    <n v="0.1444684"/>
    <n v="0.18579609999999999"/>
    <n v="1.4990000000000001"/>
    <n v="1.8292645000000001"/>
    <n v="0.1677343"/>
    <n v="0.19034280000000001"/>
    <n v="1.5630820000000001"/>
    <n v="1.9211591000000001"/>
    <n v="1.8752118000000002"/>
    <n v="0.29572100000000001"/>
    <n v="0.17179920000000001"/>
    <n v="0.46752020000000005"/>
    <n v="0.29983130000000002"/>
    <n v="0.18085490000000001"/>
    <n v="0.48068620000000006"/>
    <n v="0.47410320000000006"/>
  </r>
  <r>
    <x v="3516"/>
    <n v="335.0043"/>
    <n v="0.13729359999999999"/>
    <n v="0.18234510000000001"/>
    <n v="1.4767330000000001"/>
    <n v="1.7963717000000001"/>
    <n v="0.1619391"/>
    <n v="0.18968840000000001"/>
    <n v="1.5408120000000001"/>
    <n v="1.8924395000000001"/>
    <n v="1.8444056"/>
    <n v="0.30642459999999999"/>
    <n v="0.1643694"/>
    <n v="0.47079399999999999"/>
    <n v="0.3108551"/>
    <n v="0.17326340000000001"/>
    <n v="0.48411850000000001"/>
    <n v="0.47745625000000003"/>
  </r>
  <r>
    <x v="3517"/>
    <n v="159.5718"/>
    <n v="0.13019320000000001"/>
    <n v="0.1772495"/>
    <n v="1.453147"/>
    <n v="1.7605896999999999"/>
    <n v="0.1562991"/>
    <n v="0.18749450000000001"/>
    <n v="1.516886"/>
    <n v="1.8606796000000001"/>
    <n v="1.8106346499999999"/>
    <n v="0.3146081"/>
    <n v="0.15572359999999999"/>
    <n v="0.47033170000000002"/>
    <n v="0.31941540000000002"/>
    <n v="0.1643415"/>
    <n v="0.48375690000000005"/>
    <n v="0.47704430000000003"/>
  </r>
  <r>
    <x v="3518"/>
    <n v="320.3297"/>
    <n v="0.1223437"/>
    <n v="0.17021649999999999"/>
    <n v="1.429074"/>
    <n v="1.7216342"/>
    <n v="0.1500476"/>
    <n v="0.1837821"/>
    <n v="1.491984"/>
    <n v="1.8258136999999999"/>
    <n v="1.7737239499999999"/>
    <n v="0.32113199999999997"/>
    <n v="0.14651929999999999"/>
    <n v="0.46765129999999999"/>
    <n v="0.3263779"/>
    <n v="0.1547664"/>
    <n v="0.48114429999999997"/>
    <n v="0.47439779999999998"/>
  </r>
  <r>
    <x v="3519"/>
    <n v="131.4545"/>
    <n v="0.1149511"/>
    <n v="0.16114539999999999"/>
    <n v="1.4036599999999999"/>
    <n v="1.6797564999999999"/>
    <n v="0.1436366"/>
    <n v="0.17793729999999999"/>
    <n v="1.465247"/>
    <n v="1.7868208999999999"/>
    <n v="1.7332886999999999"/>
    <n v="0.3265421"/>
    <n v="0.13700689999999999"/>
    <n v="0.46354899999999999"/>
    <n v="0.33216970000000001"/>
    <n v="0.14478579999999999"/>
    <n v="0.47695549999999998"/>
    <n v="0.47025224999999998"/>
  </r>
  <r>
    <x v="3520"/>
    <n v="448.64479999999998"/>
    <n v="0.11168989999999999"/>
    <n v="0.15199760000000001"/>
    <n v="1.3751249999999999"/>
    <n v="1.6388125"/>
    <n v="0.13862869999999999"/>
    <n v="0.1698828"/>
    <n v="1.434879"/>
    <n v="1.7433905000000001"/>
    <n v="1.6911015"/>
    <n v="0.33082339999999999"/>
    <n v="0.1271243"/>
    <n v="0.45794769999999996"/>
    <n v="0.33641290000000001"/>
    <n v="0.13424800000000001"/>
    <n v="0.47066090000000005"/>
    <n v="0.4643043"/>
  </r>
  <r>
    <x v="3521"/>
    <n v="387.78829999999999"/>
    <n v="0.10815429999999999"/>
    <n v="0.14130409999999999"/>
    <n v="1.34446"/>
    <n v="1.5939184"/>
    <n v="0.13430800000000001"/>
    <n v="0.1595377"/>
    <n v="1.401071"/>
    <n v="1.6949166999999998"/>
    <n v="1.64441755"/>
    <n v="0.33382699999999998"/>
    <n v="0.11772539999999999"/>
    <n v="0.45155239999999996"/>
    <n v="0.33950659999999999"/>
    <n v="0.1240224"/>
    <n v="0.46352899999999997"/>
    <n v="0.45754069999999997"/>
  </r>
  <r>
    <x v="3522"/>
    <n v="196.46629999999999"/>
    <n v="0.1041772"/>
    <n v="0.12938740000000001"/>
    <n v="1.318635"/>
    <n v="1.5521996"/>
    <n v="0.12982740000000001"/>
    <n v="0.14785019999999999"/>
    <n v="1.3721559999999999"/>
    <n v="1.6498336"/>
    <n v="1.6010165999999999"/>
    <n v="0.33701969999999998"/>
    <n v="0.1097998"/>
    <n v="0.44681949999999998"/>
    <n v="0.34280050000000001"/>
    <n v="0.1154632"/>
    <n v="0.4582637"/>
    <n v="0.45254159999999999"/>
  </r>
  <r>
    <x v="3523"/>
    <n v="-90.448279999999997"/>
    <n v="0.1047955"/>
    <n v="0.121569"/>
    <n v="1.3079769999999999"/>
    <n v="1.5343415"/>
    <n v="0.1302229"/>
    <n v="0.1391153"/>
    <n v="1.3611489999999999"/>
    <n v="1.6304871999999999"/>
    <n v="1.5824143500000001"/>
    <n v="0.33787220000000001"/>
    <n v="0.10451539999999999"/>
    <n v="0.44238759999999999"/>
    <n v="0.34370420000000002"/>
    <n v="0.1100409"/>
    <n v="0.45374510000000001"/>
    <n v="0.44806635"/>
  </r>
  <r>
    <x v="3524"/>
    <n v="113.601"/>
    <n v="0.1083939"/>
    <n v="0.1171552"/>
    <n v="1.307245"/>
    <n v="1.5327941"/>
    <n v="0.1346292"/>
    <n v="0.13275020000000001"/>
    <n v="1.360981"/>
    <n v="1.6283604"/>
    <n v="1.5805772500000002"/>
    <n v="0.33242060000000001"/>
    <n v="0.1003462"/>
    <n v="0.43276680000000001"/>
    <n v="0.33840219999999999"/>
    <n v="0.10608529999999999"/>
    <n v="0.44448749999999998"/>
    <n v="0.43862714999999997"/>
  </r>
  <r>
    <x v="3525"/>
    <n v="529.54250000000002"/>
    <n v="0.11103200000000001"/>
    <n v="0.1158011"/>
    <n v="1.3138939999999999"/>
    <n v="1.5407270999999998"/>
    <n v="0.13903689999999999"/>
    <n v="0.13094120000000001"/>
    <n v="1.3690119999999999"/>
    <n v="1.6389901"/>
    <n v="1.5898585999999999"/>
    <n v="0.32925890000000002"/>
    <n v="9.8935190000000006E-2"/>
    <n v="0.42819409000000003"/>
    <n v="0.33556419999999998"/>
    <n v="0.10489569999999999"/>
    <n v="0.44045989999999996"/>
    <n v="0.43432699499999999"/>
  </r>
  <r>
    <x v="3526"/>
    <n v="178.7319"/>
    <n v="0.1129759"/>
    <n v="0.1157873"/>
    <n v="1.3192950000000001"/>
    <n v="1.5480582000000001"/>
    <n v="0.1407321"/>
    <n v="0.1306013"/>
    <n v="1.3757779999999999"/>
    <n v="1.6471114"/>
    <n v="1.5975847999999999"/>
    <n v="0.3283701"/>
    <n v="9.7884390000000002E-2"/>
    <n v="0.42625448999999999"/>
    <n v="0.33463120000000002"/>
    <n v="0.10386720000000001"/>
    <n v="0.43849840000000001"/>
    <n v="0.432376445"/>
  </r>
  <r>
    <x v="3527"/>
    <n v="343.57679999999999"/>
    <n v="0.1124187"/>
    <n v="0.11418449999999999"/>
    <n v="1.3197779999999999"/>
    <n v="1.5463811999999999"/>
    <n v="0.141039"/>
    <n v="0.1305655"/>
    <n v="1.3778760000000001"/>
    <n v="1.6494805000000001"/>
    <n v="1.59793085"/>
    <n v="0.32539170000000001"/>
    <n v="9.5862039999999996E-2"/>
    <n v="0.42125373999999999"/>
    <n v="0.3317544"/>
    <n v="0.10167420000000001"/>
    <n v="0.4334286"/>
    <n v="0.42734116999999999"/>
  </r>
  <r>
    <x v="3528"/>
    <n v="79.275639999999996"/>
    <n v="0.111583"/>
    <n v="0.1123557"/>
    <n v="1.3155730000000001"/>
    <n v="1.5395117"/>
    <n v="0.14018"/>
    <n v="0.12962599999999999"/>
    <n v="1.3746940000000001"/>
    <n v="1.6445000000000001"/>
    <n v="1.5920058500000001"/>
    <n v="0.3241851"/>
    <n v="9.3358640000000007E-2"/>
    <n v="0.41754374"/>
    <n v="0.33055390000000001"/>
    <n v="9.9072889999999997E-2"/>
    <n v="0.42962679000000004"/>
    <n v="0.42358526500000004"/>
  </r>
  <r>
    <x v="3529"/>
    <n v="766.25620000000004"/>
    <n v="0.1154999"/>
    <n v="0.1141954"/>
    <n v="1.306184"/>
    <n v="1.5358792999999999"/>
    <n v="0.14107249999999999"/>
    <n v="0.1294276"/>
    <n v="1.365469"/>
    <n v="1.6359691000000001"/>
    <n v="1.5859242"/>
    <n v="0.32023649999999998"/>
    <n v="9.2229249999999999E-2"/>
    <n v="0.41246574999999996"/>
    <n v="0.32608399999999998"/>
    <n v="9.7763589999999997E-2"/>
    <n v="0.42384759"/>
    <n v="0.41815667000000001"/>
  </r>
  <r>
    <x v="3530"/>
    <n v="1466.4459999999999"/>
    <n v="0.1228664"/>
    <n v="0.1162263"/>
    <n v="1.2779469999999999"/>
    <n v="1.5170397"/>
    <n v="0.14614179999999999"/>
    <n v="0.12788849999999999"/>
    <n v="1.3333680000000001"/>
    <n v="1.6073983000000001"/>
    <n v="1.562219"/>
    <n v="0.30297950000000001"/>
    <n v="9.4472299999999995E-2"/>
    <n v="0.39745180000000002"/>
    <n v="0.3082375"/>
    <n v="9.9564810000000004E-2"/>
    <n v="0.40780231"/>
    <n v="0.40262705500000001"/>
  </r>
  <r>
    <x v="3531"/>
    <n v="1934.1559999999999"/>
    <n v="0.1324157"/>
    <n v="0.12369090000000001"/>
    <n v="1.2662500000000001"/>
    <n v="1.5223566000000002"/>
    <n v="0.1538292"/>
    <n v="0.1297064"/>
    <n v="1.317102"/>
    <n v="1.6006376"/>
    <n v="1.5614971"/>
    <n v="0.27002100000000001"/>
    <n v="0.10806350000000001"/>
    <n v="0.37808450000000005"/>
    <n v="0.27465400000000001"/>
    <n v="0.1135724"/>
    <n v="0.38822640000000003"/>
    <n v="0.38315545000000006"/>
  </r>
  <r>
    <x v="3532"/>
    <n v="1854.787"/>
    <n v="0.1491825"/>
    <n v="0.1535744"/>
    <n v="1.3409660000000001"/>
    <n v="1.6437229000000002"/>
    <n v="0.1769279"/>
    <n v="0.14568449999999999"/>
    <n v="1.3909039999999999"/>
    <n v="1.7135164000000001"/>
    <n v="1.6786196500000001"/>
    <n v="0.25881270000000001"/>
    <n v="0.1226482"/>
    <n v="0.38146089999999999"/>
    <n v="0.26462540000000001"/>
    <n v="0.1302643"/>
    <n v="0.39488970000000001"/>
    <n v="0.3881753"/>
  </r>
  <r>
    <x v="3533"/>
    <n v="1043.181"/>
    <n v="0.1597413"/>
    <n v="0.16551969999999999"/>
    <n v="1.3535459999999999"/>
    <n v="1.6788069999999999"/>
    <n v="0.18587290000000001"/>
    <n v="0.15662980000000001"/>
    <n v="1.4054"/>
    <n v="1.7479027"/>
    <n v="1.71335485"/>
    <n v="0.26664470000000001"/>
    <n v="0.12053999999999999"/>
    <n v="0.38718469999999999"/>
    <n v="0.27217229999999998"/>
    <n v="0.12795509999999999"/>
    <n v="0.40012739999999997"/>
    <n v="0.39365604999999998"/>
  </r>
  <r>
    <x v="3534"/>
    <n v="1589.01"/>
    <n v="0.16116539999999999"/>
    <n v="0.1660865"/>
    <n v="1.324184"/>
    <n v="1.6514359000000001"/>
    <n v="0.1857721"/>
    <n v="0.15989149999999999"/>
    <n v="1.3760650000000001"/>
    <n v="1.7217286000000001"/>
    <n v="1.6865822500000001"/>
    <n v="0.27414050000000001"/>
    <n v="0.11338520000000001"/>
    <n v="0.38752570000000003"/>
    <n v="0.27940979999999999"/>
    <n v="0.1200788"/>
    <n v="0.39948859999999997"/>
    <n v="0.39350715000000003"/>
  </r>
  <r>
    <x v="3535"/>
    <n v="1338.9079999999999"/>
    <n v="0.1588852"/>
    <n v="0.16553080000000001"/>
    <n v="1.3229599999999999"/>
    <n v="1.647376"/>
    <n v="0.18633150000000001"/>
    <n v="0.15840969999999999"/>
    <n v="1.3742300000000001"/>
    <n v="1.7189711999999999"/>
    <n v="1.6831735999999999"/>
    <n v="0.28375650000000002"/>
    <n v="0.11175450000000001"/>
    <n v="0.39551100000000006"/>
    <n v="0.28973330000000003"/>
    <n v="0.1189384"/>
    <n v="0.40867170000000003"/>
    <n v="0.40209135000000007"/>
  </r>
  <r>
    <x v="3536"/>
    <n v="3091.2170000000001"/>
    <n v="0.1561824"/>
    <n v="0.16028519999999999"/>
    <n v="1.3711739999999999"/>
    <n v="1.6876415999999999"/>
    <n v="0.18591569999999999"/>
    <n v="0.1542453"/>
    <n v="1.418561"/>
    <n v="1.7587219999999999"/>
    <n v="1.7231817999999999"/>
    <n v="0.28387449999999997"/>
    <n v="0.13436580000000001"/>
    <n v="0.41824030000000001"/>
    <n v="0.2905006"/>
    <n v="0.1429753"/>
    <n v="0.43347590000000003"/>
    <n v="0.42585810000000002"/>
  </r>
  <r>
    <x v="3537"/>
    <n v="2123.884"/>
    <n v="0.1496729"/>
    <n v="0.15137529999999999"/>
    <n v="1.36937"/>
    <n v="1.6704181999999999"/>
    <n v="0.17638090000000001"/>
    <n v="0.14841090000000001"/>
    <n v="1.4130020000000001"/>
    <n v="1.7377938000000002"/>
    <n v="1.7041059999999999"/>
    <n v="0.26217499999999999"/>
    <n v="0.1573088"/>
    <n v="0.41948379999999996"/>
    <n v="0.2680826"/>
    <n v="0.16606380000000001"/>
    <n v="0.43414640000000004"/>
    <n v="0.4268151"/>
  </r>
  <r>
    <x v="3538"/>
    <n v="1311.567"/>
    <n v="0.1399446"/>
    <n v="0.14679909999999999"/>
    <n v="1.3359350000000001"/>
    <n v="1.6226787"/>
    <n v="0.1617567"/>
    <n v="0.14863390000000001"/>
    <n v="1.3856900000000001"/>
    <n v="1.6960806000000002"/>
    <n v="1.65937965"/>
    <n v="0.24641930000000001"/>
    <n v="0.15742590000000001"/>
    <n v="0.40384520000000002"/>
    <n v="0.25090319999999999"/>
    <n v="0.16558819999999999"/>
    <n v="0.41649139999999996"/>
    <n v="0.41016829999999999"/>
  </r>
  <r>
    <x v="3539"/>
    <n v="945.51859999999999"/>
    <n v="0.1338973"/>
    <n v="0.14721390000000001"/>
    <n v="1.3280430000000001"/>
    <n v="1.6091542000000001"/>
    <n v="0.15526789999999999"/>
    <n v="0.1508738"/>
    <n v="1.3818269999999999"/>
    <n v="1.6879686999999999"/>
    <n v="1.6485614499999999"/>
    <n v="0.24553420000000001"/>
    <n v="0.1540753"/>
    <n v="0.39960950000000001"/>
    <n v="0.24973529999999999"/>
    <n v="0.162275"/>
    <n v="0.4120103"/>
    <n v="0.4058099"/>
  </r>
  <r>
    <x v="3540"/>
    <n v="606.20579999999995"/>
    <n v="0.13012399999999999"/>
    <n v="0.14630219999999999"/>
    <n v="1.3162990000000001"/>
    <n v="1.5927252000000001"/>
    <n v="0.15145600000000001"/>
    <n v="0.15141679999999999"/>
    <n v="1.371696"/>
    <n v="1.6745688000000001"/>
    <n v="1.6336470000000001"/>
    <n v="0.25191530000000001"/>
    <n v="0.14783569999999999"/>
    <n v="0.39975099999999997"/>
    <n v="0.2560731"/>
    <n v="0.1558107"/>
    <n v="0.41188380000000002"/>
    <n v="0.40581739999999999"/>
  </r>
  <r>
    <x v="3541"/>
    <n v="504.68939999999998"/>
    <n v="0.1244987"/>
    <n v="0.14287820000000001"/>
    <n v="1.296611"/>
    <n v="1.5639878999999999"/>
    <n v="0.14579629999999999"/>
    <n v="0.1503679"/>
    <n v="1.352525"/>
    <n v="1.6486892"/>
    <n v="1.6063385499999998"/>
    <n v="0.25760060000000001"/>
    <n v="0.14005870000000001"/>
    <n v="0.39765930000000005"/>
    <n v="0.26178289999999999"/>
    <n v="0.14757919999999999"/>
    <n v="0.40936209999999995"/>
    <n v="0.4035107"/>
  </r>
  <r>
    <x v="3542"/>
    <n v="288.61130000000003"/>
    <n v="0.11856990000000001"/>
    <n v="0.13820450000000001"/>
    <n v="1.2733399999999999"/>
    <n v="1.5301144"/>
    <n v="0.139292"/>
    <n v="0.14775569999999999"/>
    <n v="1.3288869999999999"/>
    <n v="1.6159346999999999"/>
    <n v="1.57302455"/>
    <n v="0.26184990000000002"/>
    <n v="0.13186200000000001"/>
    <n v="0.3937119"/>
    <n v="0.2660342"/>
    <n v="0.13890720000000001"/>
    <n v="0.40494140000000001"/>
    <n v="0.39932665000000001"/>
  </r>
  <r>
    <x v="3543"/>
    <n v="258.00790000000001"/>
    <n v="0.1177269"/>
    <n v="0.1358299"/>
    <n v="1.2494970000000001"/>
    <n v="1.5030538"/>
    <n v="0.1356155"/>
    <n v="0.14519170000000001"/>
    <n v="1.305026"/>
    <n v="1.5858332000000002"/>
    <n v="1.5444435000000001"/>
    <n v="0.26544020000000002"/>
    <n v="0.1241766"/>
    <n v="0.38961679999999999"/>
    <n v="0.26931100000000002"/>
    <n v="0.13082179999999999"/>
    <n v="0.40013280000000001"/>
    <n v="0.39487479999999997"/>
  </r>
  <r>
    <x v="3544"/>
    <n v="781.69119999999998"/>
    <n v="0.1163457"/>
    <n v="0.13041269999999999"/>
    <n v="1.219398"/>
    <n v="1.4661564"/>
    <n v="0.13548979999999999"/>
    <n v="0.14039679999999999"/>
    <n v="1.2743530000000001"/>
    <n v="1.5502396000000001"/>
    <n v="1.5081980000000001"/>
    <n v="0.26540849999999999"/>
    <n v="0.1170417"/>
    <n v="0.38245019999999996"/>
    <n v="0.26955469999999998"/>
    <n v="0.1233195"/>
    <n v="0.39287419999999995"/>
    <n v="0.38766219999999996"/>
  </r>
  <r>
    <x v="3545"/>
    <n v="424.34519999999998"/>
    <n v="0.111759"/>
    <n v="0.12257899999999999"/>
    <n v="1.197255"/>
    <n v="1.4315929999999999"/>
    <n v="0.1336948"/>
    <n v="0.13479150000000001"/>
    <n v="1.251196"/>
    <n v="1.5196822999999999"/>
    <n v="1.4756376499999999"/>
    <n v="0.2654823"/>
    <n v="0.1110472"/>
    <n v="0.37652950000000002"/>
    <n v="0.27012039999999998"/>
    <n v="0.11713469999999999"/>
    <n v="0.38725509999999996"/>
    <n v="0.38189229999999996"/>
  </r>
  <r>
    <x v="3546"/>
    <n v="261.17529999999999"/>
    <n v="0.10827340000000001"/>
    <n v="0.11597880000000001"/>
    <n v="1.178461"/>
    <n v="1.4027132"/>
    <n v="0.13129080000000001"/>
    <n v="0.1302268"/>
    <n v="1.232556"/>
    <n v="1.4940736000000001"/>
    <n v="1.4483934000000001"/>
    <n v="0.264208"/>
    <n v="0.10500370000000001"/>
    <n v="0.36921170000000003"/>
    <n v="0.26908130000000002"/>
    <n v="0.11097369999999999"/>
    <n v="0.38005500000000003"/>
    <n v="0.37463335000000003"/>
  </r>
  <r>
    <x v="3547"/>
    <n v="687.22389999999996"/>
    <n v="0.1067212"/>
    <n v="0.11370810000000001"/>
    <n v="1.1778249999999999"/>
    <n v="1.3982542999999998"/>
    <n v="0.13206029999999999"/>
    <n v="0.1280298"/>
    <n v="1.2323310000000001"/>
    <n v="1.4924211000000001"/>
    <n v="1.4453377000000001"/>
    <n v="0.26480589999999998"/>
    <n v="0.102215"/>
    <n v="0.36702089999999998"/>
    <n v="0.27012890000000001"/>
    <n v="0.10855239999999999"/>
    <n v="0.3786813"/>
    <n v="0.37285109999999999"/>
  </r>
  <r>
    <x v="3548"/>
    <n v="625.49519999999995"/>
    <n v="0.108985"/>
    <n v="0.11694830000000001"/>
    <n v="1.1978409999999999"/>
    <n v="1.4237742999999998"/>
    <n v="0.13625370000000001"/>
    <n v="0.1286592"/>
    <n v="1.252453"/>
    <n v="1.5173659000000002"/>
    <n v="1.4705701"/>
    <n v="0.26947989999999999"/>
    <n v="0.102982"/>
    <n v="0.37246190000000001"/>
    <n v="0.27520620000000001"/>
    <n v="0.10993459999999999"/>
    <n v="0.38514080000000001"/>
    <n v="0.37880135000000004"/>
  </r>
  <r>
    <x v="3549"/>
    <n v="797.49950000000001"/>
    <n v="0.1151592"/>
    <n v="0.1201581"/>
    <n v="1.2010130000000001"/>
    <n v="1.4363303000000001"/>
    <n v="0.13895569999999999"/>
    <n v="0.1294063"/>
    <n v="1.255547"/>
    <n v="1.523909"/>
    <n v="1.48011965"/>
    <n v="0.27148539999999999"/>
    <n v="0.1016208"/>
    <n v="0.3731062"/>
    <n v="0.27660220000000002"/>
    <n v="0.1083151"/>
    <n v="0.38491730000000002"/>
    <n v="0.37901174999999998"/>
  </r>
  <r>
    <x v="3550"/>
    <n v="1878.5029999999999"/>
    <n v="0.1243155"/>
    <n v="0.1177512"/>
    <n v="1.1862509999999999"/>
    <n v="1.4283177"/>
    <n v="0.14854580000000001"/>
    <n v="0.1239579"/>
    <n v="1.238073"/>
    <n v="1.5105767000000001"/>
    <n v="1.4694472000000001"/>
    <n v="0.26290390000000002"/>
    <n v="9.8871109999999998E-2"/>
    <n v="0.36177501000000001"/>
    <n v="0.2678738"/>
    <n v="0.1050963"/>
    <n v="0.37297009999999997"/>
    <n v="0.36737255499999999"/>
  </r>
  <r>
    <x v="3551"/>
    <n v="1468.239"/>
    <n v="0.1374939"/>
    <n v="0.1159361"/>
    <n v="1.202774"/>
    <n v="1.4562040000000001"/>
    <n v="0.1635413"/>
    <n v="0.1190775"/>
    <n v="1.2505029999999999"/>
    <n v="1.5331218"/>
    <n v="1.4946629"/>
    <n v="0.24548"/>
    <n v="9.9814349999999996E-2"/>
    <n v="0.34529434999999997"/>
    <n v="0.2504979"/>
    <n v="0.1057545"/>
    <n v="0.35625240000000002"/>
    <n v="0.350773375"/>
  </r>
  <r>
    <x v="3552"/>
    <n v="1052.55"/>
    <n v="0.14052770000000001"/>
    <n v="0.1215256"/>
    <n v="1.2364900000000001"/>
    <n v="1.4985433000000001"/>
    <n v="0.1657913"/>
    <n v="0.12446840000000001"/>
    <n v="1.2856460000000001"/>
    <n v="1.5759057000000001"/>
    <n v="1.5372245000000002"/>
    <n v="0.23177490000000001"/>
    <n v="0.1042696"/>
    <n v="0.33604450000000002"/>
    <n v="0.2365112"/>
    <n v="0.11018509999999999"/>
    <n v="0.34669630000000001"/>
    <n v="0.34137040000000002"/>
  </r>
  <r>
    <x v="3553"/>
    <n v="1490.425"/>
    <n v="0.14125969999999999"/>
    <n v="0.1266101"/>
    <n v="1.26278"/>
    <n v="1.5306497999999999"/>
    <n v="0.16811619999999999"/>
    <n v="0.12994839999999999"/>
    <n v="1.3149299999999999"/>
    <n v="1.6129945999999999"/>
    <n v="1.5718221999999999"/>
    <n v="0.22939880000000001"/>
    <n v="0.10692599999999999"/>
    <n v="0.33632479999999998"/>
    <n v="0.2342205"/>
    <n v="0.1131317"/>
    <n v="0.3473522"/>
    <n v="0.34183849999999999"/>
  </r>
  <r>
    <x v="3554"/>
    <n v="1506.943"/>
    <n v="0.1488015"/>
    <n v="0.1331474"/>
    <n v="1.2842100000000001"/>
    <n v="1.5661589"/>
    <n v="0.1779355"/>
    <n v="0.133105"/>
    <n v="1.3359829999999999"/>
    <n v="1.6470235"/>
    <n v="1.6065912"/>
    <n v="0.22893859999999999"/>
    <n v="0.1106335"/>
    <n v="0.33957209999999999"/>
    <n v="0.23393159999999999"/>
    <n v="0.117233"/>
    <n v="0.35116459999999999"/>
    <n v="0.34536834999999999"/>
  </r>
  <r>
    <x v="3555"/>
    <n v="1376.3810000000001"/>
    <n v="0.1502782"/>
    <n v="0.13343759999999999"/>
    <n v="1.269056"/>
    <n v="1.5527717999999999"/>
    <n v="0.17791509999999999"/>
    <n v="0.13384689999999999"/>
    <n v="1.3193809999999999"/>
    <n v="1.6311429999999998"/>
    <n v="1.5919573999999999"/>
    <n v="0.22484750000000001"/>
    <n v="0.1171854"/>
    <n v="0.34203289999999997"/>
    <n v="0.22949310000000001"/>
    <n v="0.1236331"/>
    <n v="0.3531262"/>
    <n v="0.34757954999999996"/>
  </r>
  <r>
    <x v="3556"/>
    <n v="683.78689999999995"/>
    <n v="0.14572599999999999"/>
    <n v="0.131277"/>
    <n v="1.2509650000000001"/>
    <n v="1.527968"/>
    <n v="0.17214570000000001"/>
    <n v="0.13425119999999999"/>
    <n v="1.3025929999999999"/>
    <n v="1.6089898999999999"/>
    <n v="1.5684789499999998"/>
    <n v="0.2243928"/>
    <n v="0.1197391"/>
    <n v="0.34413189999999999"/>
    <n v="0.228849"/>
    <n v="0.12629679999999999"/>
    <n v="0.35514579999999996"/>
    <n v="0.34963884999999995"/>
  </r>
  <r>
    <x v="3557"/>
    <n v="341.77629999999999"/>
    <n v="0.1412997"/>
    <n v="0.13113330000000001"/>
    <n v="1.23569"/>
    <n v="1.5081229999999999"/>
    <n v="0.16711200000000001"/>
    <n v="0.1358318"/>
    <n v="1.2902849999999999"/>
    <n v="1.5932287999999999"/>
    <n v="1.5506758999999999"/>
    <n v="0.22851540000000001"/>
    <n v="0.1170697"/>
    <n v="0.34558509999999998"/>
    <n v="0.23292189999999999"/>
    <n v="0.12382600000000001"/>
    <n v="0.35674790000000001"/>
    <n v="0.35116649999999999"/>
  </r>
  <r>
    <x v="3558"/>
    <n v="348.45049999999998"/>
    <n v="0.13744919999999999"/>
    <n v="0.13138720000000001"/>
    <n v="1.2208939999999999"/>
    <n v="1.4897304"/>
    <n v="0.16448370000000001"/>
    <n v="0.13658709999999999"/>
    <n v="1.277309"/>
    <n v="1.5783798"/>
    <n v="1.5340551"/>
    <n v="0.2345362"/>
    <n v="0.1132271"/>
    <n v="0.3477633"/>
    <n v="0.23923340000000001"/>
    <n v="0.12023349999999999"/>
    <n v="0.35946690000000003"/>
    <n v="0.35361510000000002"/>
  </r>
  <r>
    <x v="3559"/>
    <n v="744.59079999999994"/>
    <n v="0.13585729999999999"/>
    <n v="0.13069810000000001"/>
    <n v="1.2046840000000001"/>
    <n v="1.4712394"/>
    <n v="0.16337090000000001"/>
    <n v="0.13605590000000001"/>
    <n v="1.261314"/>
    <n v="1.5607408"/>
    <n v="1.5159901"/>
    <n v="0.24018639999999999"/>
    <n v="0.10812720000000001"/>
    <n v="0.3483136"/>
    <n v="0.24507570000000001"/>
    <n v="0.1150977"/>
    <n v="0.36017339999999998"/>
    <n v="0.35424349999999999"/>
  </r>
  <r>
    <x v="3560"/>
    <n v="619.17070000000001"/>
    <n v="0.1362824"/>
    <n v="0.1285558"/>
    <n v="1.1870419999999999"/>
    <n v="1.4518802"/>
    <n v="0.16355529999999999"/>
    <n v="0.13403670000000001"/>
    <n v="1.2421599999999999"/>
    <n v="1.539752"/>
    <n v="1.4958160999999999"/>
    <n v="0.24454300000000001"/>
    <n v="0.1023138"/>
    <n v="0.34685680000000002"/>
    <n v="0.2495183"/>
    <n v="0.1088638"/>
    <n v="0.35838209999999998"/>
    <n v="0.35261945"/>
  </r>
  <r>
    <x v="3561"/>
    <n v="566.16189999999995"/>
    <n v="0.13616600000000001"/>
    <n v="0.12583259999999999"/>
    <n v="1.1734929999999999"/>
    <n v="1.4354915999999998"/>
    <n v="0.16230439999999999"/>
    <n v="0.13159760000000001"/>
    <n v="1.226521"/>
    <n v="1.5204230000000001"/>
    <n v="1.4779572999999999"/>
    <n v="0.24686730000000001"/>
    <n v="9.774186E-2"/>
    <n v="0.34460916000000003"/>
    <n v="0.2518166"/>
    <n v="0.1037978"/>
    <n v="0.3556144"/>
    <n v="0.35011177999999998"/>
  </r>
  <r>
    <x v="3562"/>
    <n v="327.1003"/>
    <n v="0.1373094"/>
    <n v="0.12571379999999999"/>
    <n v="1.169357"/>
    <n v="1.4323801999999999"/>
    <n v="0.1600664"/>
    <n v="0.1313327"/>
    <n v="1.221576"/>
    <n v="1.5129751"/>
    <n v="1.4726776500000001"/>
    <n v="0.2464538"/>
    <n v="9.5240130000000006E-2"/>
    <n v="0.34169393000000003"/>
    <n v="0.25099050000000001"/>
    <n v="0.100895"/>
    <n v="0.35188550000000002"/>
    <n v="0.346789715"/>
  </r>
  <r>
    <x v="3563"/>
    <n v="928.15139999999997"/>
    <n v="0.1397139"/>
    <n v="0.12720629999999999"/>
    <n v="1.164531"/>
    <n v="1.4314511999999999"/>
    <n v="0.1598386"/>
    <n v="0.13220799999999999"/>
    <n v="1.2172989999999999"/>
    <n v="1.5093455999999998"/>
    <n v="1.4703983999999999"/>
    <n v="0.2449173"/>
    <n v="9.2407900000000001E-2"/>
    <n v="0.33732519999999999"/>
    <n v="0.2491042"/>
    <n v="9.7794710000000007E-2"/>
    <n v="0.34689891"/>
    <n v="0.34211205499999997"/>
  </r>
  <r>
    <x v="3564"/>
    <n v="1638.75"/>
    <n v="0.1452561"/>
    <n v="0.124663"/>
    <n v="1.164882"/>
    <n v="1.4348011000000001"/>
    <n v="0.16963539999999999"/>
    <n v="0.12881699999999999"/>
    <n v="1.216148"/>
    <n v="1.5146004"/>
    <n v="1.47470075"/>
    <n v="0.2398015"/>
    <n v="8.8757500000000003E-2"/>
    <n v="0.32855899999999999"/>
    <n v="0.24455679999999999"/>
    <n v="9.3933249999999996E-2"/>
    <n v="0.33849004999999999"/>
    <n v="0.33352452499999996"/>
  </r>
  <r>
    <x v="3565"/>
    <n v="1083.8520000000001"/>
    <n v="0.14825679999999999"/>
    <n v="0.12686800000000001"/>
    <n v="1.2067699999999999"/>
    <n v="1.4818947999999998"/>
    <n v="0.17519119999999999"/>
    <n v="0.13070000000000001"/>
    <n v="1.2577"/>
    <n v="1.5635912000000001"/>
    <n v="1.522743"/>
    <n v="0.22872129999999999"/>
    <n v="9.1629269999999999E-2"/>
    <n v="0.32035057"/>
    <n v="0.233762"/>
    <n v="9.6960050000000006E-2"/>
    <n v="0.33072204999999999"/>
    <n v="0.32553631"/>
  </r>
  <r>
    <x v="3566"/>
    <n v="472.2011"/>
    <n v="0.149399"/>
    <n v="0.13409879999999999"/>
    <n v="1.2337800000000001"/>
    <n v="1.5172778"/>
    <n v="0.17336779999999999"/>
    <n v="0.1375847"/>
    <n v="1.288208"/>
    <n v="1.5991605"/>
    <n v="1.55821915"/>
    <n v="0.2261428"/>
    <n v="9.4342330000000002E-2"/>
    <n v="0.32048513000000001"/>
    <n v="0.23074359999999999"/>
    <n v="9.9987909999999999E-2"/>
    <n v="0.33073151000000001"/>
    <n v="0.32560832000000001"/>
  </r>
  <r>
    <x v="3567"/>
    <n v="7639.13"/>
    <n v="0.1667903"/>
    <n v="0.16061159999999999"/>
    <n v="1.4417199999999999"/>
    <n v="1.7691219"/>
    <n v="0.1950538"/>
    <n v="0.15136859999999999"/>
    <n v="1.481304"/>
    <n v="1.8277264"/>
    <n v="1.79842415"/>
    <n v="0.209064"/>
    <n v="0.12839200000000001"/>
    <n v="0.33745599999999998"/>
    <n v="0.2143613"/>
    <n v="0.13455410000000001"/>
    <n v="0.34891539999999999"/>
    <n v="0.34318569999999998"/>
  </r>
  <r>
    <x v="3568"/>
    <n v="4493.5959999999995"/>
    <n v="0.1725285"/>
    <n v="0.16499630000000001"/>
    <n v="1.491088"/>
    <n v="1.8286127999999999"/>
    <n v="0.2044281"/>
    <n v="0.15156459999999999"/>
    <n v="1.522451"/>
    <n v="1.8784437"/>
    <n v="1.8535282500000001"/>
    <n v="0.19751640000000001"/>
    <n v="0.14298849999999999"/>
    <n v="0.3405049"/>
    <n v="0.20370550000000001"/>
    <n v="0.14981050000000001"/>
    <n v="0.35351600000000005"/>
    <n v="0.34701045000000003"/>
  </r>
  <r>
    <x v="3569"/>
    <n v="2230.7550000000001"/>
    <n v="0.16727349999999999"/>
    <n v="0.15849840000000001"/>
    <n v="1.4421900000000001"/>
    <n v="1.7679619"/>
    <n v="0.1944033"/>
    <n v="0.15466070000000001"/>
    <n v="1.489242"/>
    <n v="1.838306"/>
    <n v="1.8031339499999999"/>
    <n v="0.20216719999999999"/>
    <n v="0.14486479999999999"/>
    <n v="0.34703200000000001"/>
    <n v="0.20722689999999999"/>
    <n v="0.15221180000000001"/>
    <n v="0.3594387"/>
    <n v="0.35323535"/>
  </r>
  <r>
    <x v="3570"/>
    <n v="1381.931"/>
    <n v="0.16207930000000001"/>
    <n v="0.16362399999999999"/>
    <n v="1.436034"/>
    <n v="1.7617373000000001"/>
    <n v="0.18592629999999999"/>
    <n v="0.16282559999999999"/>
    <n v="1.4919500000000001"/>
    <n v="1.8407019"/>
    <n v="1.8012196"/>
    <n v="0.20778759999999999"/>
    <n v="0.14915819999999999"/>
    <n v="0.35694579999999998"/>
    <n v="0.21229880000000001"/>
    <n v="0.1574846"/>
    <n v="0.36978339999999998"/>
    <n v="0.36336459999999998"/>
  </r>
  <r>
    <x v="3571"/>
    <n v="1176.0830000000001"/>
    <n v="0.1600877"/>
    <n v="0.16983490000000001"/>
    <n v="1.431419"/>
    <n v="1.7613416"/>
    <n v="0.18191550000000001"/>
    <n v="0.17003450000000001"/>
    <n v="1.494475"/>
    <n v="1.846425"/>
    <n v="1.8038832999999999"/>
    <n v="0.21287139999999999"/>
    <n v="0.1496236"/>
    <n v="0.36249500000000001"/>
    <n v="0.21707399999999999"/>
    <n v="0.15862889999999999"/>
    <n v="0.37570289999999995"/>
    <n v="0.36909894999999998"/>
  </r>
  <r>
    <x v="3572"/>
    <n v="795.6318"/>
    <n v="0.15790850000000001"/>
    <n v="0.17370269999999999"/>
    <n v="1.420409"/>
    <n v="1.7520202"/>
    <n v="0.1792019"/>
    <n v="0.17488480000000001"/>
    <n v="1.488361"/>
    <n v="1.8424477000000001"/>
    <n v="1.7972339500000001"/>
    <n v="0.2165909"/>
    <n v="0.1478073"/>
    <n v="0.36439820000000001"/>
    <n v="0.22069620000000001"/>
    <n v="0.15712989999999999"/>
    <n v="0.3778261"/>
    <n v="0.37111214999999997"/>
  </r>
  <r>
    <x v="3573"/>
    <n v="182.2824"/>
    <n v="0.15411359999999999"/>
    <n v="0.17577899999999999"/>
    <n v="1.4053329999999999"/>
    <n v="1.7352255999999999"/>
    <n v="0.17627699999999999"/>
    <n v="0.1785968"/>
    <n v="1.476604"/>
    <n v="1.8314778"/>
    <n v="1.7833516999999999"/>
    <n v="0.22025739999999999"/>
    <n v="0.1450081"/>
    <n v="0.36526550000000002"/>
    <n v="0.2244534"/>
    <n v="0.15445039999999999"/>
    <n v="0.37890380000000001"/>
    <n v="0.37208465000000002"/>
  </r>
  <r>
    <x v="3574"/>
    <n v="406.80869999999999"/>
    <n v="0.14811879999999999"/>
    <n v="0.17640059999999999"/>
    <n v="1.3881110000000001"/>
    <n v="1.7126304000000001"/>
    <n v="0.1716356"/>
    <n v="0.1815833"/>
    <n v="1.4610300000000001"/>
    <n v="1.8142488999999999"/>
    <n v="1.76343965"/>
    <n v="0.22332650000000001"/>
    <n v="0.14173040000000001"/>
    <n v="0.36505690000000002"/>
    <n v="0.2276813"/>
    <n v="0.15116930000000001"/>
    <n v="0.37885060000000004"/>
    <n v="0.37195375000000003"/>
  </r>
  <r>
    <x v="3575"/>
    <n v="546.7278"/>
    <n v="0.14262730000000001"/>
    <n v="0.17656469999999999"/>
    <n v="1.3698330000000001"/>
    <n v="1.689025"/>
    <n v="0.16583680000000001"/>
    <n v="0.1835745"/>
    <n v="1.442015"/>
    <n v="1.7914262999999999"/>
    <n v="1.74022565"/>
    <n v="0.22422130000000001"/>
    <n v="0.1376964"/>
    <n v="0.36191770000000001"/>
    <n v="0.22852169999999999"/>
    <n v="0.1468805"/>
    <n v="0.37540220000000002"/>
    <n v="0.36865995000000001"/>
  </r>
  <r>
    <x v="3576"/>
    <n v="233.3098"/>
    <n v="0.13728309999999999"/>
    <n v="0.17637320000000001"/>
    <n v="1.348382"/>
    <n v="1.6620382999999999"/>
    <n v="0.15948419999999999"/>
    <n v="0.18472369999999999"/>
    <n v="1.418836"/>
    <n v="1.7630439"/>
    <n v="1.7125410999999999"/>
    <n v="0.22391230000000001"/>
    <n v="0.13292709999999999"/>
    <n v="0.35683940000000003"/>
    <n v="0.22811709999999999"/>
    <n v="0.1416587"/>
    <n v="0.36977579999999999"/>
    <n v="0.36330760000000001"/>
  </r>
  <r>
    <x v="3577"/>
    <n v="296.80709999999999"/>
    <n v="0.13028919999999999"/>
    <n v="0.1758363"/>
    <n v="1.3266100000000001"/>
    <n v="1.6327355000000001"/>
    <n v="0.15227879999999999"/>
    <n v="0.18579100000000001"/>
    <n v="1.3955299999999999"/>
    <n v="1.7335997999999999"/>
    <n v="1.6831676500000001"/>
    <n v="0.2231051"/>
    <n v="0.128193"/>
    <n v="0.3512981"/>
    <n v="0.22737299999999999"/>
    <n v="0.13651949999999999"/>
    <n v="0.36389249999999995"/>
    <n v="0.35759529999999995"/>
  </r>
  <r>
    <x v="3578"/>
    <n v="247.81389999999999"/>
    <n v="0.1235793"/>
    <n v="0.1730062"/>
    <n v="1.301482"/>
    <n v="1.5980675"/>
    <n v="0.1454483"/>
    <n v="0.1845745"/>
    <n v="1.3685480000000001"/>
    <n v="1.6985708000000002"/>
    <n v="1.6483191500000001"/>
    <n v="0.22259970000000001"/>
    <n v="0.12281549999999999"/>
    <n v="0.34541520000000003"/>
    <n v="0.2269449"/>
    <n v="0.1306812"/>
    <n v="0.3576261"/>
    <n v="0.35152064999999999"/>
  </r>
  <r>
    <x v="3579"/>
    <n v="417.0838"/>
    <n v="0.11740059999999999"/>
    <n v="0.1693394"/>
    <n v="1.275992"/>
    <n v="1.562732"/>
    <n v="0.13841639999999999"/>
    <n v="0.18210000000000001"/>
    <n v="1.3406419999999999"/>
    <n v="1.6611583999999999"/>
    <n v="1.6119452000000001"/>
    <n v="0.22215460000000001"/>
    <n v="0.11728420000000001"/>
    <n v="0.33943880000000004"/>
    <n v="0.22648860000000001"/>
    <n v="0.1245783"/>
    <n v="0.35106690000000002"/>
    <n v="0.34525285000000006"/>
  </r>
  <r>
    <x v="3580"/>
    <n v="278.28379999999999"/>
    <n v="0.1123571"/>
    <n v="0.16415669999999999"/>
    <n v="1.2492509999999999"/>
    <n v="1.5257647999999999"/>
    <n v="0.13232830000000001"/>
    <n v="0.1776905"/>
    <n v="1.3113060000000001"/>
    <n v="1.6213248"/>
    <n v="1.5735448000000001"/>
    <n v="0.22292390000000001"/>
    <n v="0.1116444"/>
    <n v="0.33456830000000004"/>
    <n v="0.2272255"/>
    <n v="0.1183366"/>
    <n v="0.34556209999999998"/>
    <n v="0.34006520000000001"/>
  </r>
  <r>
    <x v="3581"/>
    <n v="-32.796570000000003"/>
    <n v="0.1069174"/>
    <n v="0.1595075"/>
    <n v="1.2277130000000001"/>
    <n v="1.4941379000000001"/>
    <n v="0.12681210000000001"/>
    <n v="0.173987"/>
    <n v="1.2880119999999999"/>
    <n v="1.5888111"/>
    <n v="1.5414745000000001"/>
    <n v="0.2226389"/>
    <n v="0.1071559"/>
    <n v="0.3297948"/>
    <n v="0.2270635"/>
    <n v="0.1134724"/>
    <n v="0.3405359"/>
    <n v="0.33516535000000003"/>
  </r>
  <r>
    <x v="3582"/>
    <n v="93.024649999999994"/>
    <n v="0.10082919999999999"/>
    <n v="0.1547779"/>
    <n v="1.2091259999999999"/>
    <n v="1.4647330999999999"/>
    <n v="0.12114900000000001"/>
    <n v="0.17072470000000001"/>
    <n v="1.2684930000000001"/>
    <n v="1.5603667000000001"/>
    <n v="1.5125499"/>
    <n v="0.21967149999999999"/>
    <n v="0.103286"/>
    <n v="0.32295750000000001"/>
    <n v="0.2242903"/>
    <n v="0.1093795"/>
    <n v="0.33366980000000002"/>
    <n v="0.32831365000000001"/>
  </r>
  <r>
    <x v="3583"/>
    <n v="228.57849999999999"/>
    <n v="9.5484349999999996E-2"/>
    <n v="0.14832890000000001"/>
    <n v="1.1873469999999999"/>
    <n v="1.43116025"/>
    <n v="0.11567470000000001"/>
    <n v="0.16558429999999999"/>
    <n v="1.2458419999999999"/>
    <n v="1.5271009999999998"/>
    <n v="1.4791306249999998"/>
    <n v="0.2166768"/>
    <n v="9.8909880000000006E-2"/>
    <n v="0.31558668000000001"/>
    <n v="0.22140309999999999"/>
    <n v="0.1047331"/>
    <n v="0.32613619999999999"/>
    <n v="0.32086144"/>
  </r>
  <r>
    <x v="3584"/>
    <n v="14.77373"/>
    <n v="9.2070050000000001E-2"/>
    <n v="0.14284939999999999"/>
    <n v="1.168193"/>
    <n v="1.4031124500000001"/>
    <n v="0.1112186"/>
    <n v="0.1602953"/>
    <n v="1.2253890000000001"/>
    <n v="1.4969029"/>
    <n v="1.4500076750000002"/>
    <n v="0.21441869999999999"/>
    <n v="9.5027589999999995E-2"/>
    <n v="0.30944629000000001"/>
    <n v="0.21907280000000001"/>
    <n v="0.1005513"/>
    <n v="0.31962410000000002"/>
    <n v="0.31453519500000005"/>
  </r>
  <r>
    <x v="3585"/>
    <n v="25.366959999999999"/>
    <n v="8.9195150000000001E-2"/>
    <n v="0.1388287"/>
    <n v="1.152026"/>
    <n v="1.38004985"/>
    <n v="0.1075367"/>
    <n v="0.1565232"/>
    <n v="1.2086870000000001"/>
    <n v="1.4727469000000002"/>
    <n v="1.4263983750000002"/>
    <n v="0.21188699999999999"/>
    <n v="9.1659660000000004E-2"/>
    <n v="0.30354665999999997"/>
    <n v="0.21649370000000001"/>
    <n v="9.6978369999999994E-2"/>
    <n v="0.31347206999999999"/>
    <n v="0.30850936499999998"/>
  </r>
  <r>
    <x v="3586"/>
    <n v="-143.89570000000001"/>
    <n v="8.7043110000000007E-2"/>
    <n v="0.13429720000000001"/>
    <n v="1.134846"/>
    <n v="1.35618631"/>
    <n v="0.1045912"/>
    <n v="0.1521306"/>
    <n v="1.191036"/>
    <n v="1.4477578"/>
    <n v="1.4019720549999999"/>
    <n v="0.2107561"/>
    <n v="8.8112369999999995E-2"/>
    <n v="0.29886847"/>
    <n v="0.21530589999999999"/>
    <n v="9.3220059999999993E-2"/>
    <n v="0.30852595999999999"/>
    <n v="0.30369721500000002"/>
  </r>
  <r>
    <x v="3587"/>
    <n v="-122.3561"/>
    <n v="8.5480790000000001E-2"/>
    <n v="0.13374340000000001"/>
    <n v="1.1232359999999999"/>
    <n v="1.3424601899999999"/>
    <n v="0.1022277"/>
    <n v="0.1514132"/>
    <n v="1.179819"/>
    <n v="1.4334598999999999"/>
    <n v="1.3879600449999998"/>
    <n v="0.20743629999999999"/>
    <n v="8.5952479999999998E-2"/>
    <n v="0.29338878000000002"/>
    <n v="0.2119046"/>
    <n v="9.1000129999999999E-2"/>
    <n v="0.30290473000000001"/>
    <n v="0.29814675499999999"/>
  </r>
  <r>
    <x v="3588"/>
    <n v="8.8745930000000008"/>
    <n v="8.3981120000000006E-2"/>
    <n v="0.13774819999999999"/>
    <n v="1.117885"/>
    <n v="1.3396143199999999"/>
    <n v="9.9714940000000002E-2"/>
    <n v="0.15497349999999999"/>
    <n v="1.1754290000000001"/>
    <n v="1.4301174400000001"/>
    <n v="1.38486588"/>
    <n v="0.20207369999999999"/>
    <n v="8.5411379999999995E-2"/>
    <n v="0.28748508"/>
    <n v="0.20639540000000001"/>
    <n v="9.0521660000000004E-2"/>
    <n v="0.29691706000000001"/>
    <n v="0.29220107000000001"/>
  </r>
  <r>
    <x v="3589"/>
    <n v="251.12809999999999"/>
    <n v="8.3888589999999999E-2"/>
    <n v="0.1441269"/>
    <n v="1.115289"/>
    <n v="1.34330449"/>
    <n v="9.7667420000000005E-2"/>
    <n v="0.15979109999999999"/>
    <n v="1.1733979999999999"/>
    <n v="1.4308565199999999"/>
    <n v="1.3870805049999999"/>
    <n v="0.19784779999999999"/>
    <n v="8.5655289999999995E-2"/>
    <n v="0.28350308999999996"/>
    <n v="0.20181969999999999"/>
    <n v="9.0802069999999999E-2"/>
    <n v="0.29262177"/>
    <n v="0.28806242999999998"/>
  </r>
  <r>
    <x v="3590"/>
    <n v="206.25360000000001"/>
    <n v="8.2944459999999998E-2"/>
    <n v="0.14915919999999999"/>
    <n v="1.111089"/>
    <n v="1.3431926599999999"/>
    <n v="9.5982310000000001E-2"/>
    <n v="0.1638424"/>
    <n v="1.168914"/>
    <n v="1.42873871"/>
    <n v="1.3859656849999999"/>
    <n v="0.19477559999999999"/>
    <n v="8.5716009999999995E-2"/>
    <n v="0.28049161"/>
    <n v="0.1985922"/>
    <n v="9.0804049999999997E-2"/>
    <n v="0.28939625000000002"/>
    <n v="0.28494393000000001"/>
  </r>
  <r>
    <x v="3591"/>
    <n v="11.176130000000001"/>
    <n v="7.9373369999999999E-2"/>
    <n v="0.15179819999999999"/>
    <n v="1.106765"/>
    <n v="1.3379365700000001"/>
    <n v="9.3066189999999993E-2"/>
    <n v="0.1670828"/>
    <n v="1.1633530000000001"/>
    <n v="1.4235019900000001"/>
    <n v="1.3807192800000001"/>
    <n v="0.19122939999999999"/>
    <n v="8.5673589999999994E-2"/>
    <n v="0.27690298999999996"/>
    <n v="0.1951466"/>
    <n v="9.0646649999999995E-2"/>
    <n v="0.28579325"/>
    <n v="0.28134811999999998"/>
  </r>
  <r>
    <x v="3592"/>
    <n v="68.957750000000004"/>
    <n v="7.5138510000000006E-2"/>
    <n v="0.15406130000000001"/>
    <n v="1.1030359999999999"/>
    <n v="1.3322358099999998"/>
    <n v="8.9186550000000003E-2"/>
    <n v="0.1704534"/>
    <n v="1.1587620000000001"/>
    <n v="1.41840195"/>
    <n v="1.37531888"/>
    <n v="0.1866795"/>
    <n v="8.5790469999999994E-2"/>
    <n v="0.27246997000000001"/>
    <n v="0.19067500000000001"/>
    <n v="9.0714779999999995E-2"/>
    <n v="0.28138978000000003"/>
    <n v="0.27692987499999999"/>
  </r>
  <r>
    <x v="3593"/>
    <n v="131.8023"/>
    <n v="7.4817839999999997E-2"/>
    <n v="0.15522250000000001"/>
    <n v="1.092141"/>
    <n v="1.32218134"/>
    <n v="8.6762000000000006E-2"/>
    <n v="0.17021059999999999"/>
    <n v="1.146712"/>
    <n v="1.4036846000000001"/>
    <n v="1.3629329700000001"/>
    <n v="0.1846188"/>
    <n v="8.4381510000000007E-2"/>
    <n v="0.26900031000000002"/>
    <n v="0.1882298"/>
    <n v="8.9155520000000002E-2"/>
    <n v="0.27738531999999999"/>
    <n v="0.27319281500000003"/>
  </r>
  <r>
    <x v="3594"/>
    <n v="96.949669999999998"/>
    <n v="7.4971599999999999E-2"/>
    <n v="0.15839629999999999"/>
    <n v="1.0806770000000001"/>
    <n v="1.3140449000000001"/>
    <n v="8.5265740000000007E-2"/>
    <n v="0.17146140000000001"/>
    <n v="1.1341669999999999"/>
    <n v="1.3908941399999999"/>
    <n v="1.3524695200000001"/>
    <n v="0.1822705"/>
    <n v="8.3190749999999994E-2"/>
    <n v="0.26546124999999998"/>
    <n v="0.1855503"/>
    <n v="8.7786879999999998E-2"/>
    <n v="0.27333718000000001"/>
    <n v="0.26939921499999997"/>
  </r>
  <r>
    <x v="3595"/>
    <n v="151.09899999999999"/>
    <n v="7.1913530000000003E-2"/>
    <n v="0.15661169999999999"/>
    <n v="1.0659909999999999"/>
    <n v="1.2945162299999999"/>
    <n v="8.2898109999999997E-2"/>
    <n v="0.17025090000000001"/>
    <n v="1.1180030000000001"/>
    <n v="1.3711520100000001"/>
    <n v="1.33283412"/>
    <n v="0.18020230000000001"/>
    <n v="8.1361219999999998E-2"/>
    <n v="0.26156351999999999"/>
    <n v="0.1836159"/>
    <n v="8.5759119999999994E-2"/>
    <n v="0.26937502000000002"/>
    <n v="0.26546926999999998"/>
  </r>
  <r>
    <x v="3596"/>
    <n v="-21.512560000000001"/>
    <n v="6.8004400000000007E-2"/>
    <n v="0.1569516"/>
    <n v="1.056597"/>
    <n v="1.2815529999999999"/>
    <n v="7.9454410000000003E-2"/>
    <n v="0.17180190000000001"/>
    <n v="1.10785"/>
    <n v="1.35910631"/>
    <n v="1.3203296550000001"/>
    <n v="0.17587449999999999"/>
    <n v="8.074083E-2"/>
    <n v="0.25661532999999997"/>
    <n v="0.1794084"/>
    <n v="8.5090529999999998E-2"/>
    <n v="0.26449893000000002"/>
    <n v="0.26055713000000003"/>
  </r>
  <r>
    <x v="3597"/>
    <n v="-5.0448529999999998"/>
    <n v="6.5017249999999999E-2"/>
    <n v="0.15721750000000001"/>
    <n v="1.047121"/>
    <n v="1.2693557499999999"/>
    <n v="7.6825290000000004E-2"/>
    <n v="0.1734231"/>
    <n v="1.098687"/>
    <n v="1.3489353899999998"/>
    <n v="1.3091455699999999"/>
    <n v="0.17157430000000001"/>
    <n v="8.0086379999999999E-2"/>
    <n v="0.25166068000000003"/>
    <n v="0.1752379"/>
    <n v="8.4492049999999999E-2"/>
    <n v="0.25972994999999999"/>
    <n v="0.25569531499999998"/>
  </r>
  <r>
    <x v="3598"/>
    <n v="86.67004"/>
    <n v="6.3166529999999999E-2"/>
    <n v="0.15489430000000001"/>
    <n v="1.0344420000000001"/>
    <n v="1.2525028300000001"/>
    <n v="7.4874469999999999E-2"/>
    <n v="0.17182600000000001"/>
    <n v="1.0858719999999999"/>
    <n v="1.3325724699999999"/>
    <n v="1.2925376499999999"/>
    <n v="0.1688346"/>
    <n v="7.8570139999999997E-2"/>
    <n v="0.24740474000000001"/>
    <n v="0.17253170000000001"/>
    <n v="8.2954029999999998E-2"/>
    <n v="0.25548573000000002"/>
    <n v="0.25144523500000004"/>
  </r>
  <r>
    <x v="3599"/>
    <n v="-65.859700000000004"/>
    <n v="6.1054129999999998E-2"/>
    <n v="0.15425920000000001"/>
    <n v="1.023285"/>
    <n v="1.2385983300000001"/>
    <n v="7.2673570000000007E-2"/>
    <n v="0.17165520000000001"/>
    <n v="1.0741080000000001"/>
    <n v="1.3184367700000001"/>
    <n v="1.2785175500000001"/>
    <n v="0.16487840000000001"/>
    <n v="7.7633869999999994E-2"/>
    <n v="0.24251227"/>
    <n v="0.16858609999999999"/>
    <n v="8.195885E-2"/>
    <n v="0.25054494999999999"/>
    <n v="0.24652860999999998"/>
  </r>
  <r>
    <x v="3600"/>
    <n v="-23.273160000000001"/>
    <n v="5.9143309999999998E-2"/>
    <n v="0.15562989999999999"/>
    <n v="1.0137799999999999"/>
    <n v="1.2285532099999998"/>
    <n v="7.0535059999999997E-2"/>
    <n v="0.1735496"/>
    <n v="1.0645260000000001"/>
    <n v="1.30861066"/>
    <n v="1.2685819349999998"/>
    <n v="0.15956129999999999"/>
    <n v="7.7239420000000003E-2"/>
    <n v="0.23680071999999999"/>
    <n v="0.1632547"/>
    <n v="8.1588540000000001E-2"/>
    <n v="0.24484324000000002"/>
    <n v="0.24082197999999999"/>
  </r>
  <r>
    <x v="3601"/>
    <n v="-285.62830000000002"/>
    <n v="5.7724240000000003E-2"/>
    <n v="0.15324280000000001"/>
    <n v="1.0004869999999999"/>
    <n v="1.21145404"/>
    <n v="6.9413790000000003E-2"/>
    <n v="0.17228309999999999"/>
    <n v="1.05114"/>
    <n v="1.29283689"/>
    <n v="1.2521454649999999"/>
    <n v="0.155803"/>
    <n v="7.5794349999999996E-2"/>
    <n v="0.23159734999999998"/>
    <n v="0.15960450000000001"/>
    <n v="8.0135849999999995E-2"/>
    <n v="0.23974034999999999"/>
    <n v="0.23566884999999999"/>
  </r>
  <r>
    <x v="3602"/>
    <n v="-22.849989999999998"/>
    <n v="5.6361599999999998E-2"/>
    <n v="0.14819260000000001"/>
    <n v="0.98646"/>
    <n v="1.1910142000000001"/>
    <n v="6.8697250000000001E-2"/>
    <n v="0.16913800000000001"/>
    <n v="1.0372699999999999"/>
    <n v="1.27510525"/>
    <n v="1.2330597249999999"/>
    <n v="0.1528487"/>
    <n v="7.3906529999999998E-2"/>
    <n v="0.22675523"/>
    <n v="0.15685950000000001"/>
    <n v="7.8263490000000005E-2"/>
    <n v="0.23512299000000003"/>
    <n v="0.23093911"/>
  </r>
  <r>
    <x v="3603"/>
    <n v="183.65940000000001"/>
    <n v="5.5788629999999999E-2"/>
    <n v="0.14109150000000001"/>
    <n v="0.97018329999999997"/>
    <n v="1.16706343"/>
    <n v="6.8273070000000005E-2"/>
    <n v="0.16300239999999999"/>
    <n v="1.020338"/>
    <n v="1.2516134699999999"/>
    <n v="1.20933845"/>
    <n v="0.15130009999999999"/>
    <n v="7.1427050000000006E-2"/>
    <n v="0.22272714999999998"/>
    <n v="0.15539120000000001"/>
    <n v="7.568888E-2"/>
    <n v="0.23108008000000002"/>
    <n v="0.226903615"/>
  </r>
  <r>
    <x v="3604"/>
    <n v="165.67070000000001"/>
    <n v="5.5617519999999997E-2"/>
    <n v="0.1322711"/>
    <n v="0.95239379999999996"/>
    <n v="1.1402824199999999"/>
    <n v="6.7825979999999994E-2"/>
    <n v="0.1540292"/>
    <n v="1.000829"/>
    <n v="1.2226841799999999"/>
    <n v="1.1814833"/>
    <n v="0.15095420000000001"/>
    <n v="6.8536E-2"/>
    <n v="0.21949020000000002"/>
    <n v="0.15499569999999999"/>
    <n v="7.2565350000000001E-2"/>
    <n v="0.22756104999999999"/>
    <n v="0.22352562500000001"/>
  </r>
  <r>
    <x v="3605"/>
    <n v="100.9362"/>
    <n v="5.6702830000000003E-2"/>
    <n v="0.1265598"/>
    <n v="0.93621900000000002"/>
    <n v="1.1194816300000001"/>
    <n v="6.7728179999999999E-2"/>
    <n v="0.14661669999999999"/>
    <n v="0.98315189999999997"/>
    <n v="1.19749678"/>
    <n v="1.158489205"/>
    <n v="0.15014159999999999"/>
    <n v="6.6052399999999997E-2"/>
    <n v="0.216194"/>
    <n v="0.15390319999999999"/>
    <n v="6.9866109999999995E-2"/>
    <n v="0.22376931"/>
    <n v="0.219981655"/>
  </r>
  <r>
    <x v="3606"/>
    <n v="-15.322620000000001"/>
    <n v="5.8844019999999997E-2"/>
    <n v="0.1243865"/>
    <n v="0.9194793"/>
    <n v="1.1027098200000001"/>
    <n v="6.8461910000000001E-2"/>
    <n v="0.1418585"/>
    <n v="0.96564640000000002"/>
    <n v="1.17596681"/>
    <n v="1.139338315"/>
    <n v="0.14870900000000001"/>
    <n v="6.3854250000000001E-2"/>
    <n v="0.21256325000000001"/>
    <n v="0.15210750000000001"/>
    <n v="6.7510669999999995E-2"/>
    <n v="0.21961817"/>
    <n v="0.21609071000000002"/>
  </r>
  <r>
    <x v="3607"/>
    <n v="-53.950740000000003"/>
    <n v="5.862639E-2"/>
    <n v="0.12043420000000001"/>
    <n v="0.90120769999999994"/>
    <n v="1.08026829"/>
    <n v="6.8627160000000006E-2"/>
    <n v="0.13735700000000001"/>
    <n v="0.94665909999999998"/>
    <n v="1.1526432600000001"/>
    <n v="1.1164557749999999"/>
    <n v="0.14652689999999999"/>
    <n v="6.1715440000000003E-2"/>
    <n v="0.20824234"/>
    <n v="0.14994940000000001"/>
    <n v="6.5223260000000005E-2"/>
    <n v="0.21517266000000002"/>
    <n v="0.21170749999999999"/>
  </r>
  <r>
    <x v="3608"/>
    <n v="182.85939999999999"/>
    <n v="5.7255159999999999E-2"/>
    <n v="0.110457"/>
    <n v="0.88216720000000004"/>
    <n v="1.04987936"/>
    <n v="6.7831790000000003E-2"/>
    <n v="0.12763759999999999"/>
    <n v="0.9258324"/>
    <n v="1.12130179"/>
    <n v="1.0855905749999999"/>
    <n v="0.14674809999999999"/>
    <n v="5.8890480000000002E-2"/>
    <n v="0.20563857999999999"/>
    <n v="0.15027209999999999"/>
    <n v="6.2156719999999999E-2"/>
    <n v="0.21242881999999999"/>
    <n v="0.20903369999999999"/>
  </r>
  <r>
    <x v="3609"/>
    <n v="135.5659"/>
    <n v="5.635971E-2"/>
    <n v="0.1035784"/>
    <n v="0.86325379999999996"/>
    <n v="1.02319191"/>
    <n v="6.6404560000000001E-2"/>
    <n v="0.1198507"/>
    <n v="0.90474639999999995"/>
    <n v="1.0910016599999999"/>
    <n v="1.0570967849999999"/>
    <n v="0.14513470000000001"/>
    <n v="5.6632689999999999E-2"/>
    <n v="0.20176738999999999"/>
    <n v="0.14850920000000001"/>
    <n v="5.9660900000000003E-2"/>
    <n v="0.20817010000000002"/>
    <n v="0.20496874500000001"/>
  </r>
  <r>
    <x v="3610"/>
    <n v="195.77940000000001"/>
    <n v="5.5788459999999998E-2"/>
    <n v="9.5435809999999996E-2"/>
    <n v="0.84506820000000005"/>
    <n v="0.99629246999999999"/>
    <n v="6.5373000000000001E-2"/>
    <n v="0.11077099999999999"/>
    <n v="0.88463420000000004"/>
    <n v="1.0607782000000001"/>
    <n v="1.0285353349999999"/>
    <n v="0.14467060000000001"/>
    <n v="5.4202220000000002E-2"/>
    <n v="0.19887282000000001"/>
    <n v="0.14791119999999999"/>
    <n v="5.7004569999999997E-2"/>
    <n v="0.20491577"/>
    <n v="0.201894295"/>
  </r>
  <r>
    <x v="3611"/>
    <n v="-108.44029999999999"/>
    <n v="5.4766049999999997E-2"/>
    <n v="8.7662329999999997E-2"/>
    <n v="0.82854470000000002"/>
    <n v="0.97097308000000004"/>
    <n v="6.4305689999999999E-2"/>
    <n v="0.10270029999999999"/>
    <n v="0.86680619999999997"/>
    <n v="1.0338121899999999"/>
    <n v="1.0023926350000001"/>
    <n v="0.14344209999999999"/>
    <n v="5.2123969999999999E-2"/>
    <n v="0.19556606999999998"/>
    <n v="0.1466517"/>
    <n v="5.4766299999999997E-2"/>
    <n v="0.20141799999999999"/>
    <n v="0.19849203499999998"/>
  </r>
  <r>
    <x v="3612"/>
    <n v="7.353936"/>
    <n v="5.3482300000000003E-2"/>
    <n v="8.1118969999999999E-2"/>
    <n v="0.81227280000000002"/>
    <n v="0.94687407000000001"/>
    <n v="6.3211509999999999E-2"/>
    <n v="9.6430059999999998E-2"/>
    <n v="0.85015229999999997"/>
    <n v="1.00979387"/>
    <n v="0.97833397"/>
    <n v="0.1408942"/>
    <n v="5.0437469999999998E-2"/>
    <n v="0.19133167000000001"/>
    <n v="0.14415069999999999"/>
    <n v="5.3013409999999997E-2"/>
    <n v="0.19716411"/>
    <n v="0.19424789000000001"/>
  </r>
  <r>
    <x v="3613"/>
    <n v="76.797330000000002"/>
    <n v="5.2578260000000002E-2"/>
    <n v="7.4016180000000001E-2"/>
    <n v="0.7952572"/>
    <n v="0.92185163999999997"/>
    <n v="6.2162250000000002E-2"/>
    <n v="8.8978730000000006E-2"/>
    <n v="0.8323623"/>
    <n v="0.98350327999999998"/>
    <n v="0.95267745999999998"/>
    <n v="0.13907900000000001"/>
    <n v="4.8613169999999997E-2"/>
    <n v="0.18769216999999999"/>
    <n v="0.14228769999999999"/>
    <n v="5.1087880000000002E-2"/>
    <n v="0.19337557999999999"/>
    <n v="0.19053387499999999"/>
  </r>
  <r>
    <x v="3614"/>
    <n v="81.25027"/>
    <n v="5.254872E-2"/>
    <n v="6.7961679999999997E-2"/>
    <n v="0.77791790000000005"/>
    <n v="0.89842830000000007"/>
    <n v="6.1468740000000001E-2"/>
    <n v="8.1742309999999999E-2"/>
    <n v="0.81396869999999999"/>
    <n v="0.95717975"/>
    <n v="0.92780402500000003"/>
    <n v="0.1374021"/>
    <n v="4.6801179999999998E-2"/>
    <n v="0.18420328"/>
    <n v="0.1404243"/>
    <n v="4.9157239999999998E-2"/>
    <n v="0.18958153999999999"/>
    <n v="0.18689241000000001"/>
  </r>
  <r>
    <x v="3615"/>
    <n v="117.7899"/>
    <n v="5.2377159999999999E-2"/>
    <n v="6.1572809999999999E-2"/>
    <n v="0.76144579999999995"/>
    <n v="0.87539576999999991"/>
    <n v="6.1115259999999998E-2"/>
    <n v="7.4494809999999995E-2"/>
    <n v="0.79633169999999998"/>
    <n v="0.93194177"/>
    <n v="0.9036687699999999"/>
    <n v="0.1364736"/>
    <n v="4.492927E-2"/>
    <n v="0.18140286999999999"/>
    <n v="0.13939299999999999"/>
    <n v="4.7156169999999997E-2"/>
    <n v="0.18654916999999999"/>
    <n v="0.18397601999999999"/>
  </r>
  <r>
    <x v="3616"/>
    <n v="36.651339999999998"/>
    <n v="5.1863989999999999E-2"/>
    <n v="5.5192249999999998E-2"/>
    <n v="0.74585869999999999"/>
    <n v="0.85291494000000001"/>
    <n v="6.0502E-2"/>
    <n v="6.745574E-2"/>
    <n v="0.77944840000000004"/>
    <n v="0.90740613999999997"/>
    <n v="0.88016053999999999"/>
    <n v="0.13554659999999999"/>
    <n v="4.3137479999999999E-2"/>
    <n v="0.17868408"/>
    <n v="0.13838010000000001"/>
    <n v="4.5235699999999997E-2"/>
    <n v="0.1836158"/>
    <n v="0.18114994000000001"/>
  </r>
  <r>
    <x v="3617"/>
    <n v="-163.25479999999999"/>
    <n v="5.177296E-2"/>
    <n v="5.04736E-2"/>
    <n v="0.73169209999999996"/>
    <n v="0.83393865999999994"/>
    <n v="6.0357599999999997E-2"/>
    <n v="6.2265309999999997E-2"/>
    <n v="0.76469469999999995"/>
    <n v="0.88731760999999998"/>
    <n v="0.86062813500000002"/>
    <n v="0.13394729999999999"/>
    <n v="4.1618240000000001E-2"/>
    <n v="0.17556553999999999"/>
    <n v="0.1367226"/>
    <n v="4.3646209999999998E-2"/>
    <n v="0.18036880999999999"/>
    <n v="0.17796717499999998"/>
  </r>
  <r>
    <x v="3618"/>
    <n v="-258.72989999999999"/>
    <n v="5.2112239999999997E-2"/>
    <n v="4.7390130000000003E-2"/>
    <n v="0.71890509999999996"/>
    <n v="0.81840746999999991"/>
    <n v="6.0839119999999997E-2"/>
    <n v="5.9106850000000002E-2"/>
    <n v="0.75226329999999997"/>
    <n v="0.87220926999999993"/>
    <n v="0.84530836999999992"/>
    <n v="0.1316872"/>
    <n v="4.0381960000000001E-2"/>
    <n v="0.17206916"/>
    <n v="0.13447290000000001"/>
    <n v="4.2411490000000003E-2"/>
    <n v="0.17688439"/>
    <n v="0.174476775"/>
  </r>
  <r>
    <x v="3619"/>
    <n v="80.288870000000003"/>
    <n v="5.2478049999999998E-2"/>
    <n v="4.4326709999999998E-2"/>
    <n v="0.70571709999999999"/>
    <n v="0.80252185999999992"/>
    <n v="6.1393959999999997E-2"/>
    <n v="5.58723E-2"/>
    <n v="0.73947549999999995"/>
    <n v="0.85674175999999991"/>
    <n v="0.82963180999999997"/>
    <n v="0.13005079999999999"/>
    <n v="3.9067310000000001E-2"/>
    <n v="0.16911810999999999"/>
    <n v="0.1328491"/>
    <n v="4.1095319999999998E-2"/>
    <n v="0.17394441999999999"/>
    <n v="0.17153126499999999"/>
  </r>
  <r>
    <x v="3620"/>
    <n v="124.3604"/>
    <n v="5.219791E-2"/>
    <n v="4.0146559999999998E-2"/>
    <n v="0.69205760000000005"/>
    <n v="0.78440207000000006"/>
    <n v="6.1267660000000002E-2"/>
    <n v="5.1167190000000001E-2"/>
    <n v="0.72522580000000003"/>
    <n v="0.83766065000000001"/>
    <n v="0.81103136000000009"/>
    <n v="0.12942219999999999"/>
    <n v="3.756321E-2"/>
    <n v="0.16698541"/>
    <n v="0.13218630000000001"/>
    <n v="3.9515359999999999E-2"/>
    <n v="0.17170166000000001"/>
    <n v="0.16934353499999999"/>
  </r>
  <r>
    <x v="3621"/>
    <n v="214.8896"/>
    <n v="5.1430719999999999E-2"/>
    <n v="3.592907E-2"/>
    <n v="0.67816290000000001"/>
    <n v="0.76552269000000006"/>
    <n v="6.0319980000000002E-2"/>
    <n v="4.6059559999999999E-2"/>
    <n v="0.70999219999999996"/>
    <n v="0.8163717399999999"/>
    <n v="0.79094721499999998"/>
    <n v="0.1290694"/>
    <n v="3.602847E-2"/>
    <n v="0.16509787000000001"/>
    <n v="0.13171579999999999"/>
    <n v="3.7858740000000002E-2"/>
    <n v="0.16957454"/>
    <n v="0.16733620500000002"/>
  </r>
  <r>
    <x v="3622"/>
    <n v="134.3152"/>
    <n v="5.140749E-2"/>
    <n v="3.3206060000000003E-2"/>
    <n v="0.66344340000000002"/>
    <n v="0.74805695000000005"/>
    <n v="5.9209709999999999E-2"/>
    <n v="4.1663770000000003E-2"/>
    <n v="0.69347939999999997"/>
    <n v="0.79435287999999993"/>
    <n v="0.77120491499999999"/>
    <n v="0.12889610000000001"/>
    <n v="3.4504029999999998E-2"/>
    <n v="0.16340013"/>
    <n v="0.13125210000000001"/>
    <n v="3.6185189999999999E-2"/>
    <n v="0.16743729000000002"/>
    <n v="0.16541871000000002"/>
  </r>
  <r>
    <x v="3623"/>
    <n v="34.358159999999998"/>
    <n v="5.0579390000000002E-2"/>
    <n v="3.1106430000000001E-2"/>
    <n v="0.64760740000000006"/>
    <n v="0.72929322000000008"/>
    <n v="5.7963550000000003E-2"/>
    <n v="3.8574480000000001E-2"/>
    <n v="0.67613100000000004"/>
    <n v="0.77266903000000009"/>
    <n v="0.75098112500000003"/>
    <n v="0.12799469999999999"/>
    <n v="3.3078339999999998E-2"/>
    <n v="0.16107304"/>
    <n v="0.13020219999999999"/>
    <n v="3.4633839999999999E-2"/>
    <n v="0.16483603999999999"/>
    <n v="0.16295453999999998"/>
  </r>
  <r>
    <x v="3624"/>
    <n v="38.859679999999997"/>
    <n v="4.898218E-2"/>
    <n v="2.8880969999999999E-2"/>
    <n v="0.63182539999999998"/>
    <n v="0.70968854999999997"/>
    <n v="5.622593E-2"/>
    <n v="3.5888339999999998E-2"/>
    <n v="0.659358"/>
    <n v="0.75147227000000005"/>
    <n v="0.73058040999999996"/>
    <n v="0.1264835"/>
    <n v="3.1788570000000002E-2"/>
    <n v="0.15827206999999999"/>
    <n v="0.1286235"/>
    <n v="3.3260850000000002E-2"/>
    <n v="0.16188435000000001"/>
    <n v="0.16007821"/>
  </r>
  <r>
    <x v="3625"/>
    <n v="39.554650000000002"/>
    <n v="4.7745269999999999E-2"/>
    <n v="2.685943E-2"/>
    <n v="0.61709429999999998"/>
    <n v="0.69169899999999995"/>
    <n v="5.469156E-2"/>
    <n v="3.3334849999999999E-2"/>
    <n v="0.64392309999999997"/>
    <n v="0.73194950999999997"/>
    <n v="0.71182425500000002"/>
    <n v="0.12514520000000001"/>
    <n v="3.059665E-2"/>
    <n v="0.15574185000000001"/>
    <n v="0.12720039999999999"/>
    <n v="3.2004699999999997E-2"/>
    <n v="0.15920509999999999"/>
    <n v="0.157473475"/>
  </r>
  <r>
    <x v="3626"/>
    <n v="196.37299999999999"/>
    <n v="4.6505560000000001E-2"/>
    <n v="2.4351290000000001E-2"/>
    <n v="0.60338599999999998"/>
    <n v="0.67424284999999995"/>
    <n v="5.3207369999999997E-2"/>
    <n v="3.0256620000000001E-2"/>
    <n v="0.62946460000000004"/>
    <n v="0.71292859000000008"/>
    <n v="0.69358571999999996"/>
    <n v="0.1246406"/>
    <n v="2.9360839999999999E-2"/>
    <n v="0.15400143999999999"/>
    <n v="0.126614"/>
    <n v="3.0699939999999998E-2"/>
    <n v="0.15731394000000001"/>
    <n v="0.15565769000000002"/>
  </r>
  <r>
    <x v="3627"/>
    <n v="139.29339999999999"/>
    <n v="4.599876E-2"/>
    <n v="2.2232579999999998E-2"/>
    <n v="0.59082869999999998"/>
    <n v="0.65906003999999996"/>
    <n v="5.1958190000000001E-2"/>
    <n v="2.7177929999999999E-2"/>
    <n v="0.61590080000000003"/>
    <n v="0.69503692000000006"/>
    <n v="0.67704848000000006"/>
    <n v="0.1246857"/>
    <n v="2.815836E-2"/>
    <n v="0.15284406"/>
    <n v="0.12648499999999999"/>
    <n v="2.9413040000000001E-2"/>
    <n v="0.15589803999999999"/>
    <n v="0.15437105000000001"/>
  </r>
  <r>
    <x v="3628"/>
    <n v="-46.871110000000002"/>
    <n v="4.5713860000000002E-2"/>
    <n v="2.126927E-2"/>
    <n v="0.58075710000000003"/>
    <n v="0.64774023000000003"/>
    <n v="5.1590299999999999E-2"/>
    <n v="2.584229E-2"/>
    <n v="0.60502619999999996"/>
    <n v="0.68245878999999998"/>
    <n v="0.66509951"/>
    <n v="0.123834"/>
    <n v="2.7350490000000002E-2"/>
    <n v="0.15118449"/>
    <n v="0.12558240000000001"/>
    <n v="2.8542640000000001E-2"/>
    <n v="0.15412504000000002"/>
    <n v="0.15265476500000003"/>
  </r>
  <r>
    <x v="3629"/>
    <n v="-97.012780000000006"/>
    <n v="4.600514E-2"/>
    <n v="2.1499279999999999E-2"/>
    <n v="0.56806880000000004"/>
    <n v="0.63557322000000005"/>
    <n v="5.1586029999999998E-2"/>
    <n v="2.5950250000000001E-2"/>
    <n v="0.59258029999999995"/>
    <n v="0.67011657999999996"/>
    <n v="0.65284490000000006"/>
    <n v="0.1216757"/>
    <n v="2.6570469999999999E-2"/>
    <n v="0.14824617000000001"/>
    <n v="0.1233871"/>
    <n v="2.7771210000000001E-2"/>
    <n v="0.15115830999999999"/>
    <n v="0.14970223999999999"/>
  </r>
  <r>
    <x v="3630"/>
    <n v="-108.5314"/>
    <n v="4.8044969999999999E-2"/>
    <n v="2.3116350000000001E-2"/>
    <n v="0.55471550000000003"/>
    <n v="0.62587682"/>
    <n v="5.2543979999999997E-2"/>
    <n v="2.6840309999999999E-2"/>
    <n v="0.57962170000000002"/>
    <n v="0.65900599000000004"/>
    <n v="0.64244140500000002"/>
    <n v="0.1195812"/>
    <n v="2.580613E-2"/>
    <n v="0.14538733000000001"/>
    <n v="0.12113110000000001"/>
    <n v="2.701688E-2"/>
    <n v="0.14814798000000001"/>
    <n v="0.146767655"/>
  </r>
  <r>
    <x v="3631"/>
    <n v="7.5189409999999999"/>
    <n v="4.9946709999999998E-2"/>
    <n v="2.5541990000000001E-2"/>
    <n v="0.54274029999999995"/>
    <n v="0.61822899999999992"/>
    <n v="5.3760990000000002E-2"/>
    <n v="2.8730390000000001E-2"/>
    <n v="0.56802520000000001"/>
    <n v="0.65051658000000001"/>
    <n v="0.63437279000000002"/>
    <n v="0.1180379"/>
    <n v="2.5084749999999999E-2"/>
    <n v="0.14312264999999999"/>
    <n v="0.1195002"/>
    <n v="2.6308769999999999E-2"/>
    <n v="0.14580897000000001"/>
    <n v="0.14446581"/>
  </r>
  <r>
    <x v="3632"/>
    <n v="88.038629999999998"/>
    <n v="5.0787369999999998E-2"/>
    <n v="2.9393949999999999E-2"/>
    <n v="0.54101860000000002"/>
    <n v="0.62119992000000002"/>
    <n v="5.45929E-2"/>
    <n v="3.264529E-2"/>
    <n v="0.56659099999999996"/>
    <n v="0.65382918999999995"/>
    <n v="0.63751455499999998"/>
    <n v="0.11959880000000001"/>
    <n v="2.4541839999999999E-2"/>
    <n v="0.14414064000000001"/>
    <n v="0.1211159"/>
    <n v="2.5774209999999999E-2"/>
    <n v="0.14689010999999999"/>
    <n v="0.145515375"/>
  </r>
  <r>
    <x v="3633"/>
    <n v="72.011080000000007"/>
    <n v="4.9886519999999997E-2"/>
    <n v="2.9356589999999998E-2"/>
    <n v="0.53210100000000005"/>
    <n v="0.61134411"/>
    <n v="5.4229840000000001E-2"/>
    <n v="3.3076010000000003E-2"/>
    <n v="0.55756399999999995"/>
    <n v="0.64486984999999997"/>
    <n v="0.62810697999999998"/>
    <n v="0.1193983"/>
    <n v="2.3850489999999998E-2"/>
    <n v="0.14324878999999999"/>
    <n v="0.121014"/>
    <n v="2.504762E-2"/>
    <n v="0.14606162"/>
    <n v="0.14465520500000001"/>
  </r>
  <r>
    <x v="3634"/>
    <n v="-154.89009999999999"/>
    <n v="4.820704E-2"/>
    <n v="2.821106E-2"/>
    <n v="0.52151970000000003"/>
    <n v="0.59793780000000007"/>
    <n v="5.2920080000000001E-2"/>
    <n v="3.2331829999999999E-2"/>
    <n v="0.54620000000000002"/>
    <n v="0.63145191000000001"/>
    <n v="0.61469485499999998"/>
    <n v="0.11867460000000001"/>
    <n v="2.3121240000000001E-2"/>
    <n v="0.14179584000000001"/>
    <n v="0.12034060000000001"/>
    <n v="2.426414E-2"/>
    <n v="0.14460474000000001"/>
    <n v="0.14320029000000001"/>
  </r>
  <r>
    <x v="3635"/>
    <n v="123.6485"/>
    <n v="4.6429650000000003E-2"/>
    <n v="2.749354E-2"/>
    <n v="0.5099688"/>
    <n v="0.58389199000000003"/>
    <n v="5.1321909999999998E-2"/>
    <n v="3.1928930000000001E-2"/>
    <n v="0.53412380000000004"/>
    <n v="0.61737463999999997"/>
    <n v="0.60063331500000006"/>
    <n v="0.1170633"/>
    <n v="2.2478310000000001E-2"/>
    <n v="0.13954160999999998"/>
    <n v="0.1187585"/>
    <n v="2.3591839999999999E-2"/>
    <n v="0.14235033999999999"/>
    <n v="0.140945975"/>
  </r>
  <r>
    <x v="3636"/>
    <n v="29.245280000000001"/>
    <n v="4.5358929999999999E-2"/>
    <n v="2.7074589999999999E-2"/>
    <n v="0.4998129"/>
    <n v="0.57224642000000003"/>
    <n v="4.9992979999999999E-2"/>
    <n v="3.1420330000000003E-2"/>
    <n v="0.52335359999999997"/>
    <n v="0.60476690999999994"/>
    <n v="0.58850666499999993"/>
    <n v="0.11544210000000001"/>
    <n v="2.2058959999999999E-2"/>
    <n v="0.13750106000000001"/>
    <n v="0.1170831"/>
    <n v="2.314451E-2"/>
    <n v="0.14022761"/>
    <n v="0.13886433500000001"/>
  </r>
  <r>
    <x v="3637"/>
    <n v="72.673259999999999"/>
    <n v="4.4559069999999999E-2"/>
    <n v="2.6893E-2"/>
    <n v="0.48992289999999999"/>
    <n v="0.56137497000000003"/>
    <n v="4.8935319999999997E-2"/>
    <n v="3.10624E-2"/>
    <n v="0.5130055"/>
    <n v="0.59300321999999994"/>
    <n v="0.57718909500000004"/>
    <n v="0.1135813"/>
    <n v="2.1725209999999998E-2"/>
    <n v="0.13530650999999999"/>
    <n v="0.1151673"/>
    <n v="2.2792699999999999E-2"/>
    <n v="0.13796"/>
    <n v="0.13663325500000001"/>
  </r>
  <r>
    <x v="3638"/>
    <n v="175.7689"/>
    <n v="4.3669149999999997E-2"/>
    <n v="2.6239490000000001E-2"/>
    <n v="0.48064479999999998"/>
    <n v="0.55055343999999995"/>
    <n v="4.781639E-2"/>
    <n v="3.0184289999999999E-2"/>
    <n v="0.50310889999999997"/>
    <n v="0.58110958000000001"/>
    <n v="0.56583150999999998"/>
    <n v="0.112429"/>
    <n v="2.1299060000000002E-2"/>
    <n v="0.13372806000000001"/>
    <n v="0.1139584"/>
    <n v="2.2336020000000002E-2"/>
    <n v="0.13629442"/>
    <n v="0.13501124"/>
  </r>
  <r>
    <x v="3639"/>
    <n v="219.29640000000001"/>
    <n v="4.3016819999999997E-2"/>
    <n v="2.5561650000000002E-2"/>
    <n v="0.47211350000000002"/>
    <n v="0.54069197000000002"/>
    <n v="4.6692789999999998E-2"/>
    <n v="2.9033860000000002E-2"/>
    <n v="0.4935755"/>
    <n v="0.56930214999999995"/>
    <n v="0.55499706000000004"/>
    <n v="0.11212179999999999"/>
    <n v="2.079433E-2"/>
    <n v="0.13291612999999999"/>
    <n v="0.1135391"/>
    <n v="2.1776589999999998E-2"/>
    <n v="0.13531568999999999"/>
    <n v="0.13411591"/>
  </r>
  <r>
    <x v="3640"/>
    <n v="298.42009999999999"/>
    <n v="4.199725E-2"/>
    <n v="2.4501530000000001E-2"/>
    <n v="0.46368720000000002"/>
    <n v="0.53018598000000006"/>
    <n v="4.5367490000000003E-2"/>
    <n v="2.757981E-2"/>
    <n v="0.48382599999999998"/>
    <n v="0.55677330000000003"/>
    <n v="0.54347964000000004"/>
    <n v="0.112355"/>
    <n v="2.021891E-2"/>
    <n v="0.13257390999999999"/>
    <n v="0.1136781"/>
    <n v="2.112754E-2"/>
    <n v="0.13480564"/>
    <n v="0.13368977500000001"/>
  </r>
  <r>
    <x v="3641"/>
    <n v="-197.36949999999999"/>
    <n v="4.0898999999999998E-2"/>
    <n v="2.3803419999999999E-2"/>
    <n v="0.45158130000000002"/>
    <n v="0.51628372"/>
    <n v="4.3886040000000001E-2"/>
    <n v="2.6515960000000002E-2"/>
    <n v="0.47049950000000001"/>
    <n v="0.54090150000000004"/>
    <n v="0.52859261000000002"/>
    <n v="0.1113783"/>
    <n v="1.9505890000000001E-2"/>
    <n v="0.13088419000000001"/>
    <n v="0.11260009999999999"/>
    <n v="2.0348640000000001E-2"/>
    <n v="0.13294874000000001"/>
    <n v="0.13191646500000001"/>
  </r>
  <r>
    <x v="3642"/>
    <n v="-209.0445"/>
    <n v="4.0128650000000002E-2"/>
    <n v="2.397469E-2"/>
    <n v="0.43718630000000003"/>
    <n v="0.50128963999999998"/>
    <n v="4.2889620000000003E-2"/>
    <n v="2.6550170000000001E-2"/>
    <n v="0.4561577"/>
    <n v="0.52559749"/>
    <n v="0.51344356499999999"/>
    <n v="0.1086821"/>
    <n v="1.8812849999999999E-2"/>
    <n v="0.12749495"/>
    <n v="0.1098759"/>
    <n v="1.9653919999999998E-2"/>
    <n v="0.12952981999999999"/>
    <n v="0.12851238500000001"/>
  </r>
  <r>
    <x v="3643"/>
    <n v="-11.9087"/>
    <n v="3.907041E-2"/>
    <n v="2.3633910000000001E-2"/>
    <n v="0.42429210000000001"/>
    <n v="0.48699641999999999"/>
    <n v="4.2024760000000001E-2"/>
    <n v="2.6397750000000001E-2"/>
    <n v="0.44355080000000002"/>
    <n v="0.51197331000000001"/>
    <n v="0.499484865"/>
    <n v="0.1063567"/>
    <n v="1.8214439999999998E-2"/>
    <n v="0.12457114"/>
    <n v="0.1076052"/>
    <n v="1.906631E-2"/>
    <n v="0.12667150999999999"/>
    <n v="0.12562132500000001"/>
  </r>
  <r>
    <x v="3644"/>
    <n v="40.364739999999998"/>
    <n v="3.7687409999999998E-2"/>
    <n v="2.288579E-2"/>
    <n v="0.41280549999999999"/>
    <n v="0.47337869999999999"/>
    <n v="4.08291E-2"/>
    <n v="2.5863279999999999E-2"/>
    <n v="0.4319384"/>
    <n v="0.49863078"/>
    <n v="0.48600473999999999"/>
    <n v="0.1044525"/>
    <n v="1.76686E-2"/>
    <n v="0.12212110000000001"/>
    <n v="0.10574169999999999"/>
    <n v="1.8514180000000002E-2"/>
    <n v="0.12425588"/>
    <n v="0.12318849000000001"/>
  </r>
  <r>
    <x v="3645"/>
    <n v="79.700900000000004"/>
    <n v="3.6506579999999997E-2"/>
    <n v="2.2153280000000001E-2"/>
    <n v="0.40290949999999998"/>
    <n v="0.46156935999999998"/>
    <n v="3.9597779999999999E-2"/>
    <n v="2.5127819999999999E-2"/>
    <n v="0.42161650000000001"/>
    <n v="0.4863421"/>
    <n v="0.47395573000000002"/>
    <n v="0.1032381"/>
    <n v="1.7156419999999999E-2"/>
    <n v="0.12039452"/>
    <n v="0.10451439999999999"/>
    <n v="1.7980059999999999E-2"/>
    <n v="0.12249446"/>
    <n v="0.12144449"/>
  </r>
  <r>
    <x v="3646"/>
    <n v="63.010910000000003"/>
    <n v="3.5398930000000002E-2"/>
    <n v="2.1561029999999998E-2"/>
    <n v="0.39326280000000002"/>
    <n v="0.45022276000000006"/>
    <n v="3.836494E-2"/>
    <n v="2.4452249999999998E-2"/>
    <n v="0.41145189999999998"/>
    <n v="0.47426908999999995"/>
    <n v="0.462245925"/>
    <n v="0.10193770000000001"/>
    <n v="1.6664680000000001E-2"/>
    <n v="0.11860238000000001"/>
    <n v="0.1031823"/>
    <n v="1.7461850000000001E-2"/>
    <n v="0.12064415000000001"/>
    <n v="0.11962326500000001"/>
  </r>
  <r>
    <x v="3647"/>
    <n v="4.5326069999999996"/>
    <n v="3.4562219999999998E-2"/>
    <n v="2.1122450000000001E-2"/>
    <n v="0.38448979999999999"/>
    <n v="0.44017446999999998"/>
    <n v="3.7294630000000002E-2"/>
    <n v="2.3820999999999998E-2"/>
    <n v="0.40218520000000002"/>
    <n v="0.46330083"/>
    <n v="0.45173764999999999"/>
    <n v="0.1010577"/>
    <n v="1.6185930000000001E-2"/>
    <n v="0.11724363"/>
    <n v="0.1022515"/>
    <n v="1.6955899999999999E-2"/>
    <n v="0.11920739999999999"/>
    <n v="0.118225515"/>
  </r>
  <r>
    <x v="3648"/>
    <n v="-116.7406"/>
    <n v="3.3845790000000001E-2"/>
    <n v="2.0861060000000001E-2"/>
    <n v="0.3757817"/>
    <n v="0.43048854999999997"/>
    <n v="3.6361629999999999E-2"/>
    <n v="2.335988E-2"/>
    <n v="0.39303769999999999"/>
    <n v="0.45275920999999997"/>
    <n v="0.44162387999999997"/>
    <n v="0.1001271"/>
    <n v="1.5725699999999999E-2"/>
    <n v="0.11585279999999999"/>
    <n v="0.101274"/>
    <n v="1.6470660000000002E-2"/>
    <n v="0.11774466"/>
    <n v="0.11679872999999999"/>
  </r>
  <r>
    <x v="3649"/>
    <n v="-22.043310000000002"/>
    <n v="3.3056299999999997E-2"/>
    <n v="2.0682889999999999E-2"/>
    <n v="0.36660350000000003"/>
    <n v="0.42034269000000002"/>
    <n v="3.5441559999999997E-2"/>
    <n v="2.3073670000000001E-2"/>
    <n v="0.38349280000000002"/>
    <n v="0.44200803"/>
    <n v="0.43117536000000001"/>
    <n v="9.8834340000000007E-2"/>
    <n v="1.528646E-2"/>
    <n v="0.11412080000000001"/>
    <n v="9.9952630000000001E-2"/>
    <n v="1.601199E-2"/>
    <n v="0.11596462"/>
    <n v="0.11504271000000001"/>
  </r>
  <r>
    <x v="3650"/>
    <n v="25.901540000000001"/>
    <n v="3.2320700000000001E-2"/>
    <n v="2.1386769999999999E-2"/>
    <n v="0.3592939"/>
    <n v="0.41300136999999998"/>
    <n v="3.4623370000000001E-2"/>
    <n v="2.377251E-2"/>
    <n v="0.37583240000000001"/>
    <n v="0.43422828000000002"/>
    <n v="0.42361482500000003"/>
    <n v="9.7835800000000001E-2"/>
    <n v="1.4899300000000001E-2"/>
    <n v="0.1127351"/>
    <n v="9.8944569999999996E-2"/>
    <n v="1.5611770000000001E-2"/>
    <n v="0.11455633999999999"/>
    <n v="0.11364572000000001"/>
  </r>
  <r>
    <x v="3651"/>
    <n v="-121.4152"/>
    <n v="3.199668E-2"/>
    <n v="2.592233E-2"/>
    <n v="0.36536950000000001"/>
    <n v="0.42328851000000001"/>
    <n v="3.4111280000000001E-2"/>
    <n v="2.837048E-2"/>
    <n v="0.38192730000000003"/>
    <n v="0.44440906000000002"/>
    <n v="0.43384878500000001"/>
    <n v="9.9095610000000001E-2"/>
    <n v="1.4934619999999999E-2"/>
    <n v="0.11403023"/>
    <n v="0.10021869999999999"/>
    <n v="1.5656460000000001E-2"/>
    <n v="0.11587515999999999"/>
    <n v="0.11495269499999999"/>
  </r>
  <r>
    <x v="3652"/>
    <n v="117.73860000000001"/>
    <n v="3.155123E-2"/>
    <n v="2.796761E-2"/>
    <n v="0.36386309999999999"/>
    <n v="0.42338194000000001"/>
    <n v="3.3523320000000002E-2"/>
    <n v="3.0470730000000001E-2"/>
    <n v="0.38075799999999999"/>
    <n v="0.44475204999999995"/>
    <n v="0.43406699500000001"/>
    <n v="9.8567399999999999E-2"/>
    <n v="1.484683E-2"/>
    <n v="0.11341423"/>
    <n v="9.9686540000000004E-2"/>
    <n v="1.556981E-2"/>
    <n v="0.11525635000000001"/>
    <n v="0.11433529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2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1">
      <pivotArea grandCol="1"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3630" activePane="bottomLeft" state="frozen"/>
      <selection pane="bottomLeft" activeCell="I1827" sqref="I1827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32.803510000000003</v>
      </c>
      <c r="C2" s="13">
        <v>5.6332970000000003E-2</v>
      </c>
      <c r="D2" s="13">
        <v>0.12729260000000001</v>
      </c>
      <c r="E2" s="13">
        <v>0.76972510000000005</v>
      </c>
      <c r="F2" s="11">
        <f>SUM(C2:E2)</f>
        <v>0.95335067000000007</v>
      </c>
      <c r="G2" s="13">
        <v>5.8611990000000003E-2</v>
      </c>
      <c r="H2" s="13">
        <v>0.13032820000000001</v>
      </c>
      <c r="I2" s="13">
        <v>0.80545489999999997</v>
      </c>
      <c r="J2" s="11">
        <f>SUM(G2:I2)</f>
        <v>0.99439509000000004</v>
      </c>
      <c r="K2" s="12">
        <f>AVERAGE(F2,J2)</f>
        <v>0.97387288000000005</v>
      </c>
      <c r="L2" s="13">
        <v>0.11369600000000001</v>
      </c>
      <c r="M2" s="13">
        <v>4.129443E-2</v>
      </c>
      <c r="N2" s="11">
        <f>SUM(L2:M2)</f>
        <v>0.15499043000000001</v>
      </c>
      <c r="O2" s="13">
        <v>0.1149845</v>
      </c>
      <c r="P2" s="13">
        <v>4.3268559999999998E-2</v>
      </c>
      <c r="Q2" s="11">
        <f>SUM(O2:P2)</f>
        <v>0.15825306</v>
      </c>
      <c r="R2" s="12">
        <f>AVERAGE(N2,Q2)</f>
        <v>0.15662174500000001</v>
      </c>
    </row>
    <row r="3" spans="1:18" x14ac:dyDescent="0.3">
      <c r="A3" s="10">
        <v>39084</v>
      </c>
      <c r="B3" s="13">
        <v>-134.0566</v>
      </c>
      <c r="C3" s="13">
        <v>5.4376019999999997E-2</v>
      </c>
      <c r="D3" s="13">
        <v>0.12634999999999999</v>
      </c>
      <c r="E3" s="13">
        <v>0.74524279999999998</v>
      </c>
      <c r="F3" s="11">
        <f t="shared" ref="F3:F66" si="0">SUM(C3:E3)</f>
        <v>0.92596882000000003</v>
      </c>
      <c r="G3" s="13">
        <v>5.6358760000000001E-2</v>
      </c>
      <c r="H3" s="13">
        <v>0.12917690000000001</v>
      </c>
      <c r="I3" s="13">
        <v>0.78015509999999999</v>
      </c>
      <c r="J3" s="11">
        <f t="shared" ref="J3:J66" si="1">SUM(G3:I3)</f>
        <v>0.96569075999999998</v>
      </c>
      <c r="K3" s="12">
        <f t="shared" ref="K3:K66" si="2">AVERAGE(F3,J3)</f>
        <v>0.94582979</v>
      </c>
      <c r="L3" s="13">
        <v>0.1136407</v>
      </c>
      <c r="M3" s="13">
        <v>3.9587990000000003E-2</v>
      </c>
      <c r="N3" s="11">
        <f t="shared" ref="N3:N66" si="3">SUM(L3:M3)</f>
        <v>0.15322869</v>
      </c>
      <c r="O3" s="13">
        <v>0.1148651</v>
      </c>
      <c r="P3" s="13">
        <v>4.1493679999999998E-2</v>
      </c>
      <c r="Q3" s="11">
        <f t="shared" ref="Q3:Q66" si="4">SUM(O3:P3)</f>
        <v>0.15635878</v>
      </c>
      <c r="R3" s="12">
        <f t="shared" ref="R3:R66" si="5">AVERAGE(N3,Q3)</f>
        <v>0.15479373499999999</v>
      </c>
    </row>
    <row r="4" spans="1:18" x14ac:dyDescent="0.3">
      <c r="A4" s="10">
        <v>39085</v>
      </c>
      <c r="B4" s="13">
        <v>39.272570000000002</v>
      </c>
      <c r="C4" s="13">
        <v>5.2475010000000002E-2</v>
      </c>
      <c r="D4" s="13">
        <v>0.1247984</v>
      </c>
      <c r="E4" s="13">
        <v>0.72106990000000004</v>
      </c>
      <c r="F4" s="11">
        <f t="shared" si="0"/>
        <v>0.89834331000000001</v>
      </c>
      <c r="G4" s="13">
        <v>5.4407520000000001E-2</v>
      </c>
      <c r="H4" s="13">
        <v>0.12764819999999999</v>
      </c>
      <c r="I4" s="13">
        <v>0.75504139999999997</v>
      </c>
      <c r="J4" s="11">
        <f t="shared" si="1"/>
        <v>0.93709712000000001</v>
      </c>
      <c r="K4" s="12">
        <f t="shared" si="2"/>
        <v>0.91772021500000001</v>
      </c>
      <c r="L4" s="13">
        <v>0.11325440000000001</v>
      </c>
      <c r="M4" s="13">
        <v>3.8035199999999998E-2</v>
      </c>
      <c r="N4" s="11">
        <f t="shared" si="3"/>
        <v>0.1512896</v>
      </c>
      <c r="O4" s="13">
        <v>0.11447359999999999</v>
      </c>
      <c r="P4" s="13">
        <v>3.9871379999999998E-2</v>
      </c>
      <c r="Q4" s="11">
        <f t="shared" si="4"/>
        <v>0.15434497999999999</v>
      </c>
      <c r="R4" s="12">
        <f t="shared" si="5"/>
        <v>0.15281728999999999</v>
      </c>
    </row>
    <row r="5" spans="1:18" x14ac:dyDescent="0.3">
      <c r="A5" s="10">
        <v>39086</v>
      </c>
      <c r="B5" s="13">
        <v>110.3323</v>
      </c>
      <c r="C5" s="13">
        <v>5.0637420000000002E-2</v>
      </c>
      <c r="D5" s="13">
        <v>0.12289940000000001</v>
      </c>
      <c r="E5" s="13">
        <v>0.70165250000000001</v>
      </c>
      <c r="F5" s="11">
        <f t="shared" si="0"/>
        <v>0.87518932000000005</v>
      </c>
      <c r="G5" s="13">
        <v>5.2724630000000001E-2</v>
      </c>
      <c r="H5" s="13">
        <v>0.12608349999999999</v>
      </c>
      <c r="I5" s="13">
        <v>0.73457459999999997</v>
      </c>
      <c r="J5" s="11">
        <f t="shared" si="1"/>
        <v>0.91338272999999992</v>
      </c>
      <c r="K5" s="12">
        <f t="shared" si="2"/>
        <v>0.89428602499999998</v>
      </c>
      <c r="L5" s="13">
        <v>0.1126625</v>
      </c>
      <c r="M5" s="13">
        <v>3.6843679999999997E-2</v>
      </c>
      <c r="N5" s="11">
        <f t="shared" si="3"/>
        <v>0.14950617999999999</v>
      </c>
      <c r="O5" s="13">
        <v>0.1139315</v>
      </c>
      <c r="P5" s="13">
        <v>3.8623589999999999E-2</v>
      </c>
      <c r="Q5" s="11">
        <f t="shared" si="4"/>
        <v>0.15255509</v>
      </c>
      <c r="R5" s="12">
        <f t="shared" si="5"/>
        <v>0.151030635</v>
      </c>
    </row>
    <row r="6" spans="1:18" x14ac:dyDescent="0.3">
      <c r="A6" s="10">
        <v>39087</v>
      </c>
      <c r="B6" s="13">
        <v>123.1831</v>
      </c>
      <c r="C6" s="13">
        <v>4.8814539999999997E-2</v>
      </c>
      <c r="D6" s="13">
        <v>0.1243297</v>
      </c>
      <c r="E6" s="13">
        <v>0.69607249999999998</v>
      </c>
      <c r="F6" s="11">
        <f t="shared" si="0"/>
        <v>0.86921673999999993</v>
      </c>
      <c r="G6" s="13">
        <v>5.083389E-2</v>
      </c>
      <c r="H6" s="13">
        <v>0.12757830000000001</v>
      </c>
      <c r="I6" s="13">
        <v>0.72831520000000005</v>
      </c>
      <c r="J6" s="11">
        <f t="shared" si="1"/>
        <v>0.90672739000000002</v>
      </c>
      <c r="K6" s="12">
        <f t="shared" si="2"/>
        <v>0.88797206500000003</v>
      </c>
      <c r="L6" s="13">
        <v>0.1137929</v>
      </c>
      <c r="M6" s="13">
        <v>3.6021230000000001E-2</v>
      </c>
      <c r="N6" s="11">
        <f t="shared" si="3"/>
        <v>0.14981412999999999</v>
      </c>
      <c r="O6" s="13">
        <v>0.1151346</v>
      </c>
      <c r="P6" s="13">
        <v>3.7785060000000002E-2</v>
      </c>
      <c r="Q6" s="11">
        <f t="shared" si="4"/>
        <v>0.15291966000000001</v>
      </c>
      <c r="R6" s="12">
        <f t="shared" si="5"/>
        <v>0.151366895</v>
      </c>
    </row>
    <row r="7" spans="1:18" x14ac:dyDescent="0.3">
      <c r="A7" s="10">
        <v>39088</v>
      </c>
      <c r="B7" s="13">
        <v>76.799430000000001</v>
      </c>
      <c r="C7" s="13">
        <v>4.692093E-2</v>
      </c>
      <c r="D7" s="13">
        <v>0.1230951</v>
      </c>
      <c r="E7" s="13">
        <v>0.68127539999999998</v>
      </c>
      <c r="F7" s="11">
        <f t="shared" si="0"/>
        <v>0.85129142999999996</v>
      </c>
      <c r="G7" s="13">
        <v>4.8996369999999997E-2</v>
      </c>
      <c r="H7" s="13">
        <v>0.1265551</v>
      </c>
      <c r="I7" s="13">
        <v>0.71274059999999995</v>
      </c>
      <c r="J7" s="11">
        <f t="shared" si="1"/>
        <v>0.88829206999999988</v>
      </c>
      <c r="K7" s="12">
        <f t="shared" si="2"/>
        <v>0.86979174999999986</v>
      </c>
      <c r="L7" s="13">
        <v>0.1137016</v>
      </c>
      <c r="M7" s="13">
        <v>3.4995989999999998E-2</v>
      </c>
      <c r="N7" s="11">
        <f t="shared" si="3"/>
        <v>0.14869758999999999</v>
      </c>
      <c r="O7" s="13">
        <v>0.1150385</v>
      </c>
      <c r="P7" s="13">
        <v>3.6686360000000001E-2</v>
      </c>
      <c r="Q7" s="11">
        <f t="shared" si="4"/>
        <v>0.15172486000000002</v>
      </c>
      <c r="R7" s="12">
        <f t="shared" si="5"/>
        <v>0.150211225</v>
      </c>
    </row>
    <row r="8" spans="1:18" x14ac:dyDescent="0.3">
      <c r="A8" s="10">
        <v>39089</v>
      </c>
      <c r="B8" s="13">
        <v>75.454340000000002</v>
      </c>
      <c r="C8" s="13">
        <v>4.5048079999999997E-2</v>
      </c>
      <c r="D8" s="13">
        <v>0.1195456</v>
      </c>
      <c r="E8" s="13">
        <v>0.66080300000000003</v>
      </c>
      <c r="F8" s="11">
        <f t="shared" si="0"/>
        <v>0.82539667999999999</v>
      </c>
      <c r="G8" s="13">
        <v>4.7248749999999999E-2</v>
      </c>
      <c r="H8" s="13">
        <v>0.1233943</v>
      </c>
      <c r="I8" s="13">
        <v>0.69108130000000001</v>
      </c>
      <c r="J8" s="11">
        <f t="shared" si="1"/>
        <v>0.86172435000000003</v>
      </c>
      <c r="K8" s="12">
        <f t="shared" si="2"/>
        <v>0.84356051500000007</v>
      </c>
      <c r="L8" s="13">
        <v>0.11261740000000001</v>
      </c>
      <c r="M8" s="13">
        <v>3.3820330000000003E-2</v>
      </c>
      <c r="N8" s="11">
        <f t="shared" si="3"/>
        <v>0.14643773000000002</v>
      </c>
      <c r="O8" s="13">
        <v>0.1139512</v>
      </c>
      <c r="P8" s="13">
        <v>3.5427180000000003E-2</v>
      </c>
      <c r="Q8" s="11">
        <f t="shared" si="4"/>
        <v>0.14937838000000001</v>
      </c>
      <c r="R8" s="12">
        <f t="shared" si="5"/>
        <v>0.14790805500000001</v>
      </c>
    </row>
    <row r="9" spans="1:18" x14ac:dyDescent="0.3">
      <c r="A9" s="10">
        <v>39090</v>
      </c>
      <c r="B9" s="13">
        <v>84.929460000000006</v>
      </c>
      <c r="C9" s="13">
        <v>4.3476800000000003E-2</v>
      </c>
      <c r="D9" s="13">
        <v>0.1158617</v>
      </c>
      <c r="E9" s="13">
        <v>0.64123149999999995</v>
      </c>
      <c r="F9" s="11">
        <f t="shared" si="0"/>
        <v>0.80057</v>
      </c>
      <c r="G9" s="13">
        <v>4.5679869999999997E-2</v>
      </c>
      <c r="H9" s="13">
        <v>0.1199214</v>
      </c>
      <c r="I9" s="13">
        <v>0.67025670000000004</v>
      </c>
      <c r="J9" s="11">
        <f t="shared" si="1"/>
        <v>0.83585797000000006</v>
      </c>
      <c r="K9" s="12">
        <f t="shared" si="2"/>
        <v>0.81821398500000009</v>
      </c>
      <c r="L9" s="13">
        <v>0.1115164</v>
      </c>
      <c r="M9" s="13">
        <v>3.2670020000000001E-2</v>
      </c>
      <c r="N9" s="11">
        <f t="shared" si="3"/>
        <v>0.14418642000000001</v>
      </c>
      <c r="O9" s="13">
        <v>0.11283749999999999</v>
      </c>
      <c r="P9" s="13">
        <v>3.4200630000000003E-2</v>
      </c>
      <c r="Q9" s="11">
        <f t="shared" si="4"/>
        <v>0.14703812999999999</v>
      </c>
      <c r="R9" s="12">
        <f t="shared" si="5"/>
        <v>0.14561227500000001</v>
      </c>
    </row>
    <row r="10" spans="1:18" x14ac:dyDescent="0.3">
      <c r="A10" s="10">
        <v>39091</v>
      </c>
      <c r="B10" s="13">
        <v>136.6609</v>
      </c>
      <c r="C10" s="13">
        <v>4.213107E-2</v>
      </c>
      <c r="D10" s="13">
        <v>0.1122959</v>
      </c>
      <c r="E10" s="13">
        <v>0.62359889999999996</v>
      </c>
      <c r="F10" s="11">
        <f t="shared" si="0"/>
        <v>0.77802587000000001</v>
      </c>
      <c r="G10" s="13">
        <v>4.4320970000000001E-2</v>
      </c>
      <c r="H10" s="13">
        <v>0.1164922</v>
      </c>
      <c r="I10" s="13">
        <v>0.65154000000000001</v>
      </c>
      <c r="J10" s="11">
        <f t="shared" si="1"/>
        <v>0.81235316999999996</v>
      </c>
      <c r="K10" s="12">
        <f t="shared" si="2"/>
        <v>0.79518951999999998</v>
      </c>
      <c r="L10" s="13">
        <v>0.1105883</v>
      </c>
      <c r="M10" s="13">
        <v>3.1582079999999998E-2</v>
      </c>
      <c r="N10" s="11">
        <f t="shared" si="3"/>
        <v>0.14217037999999999</v>
      </c>
      <c r="O10" s="13">
        <v>0.1119033</v>
      </c>
      <c r="P10" s="13">
        <v>3.3045970000000001E-2</v>
      </c>
      <c r="Q10" s="11">
        <f t="shared" si="4"/>
        <v>0.14494926999999999</v>
      </c>
      <c r="R10" s="12">
        <f t="shared" si="5"/>
        <v>0.14355982499999997</v>
      </c>
    </row>
    <row r="11" spans="1:18" x14ac:dyDescent="0.3">
      <c r="A11" s="10">
        <v>39092</v>
      </c>
      <c r="B11" s="13">
        <v>15.405139999999999</v>
      </c>
      <c r="C11" s="13">
        <v>4.1099320000000002E-2</v>
      </c>
      <c r="D11" s="13">
        <v>0.1086975</v>
      </c>
      <c r="E11" s="13">
        <v>0.60583569999999998</v>
      </c>
      <c r="F11" s="11">
        <f t="shared" si="0"/>
        <v>0.75563252000000003</v>
      </c>
      <c r="G11" s="13">
        <v>4.3161720000000001E-2</v>
      </c>
      <c r="H11" s="13">
        <v>0.1127667</v>
      </c>
      <c r="I11" s="13">
        <v>0.63284209999999996</v>
      </c>
      <c r="J11" s="11">
        <f t="shared" si="1"/>
        <v>0.78877051999999992</v>
      </c>
      <c r="K11" s="12">
        <f t="shared" si="2"/>
        <v>0.77220151999999997</v>
      </c>
      <c r="L11" s="13">
        <v>0.1097278</v>
      </c>
      <c r="M11" s="13">
        <v>3.050477E-2</v>
      </c>
      <c r="N11" s="11">
        <f t="shared" si="3"/>
        <v>0.14023257</v>
      </c>
      <c r="O11" s="13">
        <v>0.11101</v>
      </c>
      <c r="P11" s="13">
        <v>3.1908209999999999E-2</v>
      </c>
      <c r="Q11" s="11">
        <f t="shared" si="4"/>
        <v>0.14291820999999999</v>
      </c>
      <c r="R11" s="12">
        <f t="shared" si="5"/>
        <v>0.14157539</v>
      </c>
    </row>
    <row r="12" spans="1:18" x14ac:dyDescent="0.3">
      <c r="A12" s="10">
        <v>39093</v>
      </c>
      <c r="B12" s="13">
        <v>-13.27276</v>
      </c>
      <c r="C12" s="13">
        <v>4.0323089999999999E-2</v>
      </c>
      <c r="D12" s="13">
        <v>0.1049233</v>
      </c>
      <c r="E12" s="13">
        <v>0.58736149999999998</v>
      </c>
      <c r="F12" s="11">
        <f t="shared" si="0"/>
        <v>0.73260788999999993</v>
      </c>
      <c r="G12" s="13">
        <v>4.2277670000000003E-2</v>
      </c>
      <c r="H12" s="13">
        <v>0.1088085</v>
      </c>
      <c r="I12" s="13">
        <v>0.61350890000000002</v>
      </c>
      <c r="J12" s="11">
        <f t="shared" si="1"/>
        <v>0.76459507000000004</v>
      </c>
      <c r="K12" s="12">
        <f t="shared" si="2"/>
        <v>0.74860148000000004</v>
      </c>
      <c r="L12" s="13">
        <v>0.108719</v>
      </c>
      <c r="M12" s="13">
        <v>2.9435449999999998E-2</v>
      </c>
      <c r="N12" s="11">
        <f t="shared" si="3"/>
        <v>0.13815444999999998</v>
      </c>
      <c r="O12" s="13">
        <v>0.1099697</v>
      </c>
      <c r="P12" s="13">
        <v>3.0783169999999999E-2</v>
      </c>
      <c r="Q12" s="11">
        <f t="shared" si="4"/>
        <v>0.14075287</v>
      </c>
      <c r="R12" s="12">
        <f t="shared" si="5"/>
        <v>0.13945365999999998</v>
      </c>
    </row>
    <row r="13" spans="1:18" x14ac:dyDescent="0.3">
      <c r="A13" s="10">
        <v>39094</v>
      </c>
      <c r="B13" s="13">
        <v>-4.3426629999999999</v>
      </c>
      <c r="C13" s="13">
        <v>3.9757969999999997E-2</v>
      </c>
      <c r="D13" s="13">
        <v>0.10108060000000001</v>
      </c>
      <c r="E13" s="13">
        <v>0.56799500000000003</v>
      </c>
      <c r="F13" s="11">
        <f t="shared" si="0"/>
        <v>0.70883357000000002</v>
      </c>
      <c r="G13" s="13">
        <v>4.1569740000000001E-2</v>
      </c>
      <c r="H13" s="13">
        <v>0.1047215</v>
      </c>
      <c r="I13" s="13">
        <v>0.59332910000000005</v>
      </c>
      <c r="J13" s="11">
        <f t="shared" si="1"/>
        <v>0.7396203400000001</v>
      </c>
      <c r="K13" s="12">
        <f t="shared" si="2"/>
        <v>0.72422695500000001</v>
      </c>
      <c r="L13" s="13">
        <v>0.1075695</v>
      </c>
      <c r="M13" s="13">
        <v>2.835323E-2</v>
      </c>
      <c r="N13" s="11">
        <f t="shared" si="3"/>
        <v>0.13592272999999999</v>
      </c>
      <c r="O13" s="13">
        <v>0.10877969999999999</v>
      </c>
      <c r="P13" s="13">
        <v>2.965069E-2</v>
      </c>
      <c r="Q13" s="11">
        <f t="shared" si="4"/>
        <v>0.13843038999999999</v>
      </c>
      <c r="R13" s="12">
        <f t="shared" si="5"/>
        <v>0.13717656</v>
      </c>
    </row>
    <row r="14" spans="1:18" x14ac:dyDescent="0.3">
      <c r="A14" s="10">
        <v>39095</v>
      </c>
      <c r="B14" s="13">
        <v>2.7194720000000001</v>
      </c>
      <c r="C14" s="13">
        <v>3.895407E-2</v>
      </c>
      <c r="D14" s="13">
        <v>9.6793149999999994E-2</v>
      </c>
      <c r="E14" s="13">
        <v>0.54895550000000004</v>
      </c>
      <c r="F14" s="11">
        <f t="shared" si="0"/>
        <v>0.68470271999999999</v>
      </c>
      <c r="G14" s="13">
        <v>4.0873600000000003E-2</v>
      </c>
      <c r="H14" s="13">
        <v>0.10061680000000001</v>
      </c>
      <c r="I14" s="13">
        <v>0.57352499999999995</v>
      </c>
      <c r="J14" s="11">
        <f t="shared" si="1"/>
        <v>0.71501539999999997</v>
      </c>
      <c r="K14" s="12">
        <f t="shared" si="2"/>
        <v>0.69985905999999998</v>
      </c>
      <c r="L14" s="13">
        <v>0.10623050000000001</v>
      </c>
      <c r="M14" s="13">
        <v>2.7301300000000001E-2</v>
      </c>
      <c r="N14" s="11">
        <f t="shared" si="3"/>
        <v>0.13353180000000001</v>
      </c>
      <c r="O14" s="13">
        <v>0.1074668</v>
      </c>
      <c r="P14" s="13">
        <v>2.855336E-2</v>
      </c>
      <c r="Q14" s="11">
        <f t="shared" si="4"/>
        <v>0.13602016</v>
      </c>
      <c r="R14" s="12">
        <f t="shared" si="5"/>
        <v>0.13477598000000002</v>
      </c>
    </row>
    <row r="15" spans="1:18" x14ac:dyDescent="0.3">
      <c r="A15" s="10">
        <v>39096</v>
      </c>
      <c r="B15" s="13">
        <v>18.809339999999999</v>
      </c>
      <c r="C15" s="13">
        <v>3.8111720000000002E-2</v>
      </c>
      <c r="D15" s="13">
        <v>9.2329049999999996E-2</v>
      </c>
      <c r="E15" s="13">
        <v>0.53112420000000005</v>
      </c>
      <c r="F15" s="11">
        <f t="shared" si="0"/>
        <v>0.66156497000000003</v>
      </c>
      <c r="G15" s="13">
        <v>4.0102020000000002E-2</v>
      </c>
      <c r="H15" s="13">
        <v>9.6395250000000002E-2</v>
      </c>
      <c r="I15" s="13">
        <v>0.55494049999999995</v>
      </c>
      <c r="J15" s="11">
        <f t="shared" si="1"/>
        <v>0.69143776999999995</v>
      </c>
      <c r="K15" s="12">
        <f t="shared" si="2"/>
        <v>0.67650136999999999</v>
      </c>
      <c r="L15" s="13">
        <v>0.1048499</v>
      </c>
      <c r="M15" s="13">
        <v>2.629662E-2</v>
      </c>
      <c r="N15" s="11">
        <f t="shared" si="3"/>
        <v>0.13114651999999999</v>
      </c>
      <c r="O15" s="13">
        <v>0.10610849999999999</v>
      </c>
      <c r="P15" s="13">
        <v>2.750704E-2</v>
      </c>
      <c r="Q15" s="11">
        <f t="shared" si="4"/>
        <v>0.13361554</v>
      </c>
      <c r="R15" s="12">
        <f t="shared" si="5"/>
        <v>0.13238103000000001</v>
      </c>
    </row>
    <row r="16" spans="1:18" x14ac:dyDescent="0.3">
      <c r="A16" s="10">
        <v>39097</v>
      </c>
      <c r="B16" s="13">
        <v>41.714739999999999</v>
      </c>
      <c r="C16" s="13">
        <v>3.7762669999999998E-2</v>
      </c>
      <c r="D16" s="13">
        <v>8.8786580000000004E-2</v>
      </c>
      <c r="E16" s="13">
        <v>0.51494220000000002</v>
      </c>
      <c r="F16" s="11">
        <f t="shared" si="0"/>
        <v>0.64149144999999996</v>
      </c>
      <c r="G16" s="13">
        <v>3.9607509999999999E-2</v>
      </c>
      <c r="H16" s="13">
        <v>9.2676060000000005E-2</v>
      </c>
      <c r="I16" s="13">
        <v>0.53806410000000005</v>
      </c>
      <c r="J16" s="11">
        <f t="shared" si="1"/>
        <v>0.67034767000000006</v>
      </c>
      <c r="K16" s="12">
        <f t="shared" si="2"/>
        <v>0.65591956000000007</v>
      </c>
      <c r="L16" s="13">
        <v>0.1036671</v>
      </c>
      <c r="M16" s="13">
        <v>2.5359420000000001E-2</v>
      </c>
      <c r="N16" s="11">
        <f t="shared" si="3"/>
        <v>0.12902652000000001</v>
      </c>
      <c r="O16" s="13">
        <v>0.1048863</v>
      </c>
      <c r="P16" s="13">
        <v>2.652933E-2</v>
      </c>
      <c r="Q16" s="11">
        <f t="shared" si="4"/>
        <v>0.13141563000000001</v>
      </c>
      <c r="R16" s="12">
        <f t="shared" si="5"/>
        <v>0.13022107500000002</v>
      </c>
    </row>
    <row r="17" spans="1:18" x14ac:dyDescent="0.3">
      <c r="A17" s="10">
        <v>39098</v>
      </c>
      <c r="B17" s="13">
        <v>38.854950000000002</v>
      </c>
      <c r="C17" s="13">
        <v>3.7279119999999999E-2</v>
      </c>
      <c r="D17" s="13">
        <v>8.5294019999999998E-2</v>
      </c>
      <c r="E17" s="13">
        <v>0.50037469999999995</v>
      </c>
      <c r="F17" s="11">
        <f t="shared" si="0"/>
        <v>0.62294783999999992</v>
      </c>
      <c r="G17" s="13">
        <v>3.9193829999999999E-2</v>
      </c>
      <c r="H17" s="13">
        <v>8.9306540000000004E-2</v>
      </c>
      <c r="I17" s="13">
        <v>0.52286239999999995</v>
      </c>
      <c r="J17" s="11">
        <f t="shared" si="1"/>
        <v>0.65136276999999998</v>
      </c>
      <c r="K17" s="12">
        <f t="shared" si="2"/>
        <v>0.63715530499999995</v>
      </c>
      <c r="L17" s="13">
        <v>0.10259600000000001</v>
      </c>
      <c r="M17" s="13">
        <v>2.4490310000000001E-2</v>
      </c>
      <c r="N17" s="11">
        <f t="shared" si="3"/>
        <v>0.12708631000000001</v>
      </c>
      <c r="O17" s="13">
        <v>0.10382950000000001</v>
      </c>
      <c r="P17" s="13">
        <v>2.5621149999999999E-2</v>
      </c>
      <c r="Q17" s="11">
        <f t="shared" si="4"/>
        <v>0.12945065</v>
      </c>
      <c r="R17" s="12">
        <f t="shared" si="5"/>
        <v>0.12826848000000002</v>
      </c>
    </row>
    <row r="18" spans="1:18" x14ac:dyDescent="0.3">
      <c r="A18" s="10">
        <v>39099</v>
      </c>
      <c r="B18" s="13">
        <v>-97.455699999999993</v>
      </c>
      <c r="C18" s="13">
        <v>3.7711550000000003E-2</v>
      </c>
      <c r="D18" s="13">
        <v>8.3419999999999994E-2</v>
      </c>
      <c r="E18" s="13">
        <v>0.48613190000000001</v>
      </c>
      <c r="F18" s="11">
        <f t="shared" si="0"/>
        <v>0.60726345000000004</v>
      </c>
      <c r="G18" s="13">
        <v>3.9110239999999998E-2</v>
      </c>
      <c r="H18" s="13">
        <v>8.6563920000000003E-2</v>
      </c>
      <c r="I18" s="13">
        <v>0.50804190000000005</v>
      </c>
      <c r="J18" s="11">
        <f t="shared" si="1"/>
        <v>0.63371606000000003</v>
      </c>
      <c r="K18" s="12">
        <f t="shared" si="2"/>
        <v>0.62048975500000003</v>
      </c>
      <c r="L18" s="13">
        <v>0.10177460000000001</v>
      </c>
      <c r="M18" s="13">
        <v>2.3646150000000001E-2</v>
      </c>
      <c r="N18" s="11">
        <f t="shared" si="3"/>
        <v>0.12542075</v>
      </c>
      <c r="O18" s="13">
        <v>0.10286629999999999</v>
      </c>
      <c r="P18" s="13">
        <v>2.4740990000000001E-2</v>
      </c>
      <c r="Q18" s="11">
        <f t="shared" si="4"/>
        <v>0.12760728999999998</v>
      </c>
      <c r="R18" s="12">
        <f t="shared" si="5"/>
        <v>0.12651402</v>
      </c>
    </row>
    <row r="19" spans="1:18" x14ac:dyDescent="0.3">
      <c r="A19" s="10">
        <v>39100</v>
      </c>
      <c r="B19" s="13">
        <v>-95.69726</v>
      </c>
      <c r="C19" s="13">
        <v>3.7669599999999998E-2</v>
      </c>
      <c r="D19" s="13">
        <v>8.1519419999999995E-2</v>
      </c>
      <c r="E19" s="13">
        <v>0.47284989999999999</v>
      </c>
      <c r="F19" s="11">
        <f t="shared" si="0"/>
        <v>0.59203892000000002</v>
      </c>
      <c r="G19" s="13">
        <v>3.9169620000000002E-2</v>
      </c>
      <c r="H19" s="13">
        <v>8.4619730000000004E-2</v>
      </c>
      <c r="I19" s="13">
        <v>0.49427939999999998</v>
      </c>
      <c r="J19" s="11">
        <f t="shared" si="1"/>
        <v>0.61806874999999994</v>
      </c>
      <c r="K19" s="12">
        <f t="shared" si="2"/>
        <v>0.60505383499999998</v>
      </c>
      <c r="L19" s="13">
        <v>0.1009082</v>
      </c>
      <c r="M19" s="13">
        <v>2.2863399999999999E-2</v>
      </c>
      <c r="N19" s="11">
        <f t="shared" si="3"/>
        <v>0.12377160000000001</v>
      </c>
      <c r="O19" s="13">
        <v>0.10201060000000001</v>
      </c>
      <c r="P19" s="13">
        <v>2.3923799999999999E-2</v>
      </c>
      <c r="Q19" s="11">
        <f t="shared" si="4"/>
        <v>0.1259344</v>
      </c>
      <c r="R19" s="12">
        <f t="shared" si="5"/>
        <v>0.12485300000000001</v>
      </c>
    </row>
    <row r="20" spans="1:18" x14ac:dyDescent="0.3">
      <c r="A20" s="10">
        <v>39101</v>
      </c>
      <c r="B20" s="13">
        <v>-21.506499999999999</v>
      </c>
      <c r="C20" s="13">
        <v>3.6718260000000003E-2</v>
      </c>
      <c r="D20" s="13">
        <v>7.7925209999999995E-2</v>
      </c>
      <c r="E20" s="13">
        <v>0.45791340000000003</v>
      </c>
      <c r="F20" s="11">
        <f t="shared" si="0"/>
        <v>0.57255687</v>
      </c>
      <c r="G20" s="13">
        <v>3.8490589999999998E-2</v>
      </c>
      <c r="H20" s="13">
        <v>8.1573309999999996E-2</v>
      </c>
      <c r="I20" s="13">
        <v>0.47873680000000002</v>
      </c>
      <c r="J20" s="11">
        <f t="shared" si="1"/>
        <v>0.59880069999999996</v>
      </c>
      <c r="K20" s="12">
        <f t="shared" si="2"/>
        <v>0.58567878500000004</v>
      </c>
      <c r="L20" s="13">
        <v>9.9422369999999996E-2</v>
      </c>
      <c r="M20" s="13">
        <v>2.2046920000000001E-2</v>
      </c>
      <c r="N20" s="11">
        <f t="shared" si="3"/>
        <v>0.12146928999999999</v>
      </c>
      <c r="O20" s="13">
        <v>0.1005972</v>
      </c>
      <c r="P20" s="13">
        <v>2.3075849999999998E-2</v>
      </c>
      <c r="Q20" s="11">
        <f t="shared" si="4"/>
        <v>0.12367304999999999</v>
      </c>
      <c r="R20" s="12">
        <f t="shared" si="5"/>
        <v>0.12257116999999999</v>
      </c>
    </row>
    <row r="21" spans="1:18" x14ac:dyDescent="0.3">
      <c r="A21" s="10">
        <v>39102</v>
      </c>
      <c r="B21" s="13">
        <v>16.5776</v>
      </c>
      <c r="C21" s="13">
        <v>3.5797990000000002E-2</v>
      </c>
      <c r="D21" s="13">
        <v>7.4282249999999994E-2</v>
      </c>
      <c r="E21" s="13">
        <v>0.4432623</v>
      </c>
      <c r="F21" s="11">
        <f t="shared" si="0"/>
        <v>0.55334254000000005</v>
      </c>
      <c r="G21" s="13">
        <v>3.771364E-2</v>
      </c>
      <c r="H21" s="13">
        <v>7.8299969999999997E-2</v>
      </c>
      <c r="I21" s="13">
        <v>0.46345320000000001</v>
      </c>
      <c r="J21" s="11">
        <f t="shared" si="1"/>
        <v>0.57946681</v>
      </c>
      <c r="K21" s="12">
        <f t="shared" si="2"/>
        <v>0.56640467500000002</v>
      </c>
      <c r="L21" s="13">
        <v>9.7777459999999997E-2</v>
      </c>
      <c r="M21" s="13">
        <v>2.1264330000000001E-2</v>
      </c>
      <c r="N21" s="11">
        <f t="shared" si="3"/>
        <v>0.11904178999999999</v>
      </c>
      <c r="O21" s="13">
        <v>9.8991330000000002E-2</v>
      </c>
      <c r="P21" s="13">
        <v>2.226129E-2</v>
      </c>
      <c r="Q21" s="11">
        <f t="shared" si="4"/>
        <v>0.12125262000000001</v>
      </c>
      <c r="R21" s="12">
        <f t="shared" si="5"/>
        <v>0.12014720500000001</v>
      </c>
    </row>
    <row r="22" spans="1:18" x14ac:dyDescent="0.3">
      <c r="A22" s="10">
        <v>39103</v>
      </c>
      <c r="B22" s="13">
        <v>46.612940000000002</v>
      </c>
      <c r="C22" s="13">
        <v>3.4874679999999998E-2</v>
      </c>
      <c r="D22" s="13">
        <v>7.048915E-2</v>
      </c>
      <c r="E22" s="13">
        <v>0.42976900000000001</v>
      </c>
      <c r="F22" s="11">
        <f t="shared" si="0"/>
        <v>0.53513283</v>
      </c>
      <c r="G22" s="13">
        <v>3.6870590000000002E-2</v>
      </c>
      <c r="H22" s="13">
        <v>7.4773709999999993E-2</v>
      </c>
      <c r="I22" s="13">
        <v>0.44928220000000002</v>
      </c>
      <c r="J22" s="11">
        <f t="shared" si="1"/>
        <v>0.56092649999999999</v>
      </c>
      <c r="K22" s="12">
        <f t="shared" si="2"/>
        <v>0.54802966500000005</v>
      </c>
      <c r="L22" s="13">
        <v>9.6136390000000002E-2</v>
      </c>
      <c r="M22" s="13">
        <v>2.053864E-2</v>
      </c>
      <c r="N22" s="11">
        <f t="shared" si="3"/>
        <v>0.11667503</v>
      </c>
      <c r="O22" s="13">
        <v>9.7369800000000006E-2</v>
      </c>
      <c r="P22" s="13">
        <v>2.1501050000000001E-2</v>
      </c>
      <c r="Q22" s="11">
        <f t="shared" si="4"/>
        <v>0.11887085</v>
      </c>
      <c r="R22" s="12">
        <f t="shared" si="5"/>
        <v>0.11777293999999999</v>
      </c>
    </row>
    <row r="23" spans="1:18" x14ac:dyDescent="0.3">
      <c r="A23" s="10">
        <v>39104</v>
      </c>
      <c r="B23" s="13">
        <v>75.326620000000005</v>
      </c>
      <c r="C23" s="13">
        <v>3.4237780000000002E-2</v>
      </c>
      <c r="D23" s="13">
        <v>6.7080280000000006E-2</v>
      </c>
      <c r="E23" s="13">
        <v>0.41760900000000001</v>
      </c>
      <c r="F23" s="11">
        <f t="shared" si="0"/>
        <v>0.51892706</v>
      </c>
      <c r="G23" s="13">
        <v>3.6165200000000002E-2</v>
      </c>
      <c r="H23" s="13">
        <v>7.1304489999999998E-2</v>
      </c>
      <c r="I23" s="13">
        <v>0.43641229999999998</v>
      </c>
      <c r="J23" s="11">
        <f t="shared" si="1"/>
        <v>0.54388199000000004</v>
      </c>
      <c r="K23" s="12">
        <f t="shared" si="2"/>
        <v>0.53140452500000002</v>
      </c>
      <c r="L23" s="13">
        <v>9.4702750000000002E-2</v>
      </c>
      <c r="M23" s="13">
        <v>1.9864079999999999E-2</v>
      </c>
      <c r="N23" s="11">
        <f t="shared" si="3"/>
        <v>0.11456683000000001</v>
      </c>
      <c r="O23" s="13">
        <v>9.5908129999999994E-2</v>
      </c>
      <c r="P23" s="13">
        <v>2.07882E-2</v>
      </c>
      <c r="Q23" s="11">
        <f t="shared" si="4"/>
        <v>0.11669632999999999</v>
      </c>
      <c r="R23" s="12">
        <f t="shared" si="5"/>
        <v>0.11563158</v>
      </c>
    </row>
    <row r="24" spans="1:18" x14ac:dyDescent="0.3">
      <c r="A24" s="10">
        <v>39105</v>
      </c>
      <c r="B24" s="13">
        <v>110.12269999999999</v>
      </c>
      <c r="C24" s="13">
        <v>3.3847059999999998E-2</v>
      </c>
      <c r="D24" s="13">
        <v>6.4095970000000002E-2</v>
      </c>
      <c r="E24" s="13">
        <v>0.40682089999999999</v>
      </c>
      <c r="F24" s="11">
        <f t="shared" si="0"/>
        <v>0.50476392999999997</v>
      </c>
      <c r="G24" s="13">
        <v>3.5650109999999999E-2</v>
      </c>
      <c r="H24" s="13">
        <v>6.8070660000000005E-2</v>
      </c>
      <c r="I24" s="13">
        <v>0.42490250000000002</v>
      </c>
      <c r="J24" s="11">
        <f t="shared" si="1"/>
        <v>0.52862326999999998</v>
      </c>
      <c r="K24" s="12">
        <f t="shared" si="2"/>
        <v>0.51669359999999998</v>
      </c>
      <c r="L24" s="13">
        <v>9.3568410000000005E-2</v>
      </c>
      <c r="M24" s="13">
        <v>1.9229920000000001E-2</v>
      </c>
      <c r="N24" s="11">
        <f t="shared" si="3"/>
        <v>0.11279833</v>
      </c>
      <c r="O24" s="13">
        <v>9.4722580000000001E-2</v>
      </c>
      <c r="P24" s="13">
        <v>2.011261E-2</v>
      </c>
      <c r="Q24" s="11">
        <f t="shared" si="4"/>
        <v>0.11483519</v>
      </c>
      <c r="R24" s="12">
        <f t="shared" si="5"/>
        <v>0.11381676</v>
      </c>
    </row>
    <row r="25" spans="1:18" x14ac:dyDescent="0.3">
      <c r="A25" s="10">
        <v>39106</v>
      </c>
      <c r="B25" s="13">
        <v>179.2371</v>
      </c>
      <c r="C25" s="13">
        <v>3.3858220000000001E-2</v>
      </c>
      <c r="D25" s="13">
        <v>6.1876639999999997E-2</v>
      </c>
      <c r="E25" s="13">
        <v>0.39752080000000001</v>
      </c>
      <c r="F25" s="11">
        <f t="shared" si="0"/>
        <v>0.49325565999999998</v>
      </c>
      <c r="G25" s="13">
        <v>3.5403669999999998E-2</v>
      </c>
      <c r="H25" s="13">
        <v>6.5294290000000005E-2</v>
      </c>
      <c r="I25" s="13">
        <v>0.4149043</v>
      </c>
      <c r="J25" s="11">
        <f t="shared" si="1"/>
        <v>0.51560225999999998</v>
      </c>
      <c r="K25" s="12">
        <f t="shared" si="2"/>
        <v>0.50442896000000004</v>
      </c>
      <c r="L25" s="13">
        <v>9.2874559999999995E-2</v>
      </c>
      <c r="M25" s="13">
        <v>1.8633980000000001E-2</v>
      </c>
      <c r="N25" s="11">
        <f t="shared" si="3"/>
        <v>0.11150853999999999</v>
      </c>
      <c r="O25" s="13">
        <v>9.3936149999999996E-2</v>
      </c>
      <c r="P25" s="13">
        <v>1.9473710000000002E-2</v>
      </c>
      <c r="Q25" s="11">
        <f t="shared" si="4"/>
        <v>0.11340986</v>
      </c>
      <c r="R25" s="12">
        <f t="shared" si="5"/>
        <v>0.1124592</v>
      </c>
    </row>
    <row r="26" spans="1:18" x14ac:dyDescent="0.3">
      <c r="A26" s="10">
        <v>39107</v>
      </c>
      <c r="B26" s="13">
        <v>72.151740000000004</v>
      </c>
      <c r="C26" s="13">
        <v>3.460034E-2</v>
      </c>
      <c r="D26" s="13">
        <v>6.1197759999999997E-2</v>
      </c>
      <c r="E26" s="13">
        <v>0.388075</v>
      </c>
      <c r="F26" s="11">
        <f t="shared" si="0"/>
        <v>0.4838731</v>
      </c>
      <c r="G26" s="13">
        <v>3.5632219999999999E-2</v>
      </c>
      <c r="H26" s="13">
        <v>6.3518779999999997E-2</v>
      </c>
      <c r="I26" s="13">
        <v>0.40484799999999999</v>
      </c>
      <c r="J26" s="11">
        <f t="shared" si="1"/>
        <v>0.50399899999999997</v>
      </c>
      <c r="K26" s="12">
        <f t="shared" si="2"/>
        <v>0.49393604999999996</v>
      </c>
      <c r="L26" s="13">
        <v>9.2337459999999996E-2</v>
      </c>
      <c r="M26" s="13">
        <v>1.8080550000000001E-2</v>
      </c>
      <c r="N26" s="11">
        <f t="shared" si="3"/>
        <v>0.11041801</v>
      </c>
      <c r="O26" s="13">
        <v>9.3233819999999995E-2</v>
      </c>
      <c r="P26" s="13">
        <v>1.888039E-2</v>
      </c>
      <c r="Q26" s="11">
        <f t="shared" si="4"/>
        <v>0.11211420999999999</v>
      </c>
      <c r="R26" s="12">
        <f t="shared" si="5"/>
        <v>0.11126611</v>
      </c>
    </row>
    <row r="27" spans="1:18" x14ac:dyDescent="0.3">
      <c r="A27" s="10">
        <v>39108</v>
      </c>
      <c r="B27" s="13">
        <v>-38.375489999999999</v>
      </c>
      <c r="C27" s="13">
        <v>3.4548879999999997E-2</v>
      </c>
      <c r="D27" s="13">
        <v>5.9559189999999998E-2</v>
      </c>
      <c r="E27" s="13">
        <v>0.37717329999999999</v>
      </c>
      <c r="F27" s="11">
        <f t="shared" si="0"/>
        <v>0.47128136999999998</v>
      </c>
      <c r="G27" s="13">
        <v>3.5735860000000001E-2</v>
      </c>
      <c r="H27" s="13">
        <v>6.1870710000000002E-2</v>
      </c>
      <c r="I27" s="13">
        <v>0.39345819999999998</v>
      </c>
      <c r="J27" s="11">
        <f t="shared" si="1"/>
        <v>0.49106476999999998</v>
      </c>
      <c r="K27" s="12">
        <f t="shared" si="2"/>
        <v>0.48117306999999998</v>
      </c>
      <c r="L27" s="13">
        <v>9.1252689999999997E-2</v>
      </c>
      <c r="M27" s="13">
        <v>1.7526529999999998E-2</v>
      </c>
      <c r="N27" s="11">
        <f t="shared" si="3"/>
        <v>0.10877922</v>
      </c>
      <c r="O27" s="13">
        <v>9.2163439999999999E-2</v>
      </c>
      <c r="P27" s="13">
        <v>1.8296050000000001E-2</v>
      </c>
      <c r="Q27" s="11">
        <f t="shared" si="4"/>
        <v>0.11045948999999999</v>
      </c>
      <c r="R27" s="12">
        <f t="shared" si="5"/>
        <v>0.109619355</v>
      </c>
    </row>
    <row r="28" spans="1:18" x14ac:dyDescent="0.3">
      <c r="A28" s="10">
        <v>39109</v>
      </c>
      <c r="B28" s="13">
        <v>-42.050170000000001</v>
      </c>
      <c r="C28" s="13">
        <v>3.361012E-2</v>
      </c>
      <c r="D28" s="13">
        <v>5.6478540000000001E-2</v>
      </c>
      <c r="E28" s="13">
        <v>0.36479810000000001</v>
      </c>
      <c r="F28" s="11">
        <f t="shared" si="0"/>
        <v>0.45488676</v>
      </c>
      <c r="G28" s="13">
        <v>3.5079409999999998E-2</v>
      </c>
      <c r="H28" s="13">
        <v>5.9270040000000003E-2</v>
      </c>
      <c r="I28" s="13">
        <v>0.38065939999999998</v>
      </c>
      <c r="J28" s="11">
        <f t="shared" si="1"/>
        <v>0.47500884999999998</v>
      </c>
      <c r="K28" s="12">
        <f t="shared" si="2"/>
        <v>0.46494780499999999</v>
      </c>
      <c r="L28" s="13">
        <v>8.9556689999999994E-2</v>
      </c>
      <c r="M28" s="13">
        <v>1.6930790000000001E-2</v>
      </c>
      <c r="N28" s="11">
        <f t="shared" si="3"/>
        <v>0.10648748</v>
      </c>
      <c r="O28" s="13">
        <v>9.0536500000000006E-2</v>
      </c>
      <c r="P28" s="13">
        <v>1.7680520000000002E-2</v>
      </c>
      <c r="Q28" s="11">
        <f t="shared" si="4"/>
        <v>0.10821702000000001</v>
      </c>
      <c r="R28" s="12">
        <f t="shared" si="5"/>
        <v>0.10735225000000001</v>
      </c>
    </row>
    <row r="29" spans="1:18" x14ac:dyDescent="0.3">
      <c r="A29" s="10">
        <v>39110</v>
      </c>
      <c r="B29" s="13">
        <v>-8.8283190000000005</v>
      </c>
      <c r="C29" s="13">
        <v>3.2922729999999997E-2</v>
      </c>
      <c r="D29" s="13">
        <v>5.3768650000000001E-2</v>
      </c>
      <c r="E29" s="13">
        <v>0.35357699999999997</v>
      </c>
      <c r="F29" s="11">
        <f t="shared" si="0"/>
        <v>0.44026837999999996</v>
      </c>
      <c r="G29" s="13">
        <v>3.4449059999999997E-2</v>
      </c>
      <c r="H29" s="13">
        <v>5.6721809999999998E-2</v>
      </c>
      <c r="I29" s="13">
        <v>0.36909540000000002</v>
      </c>
      <c r="J29" s="11">
        <f t="shared" si="1"/>
        <v>0.46026626999999998</v>
      </c>
      <c r="K29" s="12">
        <f t="shared" si="2"/>
        <v>0.450267325</v>
      </c>
      <c r="L29" s="13">
        <v>8.7966649999999993E-2</v>
      </c>
      <c r="M29" s="13">
        <v>1.6399520000000001E-2</v>
      </c>
      <c r="N29" s="11">
        <f t="shared" si="3"/>
        <v>0.10436616999999999</v>
      </c>
      <c r="O29" s="13">
        <v>8.8961819999999997E-2</v>
      </c>
      <c r="P29" s="13">
        <v>1.7134199999999999E-2</v>
      </c>
      <c r="Q29" s="11">
        <f t="shared" si="4"/>
        <v>0.10609602</v>
      </c>
      <c r="R29" s="12">
        <f t="shared" si="5"/>
        <v>0.105231095</v>
      </c>
    </row>
    <row r="30" spans="1:18" x14ac:dyDescent="0.3">
      <c r="A30" s="10">
        <v>39111</v>
      </c>
      <c r="B30" s="13">
        <v>7.6516279999999997</v>
      </c>
      <c r="C30" s="13">
        <v>3.2259429999999999E-2</v>
      </c>
      <c r="D30" s="13">
        <v>5.111578E-2</v>
      </c>
      <c r="E30" s="13">
        <v>0.34362350000000003</v>
      </c>
      <c r="F30" s="11">
        <f t="shared" si="0"/>
        <v>0.42699871</v>
      </c>
      <c r="G30" s="13">
        <v>3.3847580000000002E-2</v>
      </c>
      <c r="H30" s="13">
        <v>5.4196830000000001E-2</v>
      </c>
      <c r="I30" s="13">
        <v>0.35881289999999999</v>
      </c>
      <c r="J30" s="11">
        <f t="shared" si="1"/>
        <v>0.44685731000000001</v>
      </c>
      <c r="K30" s="12">
        <f t="shared" si="2"/>
        <v>0.43692801000000003</v>
      </c>
      <c r="L30" s="13">
        <v>8.6529560000000005E-2</v>
      </c>
      <c r="M30" s="13">
        <v>1.5921020000000001E-2</v>
      </c>
      <c r="N30" s="11">
        <f t="shared" si="3"/>
        <v>0.10245058000000001</v>
      </c>
      <c r="O30" s="13">
        <v>8.7538110000000002E-2</v>
      </c>
      <c r="P30" s="13">
        <v>1.664001E-2</v>
      </c>
      <c r="Q30" s="11">
        <f t="shared" si="4"/>
        <v>0.10417812</v>
      </c>
      <c r="R30" s="12">
        <f t="shared" si="5"/>
        <v>0.10331435</v>
      </c>
    </row>
    <row r="31" spans="1:18" x14ac:dyDescent="0.3">
      <c r="A31" s="10">
        <v>39112</v>
      </c>
      <c r="B31" s="13">
        <v>16.47597</v>
      </c>
      <c r="C31" s="13">
        <v>3.18827E-2</v>
      </c>
      <c r="D31" s="13">
        <v>4.8914680000000002E-2</v>
      </c>
      <c r="E31" s="13">
        <v>0.3347231</v>
      </c>
      <c r="F31" s="11">
        <f t="shared" si="0"/>
        <v>0.41552047999999997</v>
      </c>
      <c r="G31" s="13">
        <v>3.3371249999999998E-2</v>
      </c>
      <c r="H31" s="13">
        <v>5.1827400000000003E-2</v>
      </c>
      <c r="I31" s="13">
        <v>0.34961880000000001</v>
      </c>
      <c r="J31" s="11">
        <f t="shared" si="1"/>
        <v>0.43481744999999999</v>
      </c>
      <c r="K31" s="12">
        <f t="shared" si="2"/>
        <v>0.42516896500000001</v>
      </c>
      <c r="L31" s="13">
        <v>8.5381070000000003E-2</v>
      </c>
      <c r="M31" s="13">
        <v>1.5483790000000001E-2</v>
      </c>
      <c r="N31" s="11">
        <f t="shared" si="3"/>
        <v>0.10086486</v>
      </c>
      <c r="O31" s="13">
        <v>8.6359169999999999E-2</v>
      </c>
      <c r="P31" s="13">
        <v>1.6187569999999998E-2</v>
      </c>
      <c r="Q31" s="11">
        <f t="shared" si="4"/>
        <v>0.10254674</v>
      </c>
      <c r="R31" s="12">
        <f t="shared" si="5"/>
        <v>0.1017058</v>
      </c>
    </row>
    <row r="32" spans="1:18" x14ac:dyDescent="0.3">
      <c r="A32" s="10">
        <v>39113</v>
      </c>
      <c r="B32" s="13">
        <v>-153.0712</v>
      </c>
      <c r="C32" s="13">
        <v>3.1515300000000003E-2</v>
      </c>
      <c r="D32" s="13">
        <v>4.6898160000000001E-2</v>
      </c>
      <c r="E32" s="13">
        <v>0.32617960000000001</v>
      </c>
      <c r="F32" s="11">
        <f t="shared" si="0"/>
        <v>0.40459306</v>
      </c>
      <c r="G32" s="13">
        <v>3.3004600000000002E-2</v>
      </c>
      <c r="H32" s="13">
        <v>4.9750280000000001E-2</v>
      </c>
      <c r="I32" s="13">
        <v>0.34082709999999999</v>
      </c>
      <c r="J32" s="11">
        <f t="shared" si="1"/>
        <v>0.42358198000000002</v>
      </c>
      <c r="K32" s="12">
        <f t="shared" si="2"/>
        <v>0.41408752000000004</v>
      </c>
      <c r="L32" s="13">
        <v>8.4270410000000004E-2</v>
      </c>
      <c r="M32" s="13">
        <v>1.507206E-2</v>
      </c>
      <c r="N32" s="11">
        <f t="shared" si="3"/>
        <v>9.9342470000000002E-2</v>
      </c>
      <c r="O32" s="13">
        <v>8.5241800000000006E-2</v>
      </c>
      <c r="P32" s="13">
        <v>1.5762439999999999E-2</v>
      </c>
      <c r="Q32" s="11">
        <f t="shared" si="4"/>
        <v>0.10100424000000001</v>
      </c>
      <c r="R32" s="12">
        <f t="shared" si="5"/>
        <v>0.10017335500000001</v>
      </c>
    </row>
    <row r="33" spans="1:18" x14ac:dyDescent="0.3">
      <c r="A33" s="10">
        <v>39114</v>
      </c>
      <c r="B33" s="13">
        <v>-55.382159999999999</v>
      </c>
      <c r="C33" s="13">
        <v>3.1083590000000001E-2</v>
      </c>
      <c r="D33" s="13">
        <v>4.4800199999999998E-2</v>
      </c>
      <c r="E33" s="13">
        <v>0.31797530000000002</v>
      </c>
      <c r="F33" s="11">
        <f t="shared" si="0"/>
        <v>0.39385909000000002</v>
      </c>
      <c r="G33" s="13">
        <v>3.2589310000000003E-2</v>
      </c>
      <c r="H33" s="13">
        <v>4.766273E-2</v>
      </c>
      <c r="I33" s="13">
        <v>0.33235369999999997</v>
      </c>
      <c r="J33" s="11">
        <f t="shared" si="1"/>
        <v>0.41260573999999994</v>
      </c>
      <c r="K33" s="12">
        <f t="shared" si="2"/>
        <v>0.40323241499999996</v>
      </c>
      <c r="L33" s="13">
        <v>8.3098249999999999E-2</v>
      </c>
      <c r="M33" s="13">
        <v>1.468446E-2</v>
      </c>
      <c r="N33" s="11">
        <f t="shared" si="3"/>
        <v>9.7782709999999995E-2</v>
      </c>
      <c r="O33" s="13">
        <v>8.4068589999999999E-2</v>
      </c>
      <c r="P33" s="13">
        <v>1.536204E-2</v>
      </c>
      <c r="Q33" s="11">
        <f t="shared" si="4"/>
        <v>9.9430629999999992E-2</v>
      </c>
      <c r="R33" s="12">
        <f t="shared" si="5"/>
        <v>9.8606669999999993E-2</v>
      </c>
    </row>
    <row r="34" spans="1:18" x14ac:dyDescent="0.3">
      <c r="A34" s="10">
        <v>39115</v>
      </c>
      <c r="B34" s="13">
        <v>-4.0695810000000003</v>
      </c>
      <c r="C34" s="13">
        <v>3.0767309999999999E-2</v>
      </c>
      <c r="D34" s="13">
        <v>4.3118370000000003E-2</v>
      </c>
      <c r="E34" s="13">
        <v>0.30935990000000002</v>
      </c>
      <c r="F34" s="11">
        <f t="shared" si="0"/>
        <v>0.38324558000000003</v>
      </c>
      <c r="G34" s="13">
        <v>3.2217059999999999E-2</v>
      </c>
      <c r="H34" s="13">
        <v>4.5885710000000003E-2</v>
      </c>
      <c r="I34" s="13">
        <v>0.32342919999999997</v>
      </c>
      <c r="J34" s="11">
        <f t="shared" si="1"/>
        <v>0.40153196999999996</v>
      </c>
      <c r="K34" s="12">
        <f t="shared" si="2"/>
        <v>0.39238877500000002</v>
      </c>
      <c r="L34" s="13">
        <v>8.1660289999999996E-2</v>
      </c>
      <c r="M34" s="13">
        <v>1.431375E-2</v>
      </c>
      <c r="N34" s="11">
        <f t="shared" si="3"/>
        <v>9.5974039999999997E-2</v>
      </c>
      <c r="O34" s="13">
        <v>8.260895E-2</v>
      </c>
      <c r="P34" s="13">
        <v>1.49788E-2</v>
      </c>
      <c r="Q34" s="11">
        <f t="shared" si="4"/>
        <v>9.7587750000000001E-2</v>
      </c>
      <c r="R34" s="12">
        <f t="shared" si="5"/>
        <v>9.6780895000000006E-2</v>
      </c>
    </row>
    <row r="35" spans="1:18" x14ac:dyDescent="0.3">
      <c r="A35" s="10">
        <v>39116</v>
      </c>
      <c r="B35" s="13">
        <v>26.15456</v>
      </c>
      <c r="C35" s="13">
        <v>3.1075060000000002E-2</v>
      </c>
      <c r="D35" s="13">
        <v>4.2599350000000001E-2</v>
      </c>
      <c r="E35" s="13">
        <v>0.30131859999999999</v>
      </c>
      <c r="F35" s="11">
        <f t="shared" si="0"/>
        <v>0.37499300999999996</v>
      </c>
      <c r="G35" s="13">
        <v>3.2156499999999998E-2</v>
      </c>
      <c r="H35" s="13">
        <v>4.476012E-2</v>
      </c>
      <c r="I35" s="13">
        <v>0.31506800000000001</v>
      </c>
      <c r="J35" s="11">
        <f t="shared" si="1"/>
        <v>0.39198462000000001</v>
      </c>
      <c r="K35" s="12">
        <f t="shared" si="2"/>
        <v>0.38348881499999998</v>
      </c>
      <c r="L35" s="13">
        <v>8.0433290000000005E-2</v>
      </c>
      <c r="M35" s="13">
        <v>1.39655E-2</v>
      </c>
      <c r="N35" s="11">
        <f t="shared" si="3"/>
        <v>9.439879000000001E-2</v>
      </c>
      <c r="O35" s="13">
        <v>8.1278240000000002E-2</v>
      </c>
      <c r="P35" s="13">
        <v>1.4616519999999999E-2</v>
      </c>
      <c r="Q35" s="11">
        <f t="shared" si="4"/>
        <v>9.5894759999999996E-2</v>
      </c>
      <c r="R35" s="12">
        <f t="shared" si="5"/>
        <v>9.5146775000000003E-2</v>
      </c>
    </row>
    <row r="36" spans="1:18" x14ac:dyDescent="0.3">
      <c r="A36" s="10">
        <v>39117</v>
      </c>
      <c r="B36" s="13">
        <v>39.560020000000002</v>
      </c>
      <c r="C36" s="13">
        <v>3.1782440000000002E-2</v>
      </c>
      <c r="D36" s="13">
        <v>4.3165830000000002E-2</v>
      </c>
      <c r="E36" s="13">
        <v>0.29362769999999999</v>
      </c>
      <c r="F36" s="11">
        <f t="shared" si="0"/>
        <v>0.36857596999999998</v>
      </c>
      <c r="G36" s="13">
        <v>3.2457649999999998E-2</v>
      </c>
      <c r="H36" s="13">
        <v>4.4549190000000002E-2</v>
      </c>
      <c r="I36" s="13">
        <v>0.30706410000000001</v>
      </c>
      <c r="J36" s="11">
        <f t="shared" si="1"/>
        <v>0.38407093999999997</v>
      </c>
      <c r="K36" s="12">
        <f t="shared" si="2"/>
        <v>0.37632345499999997</v>
      </c>
      <c r="L36" s="13">
        <v>7.9428460000000006E-2</v>
      </c>
      <c r="M36" s="13">
        <v>1.3635319999999999E-2</v>
      </c>
      <c r="N36" s="11">
        <f t="shared" si="3"/>
        <v>9.3063780000000013E-2</v>
      </c>
      <c r="O36" s="13">
        <v>8.0153390000000005E-2</v>
      </c>
      <c r="P36" s="13">
        <v>1.427001E-2</v>
      </c>
      <c r="Q36" s="11">
        <f t="shared" si="4"/>
        <v>9.4423400000000005E-2</v>
      </c>
      <c r="R36" s="12">
        <f t="shared" si="5"/>
        <v>9.3743590000000016E-2</v>
      </c>
    </row>
    <row r="37" spans="1:18" x14ac:dyDescent="0.3">
      <c r="A37" s="10">
        <v>39118</v>
      </c>
      <c r="B37" s="13">
        <v>48.973399999999998</v>
      </c>
      <c r="C37" s="13">
        <v>3.2144640000000002E-2</v>
      </c>
      <c r="D37" s="13">
        <v>4.3616160000000001E-2</v>
      </c>
      <c r="E37" s="13">
        <v>0.28619450000000002</v>
      </c>
      <c r="F37" s="11">
        <f t="shared" si="0"/>
        <v>0.36195530000000004</v>
      </c>
      <c r="G37" s="13">
        <v>3.2694170000000002E-2</v>
      </c>
      <c r="H37" s="13">
        <v>4.465599E-2</v>
      </c>
      <c r="I37" s="13">
        <v>0.2992919</v>
      </c>
      <c r="J37" s="11">
        <f t="shared" si="1"/>
        <v>0.37664206</v>
      </c>
      <c r="K37" s="12">
        <f t="shared" si="2"/>
        <v>0.36929867999999999</v>
      </c>
      <c r="L37" s="13">
        <v>7.8477000000000005E-2</v>
      </c>
      <c r="M37" s="13">
        <v>1.331763E-2</v>
      </c>
      <c r="N37" s="11">
        <f t="shared" si="3"/>
        <v>9.1794630000000002E-2</v>
      </c>
      <c r="O37" s="13">
        <v>7.9152630000000002E-2</v>
      </c>
      <c r="P37" s="13">
        <v>1.3934770000000001E-2</v>
      </c>
      <c r="Q37" s="11">
        <f t="shared" si="4"/>
        <v>9.3087400000000001E-2</v>
      </c>
      <c r="R37" s="12">
        <f t="shared" si="5"/>
        <v>9.2441015000000001E-2</v>
      </c>
    </row>
    <row r="38" spans="1:18" x14ac:dyDescent="0.3">
      <c r="A38" s="10">
        <v>39119</v>
      </c>
      <c r="B38" s="13">
        <v>54.626759999999997</v>
      </c>
      <c r="C38" s="13">
        <v>3.18091E-2</v>
      </c>
      <c r="D38" s="13">
        <v>4.3174560000000001E-2</v>
      </c>
      <c r="E38" s="13">
        <v>0.27907209999999999</v>
      </c>
      <c r="F38" s="11">
        <f t="shared" si="0"/>
        <v>0.35405576</v>
      </c>
      <c r="G38" s="13">
        <v>3.253996E-2</v>
      </c>
      <c r="H38" s="13">
        <v>4.4421380000000003E-2</v>
      </c>
      <c r="I38" s="13">
        <v>0.29178539999999997</v>
      </c>
      <c r="J38" s="11">
        <f t="shared" si="1"/>
        <v>0.36874673999999996</v>
      </c>
      <c r="K38" s="12">
        <f t="shared" si="2"/>
        <v>0.36140125000000001</v>
      </c>
      <c r="L38" s="13">
        <v>7.7494350000000004E-2</v>
      </c>
      <c r="M38" s="13">
        <v>1.300779E-2</v>
      </c>
      <c r="N38" s="11">
        <f t="shared" si="3"/>
        <v>9.0502140000000009E-2</v>
      </c>
      <c r="O38" s="13">
        <v>7.8201919999999994E-2</v>
      </c>
      <c r="P38" s="13">
        <v>1.3606740000000001E-2</v>
      </c>
      <c r="Q38" s="11">
        <f t="shared" si="4"/>
        <v>9.180866E-2</v>
      </c>
      <c r="R38" s="12">
        <f t="shared" si="5"/>
        <v>9.1155399999999998E-2</v>
      </c>
    </row>
    <row r="39" spans="1:18" x14ac:dyDescent="0.3">
      <c r="A39" s="10">
        <v>39120</v>
      </c>
      <c r="B39" s="13">
        <v>55.989699999999999</v>
      </c>
      <c r="C39" s="13">
        <v>3.101303E-2</v>
      </c>
      <c r="D39" s="13">
        <v>4.1964010000000003E-2</v>
      </c>
      <c r="E39" s="13">
        <v>0.27231909999999998</v>
      </c>
      <c r="F39" s="11">
        <f t="shared" si="0"/>
        <v>0.34529613999999997</v>
      </c>
      <c r="G39" s="13">
        <v>3.1976890000000001E-2</v>
      </c>
      <c r="H39" s="13">
        <v>4.3596969999999999E-2</v>
      </c>
      <c r="I39" s="13">
        <v>0.28461110000000001</v>
      </c>
      <c r="J39" s="11">
        <f t="shared" si="1"/>
        <v>0.36018496</v>
      </c>
      <c r="K39" s="12">
        <f t="shared" si="2"/>
        <v>0.35274054999999999</v>
      </c>
      <c r="L39" s="13">
        <v>7.6513869999999998E-2</v>
      </c>
      <c r="M39" s="13">
        <v>1.2702669999999999E-2</v>
      </c>
      <c r="N39" s="11">
        <f t="shared" si="3"/>
        <v>8.9216539999999997E-2</v>
      </c>
      <c r="O39" s="13">
        <v>7.7271599999999996E-2</v>
      </c>
      <c r="P39" s="13">
        <v>1.328295E-2</v>
      </c>
      <c r="Q39" s="11">
        <f t="shared" si="4"/>
        <v>9.0554549999999998E-2</v>
      </c>
      <c r="R39" s="12">
        <f t="shared" si="5"/>
        <v>8.9885544999999997E-2</v>
      </c>
    </row>
    <row r="40" spans="1:18" x14ac:dyDescent="0.3">
      <c r="A40" s="10">
        <v>39121</v>
      </c>
      <c r="B40" s="13">
        <v>92.335599999999999</v>
      </c>
      <c r="C40" s="13">
        <v>3.0194459999999999E-2</v>
      </c>
      <c r="D40" s="13">
        <v>4.0591530000000001E-2</v>
      </c>
      <c r="E40" s="13">
        <v>0.26606489999999999</v>
      </c>
      <c r="F40" s="11">
        <f t="shared" si="0"/>
        <v>0.33685089000000001</v>
      </c>
      <c r="G40" s="13">
        <v>3.126636E-2</v>
      </c>
      <c r="H40" s="13">
        <v>4.2454859999999997E-2</v>
      </c>
      <c r="I40" s="13">
        <v>0.27796989999999999</v>
      </c>
      <c r="J40" s="11">
        <f t="shared" si="1"/>
        <v>0.35169112000000002</v>
      </c>
      <c r="K40" s="12">
        <f t="shared" si="2"/>
        <v>0.34427100500000002</v>
      </c>
      <c r="L40" s="13">
        <v>7.5678830000000002E-2</v>
      </c>
      <c r="M40" s="13">
        <v>1.2399540000000001E-2</v>
      </c>
      <c r="N40" s="11">
        <f t="shared" si="3"/>
        <v>8.8078370000000003E-2</v>
      </c>
      <c r="O40" s="13">
        <v>7.6459189999999996E-2</v>
      </c>
      <c r="P40" s="13">
        <v>1.296221E-2</v>
      </c>
      <c r="Q40" s="11">
        <f t="shared" si="4"/>
        <v>8.9421399999999998E-2</v>
      </c>
      <c r="R40" s="12">
        <f t="shared" si="5"/>
        <v>8.8749885000000001E-2</v>
      </c>
    </row>
    <row r="41" spans="1:18" x14ac:dyDescent="0.3">
      <c r="A41" s="10">
        <v>39122</v>
      </c>
      <c r="B41" s="13">
        <v>65.116309999999999</v>
      </c>
      <c r="C41" s="13">
        <v>2.9460779999999999E-2</v>
      </c>
      <c r="D41" s="13">
        <v>3.9349009999999997E-2</v>
      </c>
      <c r="E41" s="13">
        <v>0.25994790000000001</v>
      </c>
      <c r="F41" s="11">
        <f t="shared" si="0"/>
        <v>0.32875768999999999</v>
      </c>
      <c r="G41" s="13">
        <v>3.054813E-2</v>
      </c>
      <c r="H41" s="13">
        <v>4.1288100000000001E-2</v>
      </c>
      <c r="I41" s="13">
        <v>0.27150570000000002</v>
      </c>
      <c r="J41" s="11">
        <f t="shared" si="1"/>
        <v>0.34334193000000002</v>
      </c>
      <c r="K41" s="12">
        <f t="shared" si="2"/>
        <v>0.33604981</v>
      </c>
      <c r="L41" s="13">
        <v>7.4895660000000003E-2</v>
      </c>
      <c r="M41" s="13">
        <v>1.2097729999999999E-2</v>
      </c>
      <c r="N41" s="11">
        <f t="shared" si="3"/>
        <v>8.6993390000000004E-2</v>
      </c>
      <c r="O41" s="13">
        <v>7.5675839999999994E-2</v>
      </c>
      <c r="P41" s="13">
        <v>1.264419E-2</v>
      </c>
      <c r="Q41" s="11">
        <f t="shared" si="4"/>
        <v>8.8320029999999994E-2</v>
      </c>
      <c r="R41" s="12">
        <f t="shared" si="5"/>
        <v>8.7656709999999999E-2</v>
      </c>
    </row>
    <row r="42" spans="1:18" x14ac:dyDescent="0.3">
      <c r="A42" s="10">
        <v>39123</v>
      </c>
      <c r="B42" s="13">
        <v>-31.694870000000002</v>
      </c>
      <c r="C42" s="13">
        <v>2.8766130000000001E-2</v>
      </c>
      <c r="D42" s="13">
        <v>3.8183700000000001E-2</v>
      </c>
      <c r="E42" s="13">
        <v>0.2537392</v>
      </c>
      <c r="F42" s="11">
        <f t="shared" si="0"/>
        <v>0.32068902999999999</v>
      </c>
      <c r="G42" s="13">
        <v>2.9850100000000001E-2</v>
      </c>
      <c r="H42" s="13">
        <v>4.0149509999999999E-2</v>
      </c>
      <c r="I42" s="13">
        <v>0.26495020000000002</v>
      </c>
      <c r="J42" s="11">
        <f t="shared" si="1"/>
        <v>0.33494981000000001</v>
      </c>
      <c r="K42" s="12">
        <f t="shared" si="2"/>
        <v>0.32781941999999997</v>
      </c>
      <c r="L42" s="13">
        <v>7.4001310000000001E-2</v>
      </c>
      <c r="M42" s="13">
        <v>1.1804429999999999E-2</v>
      </c>
      <c r="N42" s="11">
        <f t="shared" si="3"/>
        <v>8.5805740000000005E-2</v>
      </c>
      <c r="O42" s="13">
        <v>7.477462E-2</v>
      </c>
      <c r="P42" s="13">
        <v>1.2334889999999999E-2</v>
      </c>
      <c r="Q42" s="11">
        <f t="shared" si="4"/>
        <v>8.7109510000000001E-2</v>
      </c>
      <c r="R42" s="12">
        <f t="shared" si="5"/>
        <v>8.645762500000001E-2</v>
      </c>
    </row>
    <row r="43" spans="1:18" x14ac:dyDescent="0.3">
      <c r="A43" s="10">
        <v>39124</v>
      </c>
      <c r="B43" s="13">
        <v>-24.98216</v>
      </c>
      <c r="C43" s="13">
        <v>2.810085E-2</v>
      </c>
      <c r="D43" s="13">
        <v>3.7117940000000002E-2</v>
      </c>
      <c r="E43" s="13">
        <v>0.24723990000000001</v>
      </c>
      <c r="F43" s="11">
        <f t="shared" si="0"/>
        <v>0.31245869000000004</v>
      </c>
      <c r="G43" s="13">
        <v>2.9173210000000002E-2</v>
      </c>
      <c r="H43" s="13">
        <v>3.909199E-2</v>
      </c>
      <c r="I43" s="13">
        <v>0.25815670000000002</v>
      </c>
      <c r="J43" s="11">
        <f t="shared" si="1"/>
        <v>0.32642190000000004</v>
      </c>
      <c r="K43" s="12">
        <f t="shared" si="2"/>
        <v>0.31944029500000004</v>
      </c>
      <c r="L43" s="13">
        <v>7.288319E-2</v>
      </c>
      <c r="M43" s="13">
        <v>1.1523439999999999E-2</v>
      </c>
      <c r="N43" s="11">
        <f t="shared" si="3"/>
        <v>8.4406629999999996E-2</v>
      </c>
      <c r="O43" s="13">
        <v>7.3648320000000003E-2</v>
      </c>
      <c r="P43" s="13">
        <v>1.204146E-2</v>
      </c>
      <c r="Q43" s="11">
        <f t="shared" si="4"/>
        <v>8.5689780000000007E-2</v>
      </c>
      <c r="R43" s="12">
        <f t="shared" si="5"/>
        <v>8.5048205000000002E-2</v>
      </c>
    </row>
    <row r="44" spans="1:18" x14ac:dyDescent="0.3">
      <c r="A44" s="10">
        <v>39125</v>
      </c>
      <c r="B44" s="13">
        <v>-9.0906610000000008</v>
      </c>
      <c r="C44" s="13">
        <v>2.7940389999999999E-2</v>
      </c>
      <c r="D44" s="13">
        <v>3.6872259999999997E-2</v>
      </c>
      <c r="E44" s="13">
        <v>0.24087620000000001</v>
      </c>
      <c r="F44" s="11">
        <f t="shared" si="0"/>
        <v>0.30568885000000001</v>
      </c>
      <c r="G44" s="13">
        <v>2.875639E-2</v>
      </c>
      <c r="H44" s="13">
        <v>3.8449780000000003E-2</v>
      </c>
      <c r="I44" s="13">
        <v>0.25156489999999998</v>
      </c>
      <c r="J44" s="11">
        <f t="shared" si="1"/>
        <v>0.31877106999999999</v>
      </c>
      <c r="K44" s="12">
        <f t="shared" si="2"/>
        <v>0.31222996000000003</v>
      </c>
      <c r="L44" s="13">
        <v>7.1816000000000005E-2</v>
      </c>
      <c r="M44" s="13">
        <v>1.126072E-2</v>
      </c>
      <c r="N44" s="11">
        <f t="shared" si="3"/>
        <v>8.3076720000000007E-2</v>
      </c>
      <c r="O44" s="13">
        <v>7.2511229999999996E-2</v>
      </c>
      <c r="P44" s="13">
        <v>1.176932E-2</v>
      </c>
      <c r="Q44" s="11">
        <f t="shared" si="4"/>
        <v>8.4280549999999996E-2</v>
      </c>
      <c r="R44" s="12">
        <f t="shared" si="5"/>
        <v>8.3678635000000001E-2</v>
      </c>
    </row>
    <row r="45" spans="1:18" x14ac:dyDescent="0.3">
      <c r="A45" s="10">
        <v>39126</v>
      </c>
      <c r="B45" s="13">
        <v>-1.2552000000000001</v>
      </c>
      <c r="C45" s="13">
        <v>2.7672860000000001E-2</v>
      </c>
      <c r="D45" s="13">
        <v>3.6668159999999998E-2</v>
      </c>
      <c r="E45" s="13">
        <v>0.2351142</v>
      </c>
      <c r="F45" s="11">
        <f t="shared" si="0"/>
        <v>0.29945522000000002</v>
      </c>
      <c r="G45" s="13">
        <v>2.8477809999999999E-2</v>
      </c>
      <c r="H45" s="13">
        <v>3.8170679999999998E-2</v>
      </c>
      <c r="I45" s="13">
        <v>0.24562719999999999</v>
      </c>
      <c r="J45" s="11">
        <f t="shared" si="1"/>
        <v>0.31227568999999999</v>
      </c>
      <c r="K45" s="12">
        <f t="shared" si="2"/>
        <v>0.30586545500000001</v>
      </c>
      <c r="L45" s="13">
        <v>7.0773719999999998E-2</v>
      </c>
      <c r="M45" s="13">
        <v>1.1034860000000001E-2</v>
      </c>
      <c r="N45" s="11">
        <f t="shared" si="3"/>
        <v>8.1808579999999992E-2</v>
      </c>
      <c r="O45" s="13">
        <v>7.1459320000000007E-2</v>
      </c>
      <c r="P45" s="13">
        <v>1.153584E-2</v>
      </c>
      <c r="Q45" s="11">
        <f t="shared" si="4"/>
        <v>8.2995160000000012E-2</v>
      </c>
      <c r="R45" s="12">
        <f t="shared" si="5"/>
        <v>8.2401870000000002E-2</v>
      </c>
    </row>
    <row r="46" spans="1:18" x14ac:dyDescent="0.3">
      <c r="A46" s="10">
        <v>39127</v>
      </c>
      <c r="B46" s="13">
        <v>-7.4952680000000003</v>
      </c>
      <c r="C46" s="13">
        <v>2.695036E-2</v>
      </c>
      <c r="D46" s="13">
        <v>3.5813999999999999E-2</v>
      </c>
      <c r="E46" s="13">
        <v>0.22949820000000001</v>
      </c>
      <c r="F46" s="11">
        <f t="shared" si="0"/>
        <v>0.29226256</v>
      </c>
      <c r="G46" s="13">
        <v>2.7895150000000001E-2</v>
      </c>
      <c r="H46" s="13">
        <v>3.7566479999999999E-2</v>
      </c>
      <c r="I46" s="13">
        <v>0.239818</v>
      </c>
      <c r="J46" s="11">
        <f t="shared" si="1"/>
        <v>0.30527963000000002</v>
      </c>
      <c r="K46" s="12">
        <f t="shared" si="2"/>
        <v>0.29877109499999999</v>
      </c>
      <c r="L46" s="13">
        <v>6.9699529999999996E-2</v>
      </c>
      <c r="M46" s="13">
        <v>1.080207E-2</v>
      </c>
      <c r="N46" s="11">
        <f t="shared" si="3"/>
        <v>8.0501599999999993E-2</v>
      </c>
      <c r="O46" s="13">
        <v>7.0419319999999994E-2</v>
      </c>
      <c r="P46" s="13">
        <v>1.129614E-2</v>
      </c>
      <c r="Q46" s="11">
        <f t="shared" si="4"/>
        <v>8.171545999999999E-2</v>
      </c>
      <c r="R46" s="12">
        <f t="shared" si="5"/>
        <v>8.1108529999999984E-2</v>
      </c>
    </row>
    <row r="47" spans="1:18" x14ac:dyDescent="0.3">
      <c r="A47" s="10">
        <v>39128</v>
      </c>
      <c r="B47" s="13">
        <v>-41.550960000000003</v>
      </c>
      <c r="C47" s="13">
        <v>2.662583E-2</v>
      </c>
      <c r="D47" s="13">
        <v>3.5561179999999998E-2</v>
      </c>
      <c r="E47" s="13">
        <v>0.22433020000000001</v>
      </c>
      <c r="F47" s="11">
        <f t="shared" si="0"/>
        <v>0.28651721000000002</v>
      </c>
      <c r="G47" s="13">
        <v>2.7427179999999999E-2</v>
      </c>
      <c r="H47" s="13">
        <v>3.7130389999999999E-2</v>
      </c>
      <c r="I47" s="13">
        <v>0.23450219999999999</v>
      </c>
      <c r="J47" s="11">
        <f t="shared" si="1"/>
        <v>0.29905977</v>
      </c>
      <c r="K47" s="12">
        <f t="shared" si="2"/>
        <v>0.29278849000000001</v>
      </c>
      <c r="L47" s="13">
        <v>6.882489E-2</v>
      </c>
      <c r="M47" s="13">
        <v>1.0580620000000001E-2</v>
      </c>
      <c r="N47" s="11">
        <f t="shared" si="3"/>
        <v>7.9405509999999999E-2</v>
      </c>
      <c r="O47" s="13">
        <v>6.9509100000000004E-2</v>
      </c>
      <c r="P47" s="13">
        <v>1.1069320000000001E-2</v>
      </c>
      <c r="Q47" s="11">
        <f t="shared" si="4"/>
        <v>8.0578420000000012E-2</v>
      </c>
      <c r="R47" s="12">
        <f t="shared" si="5"/>
        <v>7.9991964999999998E-2</v>
      </c>
    </row>
    <row r="48" spans="1:18" x14ac:dyDescent="0.3">
      <c r="A48" s="10">
        <v>39129</v>
      </c>
      <c r="B48" s="13">
        <v>-200.875</v>
      </c>
      <c r="C48" s="13">
        <v>2.6444519999999999E-2</v>
      </c>
      <c r="D48" s="13">
        <v>3.5617129999999997E-2</v>
      </c>
      <c r="E48" s="13">
        <v>0.219305</v>
      </c>
      <c r="F48" s="11">
        <f t="shared" si="0"/>
        <v>0.28136665</v>
      </c>
      <c r="G48" s="13">
        <v>2.7143090000000002E-2</v>
      </c>
      <c r="H48" s="13">
        <v>3.6984660000000003E-2</v>
      </c>
      <c r="I48" s="13">
        <v>0.2293946</v>
      </c>
      <c r="J48" s="11">
        <f t="shared" si="1"/>
        <v>0.29352235000000004</v>
      </c>
      <c r="K48" s="12">
        <f t="shared" si="2"/>
        <v>0.28744449999999999</v>
      </c>
      <c r="L48" s="13">
        <v>6.8005109999999994E-2</v>
      </c>
      <c r="M48" s="13">
        <v>1.037365E-2</v>
      </c>
      <c r="N48" s="11">
        <f t="shared" si="3"/>
        <v>7.8378759999999992E-2</v>
      </c>
      <c r="O48" s="13">
        <v>6.8661200000000006E-2</v>
      </c>
      <c r="P48" s="13">
        <v>1.085875E-2</v>
      </c>
      <c r="Q48" s="11">
        <f t="shared" si="4"/>
        <v>7.9519950000000006E-2</v>
      </c>
      <c r="R48" s="12">
        <f t="shared" si="5"/>
        <v>7.8949354999999999E-2</v>
      </c>
    </row>
    <row r="49" spans="1:18" x14ac:dyDescent="0.3">
      <c r="A49" s="10">
        <v>39130</v>
      </c>
      <c r="B49" s="13">
        <v>-66.511110000000002</v>
      </c>
      <c r="C49" s="13">
        <v>2.5951640000000002E-2</v>
      </c>
      <c r="D49" s="13">
        <v>3.518433E-2</v>
      </c>
      <c r="E49" s="13">
        <v>0.21416969999999999</v>
      </c>
      <c r="F49" s="11">
        <f t="shared" si="0"/>
        <v>0.27530567</v>
      </c>
      <c r="G49" s="13">
        <v>2.6736989999999999E-2</v>
      </c>
      <c r="H49" s="13">
        <v>3.6671540000000002E-2</v>
      </c>
      <c r="I49" s="13">
        <v>0.22416720000000001</v>
      </c>
      <c r="J49" s="11">
        <f t="shared" si="1"/>
        <v>0.28757573000000003</v>
      </c>
      <c r="K49" s="12">
        <f t="shared" si="2"/>
        <v>0.28144069999999999</v>
      </c>
      <c r="L49" s="13">
        <v>6.6854949999999996E-2</v>
      </c>
      <c r="M49" s="13">
        <v>1.020331E-2</v>
      </c>
      <c r="N49" s="11">
        <f t="shared" si="3"/>
        <v>7.705825999999999E-2</v>
      </c>
      <c r="O49" s="13">
        <v>6.7531579999999994E-2</v>
      </c>
      <c r="P49" s="13">
        <v>1.068678E-2</v>
      </c>
      <c r="Q49" s="11">
        <f t="shared" si="4"/>
        <v>7.8218359999999987E-2</v>
      </c>
      <c r="R49" s="12">
        <f t="shared" si="5"/>
        <v>7.7638309999999988E-2</v>
      </c>
    </row>
    <row r="50" spans="1:18" x14ac:dyDescent="0.3">
      <c r="A50" s="10">
        <v>39131</v>
      </c>
      <c r="B50" s="13">
        <v>-17.80508</v>
      </c>
      <c r="C50" s="13">
        <v>2.541413E-2</v>
      </c>
      <c r="D50" s="13">
        <v>3.4647829999999998E-2</v>
      </c>
      <c r="E50" s="13">
        <v>0.20901819999999999</v>
      </c>
      <c r="F50" s="11">
        <f t="shared" si="0"/>
        <v>0.26908016000000001</v>
      </c>
      <c r="G50" s="13">
        <v>2.6255609999999999E-2</v>
      </c>
      <c r="H50" s="13">
        <v>3.6249209999999997E-2</v>
      </c>
      <c r="I50" s="13">
        <v>0.21887889999999999</v>
      </c>
      <c r="J50" s="11">
        <f t="shared" si="1"/>
        <v>0.28138372</v>
      </c>
      <c r="K50" s="12">
        <f t="shared" si="2"/>
        <v>0.27523194000000001</v>
      </c>
      <c r="L50" s="13">
        <v>6.5385369999999998E-2</v>
      </c>
      <c r="M50" s="13">
        <v>1.0078419999999999E-2</v>
      </c>
      <c r="N50" s="11">
        <f t="shared" si="3"/>
        <v>7.5463790000000003E-2</v>
      </c>
      <c r="O50" s="13">
        <v>6.6073779999999999E-2</v>
      </c>
      <c r="P50" s="13">
        <v>1.05612E-2</v>
      </c>
      <c r="Q50" s="11">
        <f t="shared" si="4"/>
        <v>7.6634979999999991E-2</v>
      </c>
      <c r="R50" s="12">
        <f t="shared" si="5"/>
        <v>7.6049384999999997E-2</v>
      </c>
    </row>
    <row r="51" spans="1:18" x14ac:dyDescent="0.3">
      <c r="A51" s="10">
        <v>39132</v>
      </c>
      <c r="B51" s="13">
        <v>25.406500000000001</v>
      </c>
      <c r="C51" s="13">
        <v>2.4986399999999999E-2</v>
      </c>
      <c r="D51" s="13">
        <v>3.4144630000000002E-2</v>
      </c>
      <c r="E51" s="13">
        <v>0.20428260000000001</v>
      </c>
      <c r="F51" s="11">
        <f t="shared" si="0"/>
        <v>0.26341363000000001</v>
      </c>
      <c r="G51" s="13">
        <v>2.5826310000000002E-2</v>
      </c>
      <c r="H51" s="13">
        <v>3.5761349999999997E-2</v>
      </c>
      <c r="I51" s="13">
        <v>0.21397749999999999</v>
      </c>
      <c r="J51" s="11">
        <f t="shared" si="1"/>
        <v>0.27556515999999998</v>
      </c>
      <c r="K51" s="12">
        <f t="shared" si="2"/>
        <v>0.26948939500000002</v>
      </c>
      <c r="L51" s="13">
        <v>6.3976710000000006E-2</v>
      </c>
      <c r="M51" s="13">
        <v>9.9740450000000008E-3</v>
      </c>
      <c r="N51" s="11">
        <f t="shared" si="3"/>
        <v>7.3950755000000007E-2</v>
      </c>
      <c r="O51" s="13">
        <v>6.4659449999999993E-2</v>
      </c>
      <c r="P51" s="13">
        <v>1.0454720000000001E-2</v>
      </c>
      <c r="Q51" s="11">
        <f t="shared" si="4"/>
        <v>7.5114169999999994E-2</v>
      </c>
      <c r="R51" s="12">
        <f t="shared" si="5"/>
        <v>7.4532462500000007E-2</v>
      </c>
    </row>
    <row r="52" spans="1:18" x14ac:dyDescent="0.3">
      <c r="A52" s="10">
        <v>39133</v>
      </c>
      <c r="B52" s="13">
        <v>62.050060000000002</v>
      </c>
      <c r="C52" s="13">
        <v>2.462487E-2</v>
      </c>
      <c r="D52" s="13">
        <v>3.3622520000000003E-2</v>
      </c>
      <c r="E52" s="13">
        <v>0.1999359</v>
      </c>
      <c r="F52" s="11">
        <f t="shared" si="0"/>
        <v>0.25818329000000001</v>
      </c>
      <c r="G52" s="13">
        <v>2.5437419999999999E-2</v>
      </c>
      <c r="H52" s="13">
        <v>3.5200830000000002E-2</v>
      </c>
      <c r="I52" s="13">
        <v>0.20940810000000001</v>
      </c>
      <c r="J52" s="11">
        <f t="shared" si="1"/>
        <v>0.27004634999999999</v>
      </c>
      <c r="K52" s="12">
        <f t="shared" si="2"/>
        <v>0.26411481999999997</v>
      </c>
      <c r="L52" s="13">
        <v>6.2757090000000001E-2</v>
      </c>
      <c r="M52" s="13">
        <v>9.8661100000000009E-3</v>
      </c>
      <c r="N52" s="11">
        <f t="shared" si="3"/>
        <v>7.2623199999999999E-2</v>
      </c>
      <c r="O52" s="13">
        <v>6.3424209999999995E-2</v>
      </c>
      <c r="P52" s="13">
        <v>1.0340709999999999E-2</v>
      </c>
      <c r="Q52" s="11">
        <f t="shared" si="4"/>
        <v>7.3764919999999998E-2</v>
      </c>
      <c r="R52" s="12">
        <f t="shared" si="5"/>
        <v>7.3194060000000005E-2</v>
      </c>
    </row>
    <row r="53" spans="1:18" x14ac:dyDescent="0.3">
      <c r="A53" s="10">
        <v>39134</v>
      </c>
      <c r="B53" s="13">
        <v>97.897019999999998</v>
      </c>
      <c r="C53" s="13">
        <v>2.4264259999999999E-2</v>
      </c>
      <c r="D53" s="13">
        <v>3.3036450000000002E-2</v>
      </c>
      <c r="E53" s="13">
        <v>0.1959236</v>
      </c>
      <c r="F53" s="11">
        <f t="shared" si="0"/>
        <v>0.25322431000000001</v>
      </c>
      <c r="G53" s="13">
        <v>2.505518E-2</v>
      </c>
      <c r="H53" s="13">
        <v>3.458046E-2</v>
      </c>
      <c r="I53" s="13">
        <v>0.2051152</v>
      </c>
      <c r="J53" s="11">
        <f t="shared" si="1"/>
        <v>0.26475083999999999</v>
      </c>
      <c r="K53" s="12">
        <f t="shared" si="2"/>
        <v>0.25898757500000003</v>
      </c>
      <c r="L53" s="13">
        <v>6.1814309999999997E-2</v>
      </c>
      <c r="M53" s="13">
        <v>9.733205E-3</v>
      </c>
      <c r="N53" s="11">
        <f t="shared" si="3"/>
        <v>7.1547514999999992E-2</v>
      </c>
      <c r="O53" s="13">
        <v>6.2465409999999999E-2</v>
      </c>
      <c r="P53" s="13">
        <v>1.019686E-2</v>
      </c>
      <c r="Q53" s="11">
        <f t="shared" si="4"/>
        <v>7.2662270000000001E-2</v>
      </c>
      <c r="R53" s="12">
        <f t="shared" si="5"/>
        <v>7.210489249999999E-2</v>
      </c>
    </row>
    <row r="54" spans="1:18" x14ac:dyDescent="0.3">
      <c r="A54" s="10">
        <v>39135</v>
      </c>
      <c r="B54" s="13">
        <v>128.78110000000001</v>
      </c>
      <c r="C54" s="13">
        <v>2.3853369999999999E-2</v>
      </c>
      <c r="D54" s="13">
        <v>3.2315179999999999E-2</v>
      </c>
      <c r="E54" s="13">
        <v>0.19216030000000001</v>
      </c>
      <c r="F54" s="11">
        <f t="shared" si="0"/>
        <v>0.24832884999999999</v>
      </c>
      <c r="G54" s="13">
        <v>2.4634059999999999E-2</v>
      </c>
      <c r="H54" s="13">
        <v>3.3845439999999997E-2</v>
      </c>
      <c r="I54" s="13">
        <v>0.20102229999999999</v>
      </c>
      <c r="J54" s="11">
        <f t="shared" si="1"/>
        <v>0.2595018</v>
      </c>
      <c r="K54" s="12">
        <f t="shared" si="2"/>
        <v>0.25391532500000003</v>
      </c>
      <c r="L54" s="13">
        <v>6.1164959999999997E-2</v>
      </c>
      <c r="M54" s="13">
        <v>9.5645309999999994E-3</v>
      </c>
      <c r="N54" s="11">
        <f t="shared" si="3"/>
        <v>7.0729490999999992E-2</v>
      </c>
      <c r="O54" s="13">
        <v>6.1802290000000003E-2</v>
      </c>
      <c r="P54" s="13">
        <v>1.001259E-2</v>
      </c>
      <c r="Q54" s="11">
        <f t="shared" si="4"/>
        <v>7.1814879999999998E-2</v>
      </c>
      <c r="R54" s="12">
        <f t="shared" si="5"/>
        <v>7.1272185500000002E-2</v>
      </c>
    </row>
    <row r="55" spans="1:18" x14ac:dyDescent="0.3">
      <c r="A55" s="10">
        <v>39136</v>
      </c>
      <c r="B55" s="13">
        <v>161.21100000000001</v>
      </c>
      <c r="C55" s="13">
        <v>2.3403839999999999E-2</v>
      </c>
      <c r="D55" s="13">
        <v>3.1572040000000003E-2</v>
      </c>
      <c r="E55" s="13">
        <v>0.18843009999999999</v>
      </c>
      <c r="F55" s="11">
        <f t="shared" si="0"/>
        <v>0.24340597999999999</v>
      </c>
      <c r="G55" s="13">
        <v>2.4173110000000001E-2</v>
      </c>
      <c r="H55" s="13">
        <v>3.3090029999999999E-2</v>
      </c>
      <c r="I55" s="13">
        <v>0.19697609999999999</v>
      </c>
      <c r="J55" s="11">
        <f t="shared" si="1"/>
        <v>0.25423923999999998</v>
      </c>
      <c r="K55" s="12">
        <f t="shared" si="2"/>
        <v>0.24882261</v>
      </c>
      <c r="L55" s="13">
        <v>6.057688E-2</v>
      </c>
      <c r="M55" s="13">
        <v>9.3823020000000003E-3</v>
      </c>
      <c r="N55" s="11">
        <f t="shared" si="3"/>
        <v>6.9959181999999995E-2</v>
      </c>
      <c r="O55" s="13">
        <v>6.1201110000000003E-2</v>
      </c>
      <c r="P55" s="13">
        <v>9.8147909999999998E-3</v>
      </c>
      <c r="Q55" s="11">
        <f t="shared" si="4"/>
        <v>7.1015901000000006E-2</v>
      </c>
      <c r="R55" s="12">
        <f t="shared" si="5"/>
        <v>7.0487541500000001E-2</v>
      </c>
    </row>
    <row r="56" spans="1:18" x14ac:dyDescent="0.3">
      <c r="A56" s="10">
        <v>39137</v>
      </c>
      <c r="B56" s="13">
        <v>-81.881720000000001</v>
      </c>
      <c r="C56" s="13">
        <v>2.2997170000000001E-2</v>
      </c>
      <c r="D56" s="13">
        <v>3.0960290000000001E-2</v>
      </c>
      <c r="E56" s="13">
        <v>0.18460119999999999</v>
      </c>
      <c r="F56" s="11">
        <f t="shared" si="0"/>
        <v>0.23855865999999998</v>
      </c>
      <c r="G56" s="13">
        <v>2.3732679999999999E-2</v>
      </c>
      <c r="H56" s="13">
        <v>3.2425879999999997E-2</v>
      </c>
      <c r="I56" s="13">
        <v>0.19283739999999999</v>
      </c>
      <c r="J56" s="11">
        <f t="shared" si="1"/>
        <v>0.24899595999999999</v>
      </c>
      <c r="K56" s="12">
        <f t="shared" si="2"/>
        <v>0.24377730999999997</v>
      </c>
      <c r="L56" s="13">
        <v>5.9879330000000001E-2</v>
      </c>
      <c r="M56" s="13">
        <v>9.2078530000000002E-3</v>
      </c>
      <c r="N56" s="11">
        <f t="shared" si="3"/>
        <v>6.9087182999999996E-2</v>
      </c>
      <c r="O56" s="13">
        <v>6.048386E-2</v>
      </c>
      <c r="P56" s="13">
        <v>9.6255479999999994E-3</v>
      </c>
      <c r="Q56" s="11">
        <f t="shared" si="4"/>
        <v>7.0109407999999998E-2</v>
      </c>
      <c r="R56" s="12">
        <f t="shared" si="5"/>
        <v>6.959829549999999E-2</v>
      </c>
    </row>
    <row r="57" spans="1:18" x14ac:dyDescent="0.3">
      <c r="A57" s="10">
        <v>39138</v>
      </c>
      <c r="B57" s="13">
        <v>-59.717100000000002</v>
      </c>
      <c r="C57" s="13">
        <v>2.2672000000000001E-2</v>
      </c>
      <c r="D57" s="13">
        <v>3.0644609999999999E-2</v>
      </c>
      <c r="E57" s="13">
        <v>0.18060609999999999</v>
      </c>
      <c r="F57" s="11">
        <f t="shared" si="0"/>
        <v>0.23392270999999998</v>
      </c>
      <c r="G57" s="13">
        <v>2.3364119999999999E-2</v>
      </c>
      <c r="H57" s="13">
        <v>3.2045179999999999E-2</v>
      </c>
      <c r="I57" s="13">
        <v>0.1886738</v>
      </c>
      <c r="J57" s="11">
        <f t="shared" si="1"/>
        <v>0.2440831</v>
      </c>
      <c r="K57" s="12">
        <f t="shared" si="2"/>
        <v>0.23900290499999999</v>
      </c>
      <c r="L57" s="13">
        <v>5.8847200000000002E-2</v>
      </c>
      <c r="M57" s="13">
        <v>9.0739700000000006E-3</v>
      </c>
      <c r="N57" s="11">
        <f t="shared" si="3"/>
        <v>6.7921170000000003E-2</v>
      </c>
      <c r="O57" s="13">
        <v>5.9434529999999999E-2</v>
      </c>
      <c r="P57" s="13">
        <v>9.4862550000000007E-3</v>
      </c>
      <c r="Q57" s="11">
        <f t="shared" si="4"/>
        <v>6.8920784999999998E-2</v>
      </c>
      <c r="R57" s="12">
        <f t="shared" si="5"/>
        <v>6.8420977500000008E-2</v>
      </c>
    </row>
    <row r="58" spans="1:18" x14ac:dyDescent="0.3">
      <c r="A58" s="10">
        <v>39139</v>
      </c>
      <c r="B58" s="13">
        <v>-26.71378</v>
      </c>
      <c r="C58" s="13">
        <v>2.24589E-2</v>
      </c>
      <c r="D58" s="13">
        <v>3.0585230000000001E-2</v>
      </c>
      <c r="E58" s="13">
        <v>0.17685090000000001</v>
      </c>
      <c r="F58" s="11">
        <f t="shared" si="0"/>
        <v>0.22989503</v>
      </c>
      <c r="G58" s="13">
        <v>2.3077540000000001E-2</v>
      </c>
      <c r="H58" s="13">
        <v>3.1865150000000002E-2</v>
      </c>
      <c r="I58" s="13">
        <v>0.18482170000000001</v>
      </c>
      <c r="J58" s="11">
        <f t="shared" si="1"/>
        <v>0.23976438999999999</v>
      </c>
      <c r="K58" s="12">
        <f t="shared" si="2"/>
        <v>0.23482971</v>
      </c>
      <c r="L58" s="13">
        <v>5.7830670000000001E-2</v>
      </c>
      <c r="M58" s="13">
        <v>8.9578139999999997E-3</v>
      </c>
      <c r="N58" s="11">
        <f t="shared" si="3"/>
        <v>6.6788483999999995E-2</v>
      </c>
      <c r="O58" s="13">
        <v>5.83954E-2</v>
      </c>
      <c r="P58" s="13">
        <v>9.3685090000000006E-3</v>
      </c>
      <c r="Q58" s="11">
        <f t="shared" si="4"/>
        <v>6.7763908999999997E-2</v>
      </c>
      <c r="R58" s="12">
        <f t="shared" si="5"/>
        <v>6.7276196499999996E-2</v>
      </c>
    </row>
    <row r="59" spans="1:18" x14ac:dyDescent="0.3">
      <c r="A59" s="10">
        <v>39140</v>
      </c>
      <c r="B59" s="13">
        <v>-2.9938259999999999</v>
      </c>
      <c r="C59" s="13">
        <v>2.212507E-2</v>
      </c>
      <c r="D59" s="13">
        <v>3.04035E-2</v>
      </c>
      <c r="E59" s="13">
        <v>0.17339389999999999</v>
      </c>
      <c r="F59" s="11">
        <f t="shared" si="0"/>
        <v>0.22592246999999999</v>
      </c>
      <c r="G59" s="13">
        <v>2.2761980000000001E-2</v>
      </c>
      <c r="H59" s="13">
        <v>3.1712549999999999E-2</v>
      </c>
      <c r="I59" s="13">
        <v>0.1812761</v>
      </c>
      <c r="J59" s="11">
        <f t="shared" si="1"/>
        <v>0.23575062999999999</v>
      </c>
      <c r="K59" s="12">
        <f t="shared" si="2"/>
        <v>0.23083654999999997</v>
      </c>
      <c r="L59" s="13">
        <v>5.6918389999999999E-2</v>
      </c>
      <c r="M59" s="13">
        <v>8.8418650000000008E-3</v>
      </c>
      <c r="N59" s="11">
        <f t="shared" si="3"/>
        <v>6.5760255000000004E-2</v>
      </c>
      <c r="O59" s="13">
        <v>5.748549E-2</v>
      </c>
      <c r="P59" s="13">
        <v>9.2507409999999998E-3</v>
      </c>
      <c r="Q59" s="11">
        <f t="shared" si="4"/>
        <v>6.6736231000000007E-2</v>
      </c>
      <c r="R59" s="12">
        <f t="shared" si="5"/>
        <v>6.6248243000000012E-2</v>
      </c>
    </row>
    <row r="60" spans="1:18" x14ac:dyDescent="0.3">
      <c r="A60" s="10">
        <v>39141</v>
      </c>
      <c r="B60" s="13">
        <v>-5.5432810000000003</v>
      </c>
      <c r="C60" s="13">
        <v>2.163824E-2</v>
      </c>
      <c r="D60" s="13">
        <v>2.9986700000000002E-2</v>
      </c>
      <c r="E60" s="13">
        <v>0.17018230000000001</v>
      </c>
      <c r="F60" s="11">
        <f t="shared" si="0"/>
        <v>0.22180724000000002</v>
      </c>
      <c r="G60" s="13">
        <v>2.2327320000000001E-2</v>
      </c>
      <c r="H60" s="13">
        <v>3.1419179999999998E-2</v>
      </c>
      <c r="I60" s="13">
        <v>0.1779596</v>
      </c>
      <c r="J60" s="11">
        <f t="shared" si="1"/>
        <v>0.2317061</v>
      </c>
      <c r="K60" s="12">
        <f t="shared" si="2"/>
        <v>0.22675666999999999</v>
      </c>
      <c r="L60" s="13">
        <v>5.6104469999999997E-2</v>
      </c>
      <c r="M60" s="13">
        <v>8.7176990000000006E-3</v>
      </c>
      <c r="N60" s="11">
        <f t="shared" si="3"/>
        <v>6.4822168999999999E-2</v>
      </c>
      <c r="O60" s="13">
        <v>5.668542E-2</v>
      </c>
      <c r="P60" s="13">
        <v>9.1236970000000001E-3</v>
      </c>
      <c r="Q60" s="11">
        <f t="shared" si="4"/>
        <v>6.5809117E-2</v>
      </c>
      <c r="R60" s="12">
        <f t="shared" si="5"/>
        <v>6.5315643000000007E-2</v>
      </c>
    </row>
    <row r="61" spans="1:18" x14ac:dyDescent="0.3">
      <c r="A61" s="10">
        <v>39142</v>
      </c>
      <c r="B61" s="13">
        <v>-149.6917</v>
      </c>
      <c r="C61" s="13">
        <v>2.1192119999999998E-2</v>
      </c>
      <c r="D61" s="13">
        <v>2.9679810000000001E-2</v>
      </c>
      <c r="E61" s="13">
        <v>0.16713710000000001</v>
      </c>
      <c r="F61" s="11">
        <f t="shared" si="0"/>
        <v>0.21800902999999999</v>
      </c>
      <c r="G61" s="13">
        <v>2.1876010000000001E-2</v>
      </c>
      <c r="H61" s="13">
        <v>3.1147879999999999E-2</v>
      </c>
      <c r="I61" s="13">
        <v>0.17482780000000001</v>
      </c>
      <c r="J61" s="11">
        <f t="shared" si="1"/>
        <v>0.22785169</v>
      </c>
      <c r="K61" s="12">
        <f t="shared" si="2"/>
        <v>0.22293035999999999</v>
      </c>
      <c r="L61" s="13">
        <v>5.5355170000000002E-2</v>
      </c>
      <c r="M61" s="13">
        <v>8.5922540000000006E-3</v>
      </c>
      <c r="N61" s="11">
        <f t="shared" si="3"/>
        <v>6.3947424000000003E-2</v>
      </c>
      <c r="O61" s="13">
        <v>5.5936140000000002E-2</v>
      </c>
      <c r="P61" s="13">
        <v>8.9960030000000007E-3</v>
      </c>
      <c r="Q61" s="11">
        <f t="shared" si="4"/>
        <v>6.4932142999999998E-2</v>
      </c>
      <c r="R61" s="12">
        <f t="shared" si="5"/>
        <v>6.44397835E-2</v>
      </c>
    </row>
    <row r="62" spans="1:18" x14ac:dyDescent="0.3">
      <c r="A62" s="10">
        <v>39143</v>
      </c>
      <c r="B62" s="13">
        <v>-84.846980000000002</v>
      </c>
      <c r="C62" s="13">
        <v>2.0809149999999998E-2</v>
      </c>
      <c r="D62" s="13">
        <v>2.9534370000000001E-2</v>
      </c>
      <c r="E62" s="13">
        <v>0.16424549999999999</v>
      </c>
      <c r="F62" s="11">
        <f t="shared" si="0"/>
        <v>0.21458901999999999</v>
      </c>
      <c r="G62" s="13">
        <v>2.145615E-2</v>
      </c>
      <c r="H62" s="13">
        <v>3.0966E-2</v>
      </c>
      <c r="I62" s="13">
        <v>0.17186599999999999</v>
      </c>
      <c r="J62" s="11">
        <f t="shared" si="1"/>
        <v>0.22428814999999999</v>
      </c>
      <c r="K62" s="12">
        <f t="shared" si="2"/>
        <v>0.21943858499999999</v>
      </c>
      <c r="L62" s="13">
        <v>5.4640759999999997E-2</v>
      </c>
      <c r="M62" s="13">
        <v>8.4720009999999998E-3</v>
      </c>
      <c r="N62" s="11">
        <f t="shared" si="3"/>
        <v>6.3112760999999989E-2</v>
      </c>
      <c r="O62" s="13">
        <v>5.5212440000000002E-2</v>
      </c>
      <c r="P62" s="13">
        <v>8.8738949999999997E-3</v>
      </c>
      <c r="Q62" s="11">
        <f t="shared" si="4"/>
        <v>6.4086334999999994E-2</v>
      </c>
      <c r="R62" s="12">
        <f t="shared" si="5"/>
        <v>6.3599547999999992E-2</v>
      </c>
    </row>
    <row r="63" spans="1:18" x14ac:dyDescent="0.3">
      <c r="A63" s="10">
        <v>39144</v>
      </c>
      <c r="B63" s="13">
        <v>-24.36271</v>
      </c>
      <c r="C63" s="13">
        <v>2.0485969999999999E-2</v>
      </c>
      <c r="D63" s="13">
        <v>2.967906E-2</v>
      </c>
      <c r="E63" s="13">
        <v>0.16146679999999999</v>
      </c>
      <c r="F63" s="11">
        <f t="shared" si="0"/>
        <v>0.21163182999999999</v>
      </c>
      <c r="G63" s="13">
        <v>2.107653E-2</v>
      </c>
      <c r="H63" s="13">
        <v>3.1025750000000001E-2</v>
      </c>
      <c r="I63" s="13">
        <v>0.1690295</v>
      </c>
      <c r="J63" s="11">
        <f t="shared" si="1"/>
        <v>0.22113178</v>
      </c>
      <c r="K63" s="12">
        <f t="shared" si="2"/>
        <v>0.21638180499999998</v>
      </c>
      <c r="L63" s="13">
        <v>5.3755480000000001E-2</v>
      </c>
      <c r="M63" s="13">
        <v>8.3940660000000004E-3</v>
      </c>
      <c r="N63" s="11">
        <f t="shared" si="3"/>
        <v>6.2149546E-2</v>
      </c>
      <c r="O63" s="13">
        <v>5.431043E-2</v>
      </c>
      <c r="P63" s="13">
        <v>8.7961749999999998E-3</v>
      </c>
      <c r="Q63" s="11">
        <f t="shared" si="4"/>
        <v>6.3106604999999996E-2</v>
      </c>
      <c r="R63" s="12">
        <f t="shared" si="5"/>
        <v>6.2628075499999991E-2</v>
      </c>
    </row>
    <row r="64" spans="1:18" x14ac:dyDescent="0.3">
      <c r="A64" s="10">
        <v>39145</v>
      </c>
      <c r="B64" s="13">
        <v>1.2385109999999999</v>
      </c>
      <c r="C64" s="13">
        <v>2.0337419999999998E-2</v>
      </c>
      <c r="D64" s="13">
        <v>3.019749E-2</v>
      </c>
      <c r="E64" s="13">
        <v>0.1587943</v>
      </c>
      <c r="F64" s="11">
        <f t="shared" si="0"/>
        <v>0.20932920999999999</v>
      </c>
      <c r="G64" s="13">
        <v>2.0801739999999999E-2</v>
      </c>
      <c r="H64" s="13">
        <v>3.1301200000000001E-2</v>
      </c>
      <c r="I64" s="13">
        <v>0.16629659999999999</v>
      </c>
      <c r="J64" s="11">
        <f t="shared" si="1"/>
        <v>0.21839954</v>
      </c>
      <c r="K64" s="12">
        <f t="shared" si="2"/>
        <v>0.213864375</v>
      </c>
      <c r="L64" s="13">
        <v>5.2874310000000001E-2</v>
      </c>
      <c r="M64" s="13">
        <v>8.3343519999999997E-3</v>
      </c>
      <c r="N64" s="11">
        <f t="shared" si="3"/>
        <v>6.1208661999999997E-2</v>
      </c>
      <c r="O64" s="13">
        <v>5.3389840000000001E-2</v>
      </c>
      <c r="P64" s="13">
        <v>8.736466E-3</v>
      </c>
      <c r="Q64" s="11">
        <f t="shared" si="4"/>
        <v>6.2126305999999999E-2</v>
      </c>
      <c r="R64" s="12">
        <f t="shared" si="5"/>
        <v>6.1667483999999995E-2</v>
      </c>
    </row>
    <row r="65" spans="1:18" x14ac:dyDescent="0.3">
      <c r="A65" s="10">
        <v>39146</v>
      </c>
      <c r="B65" s="13">
        <v>10.603870000000001</v>
      </c>
      <c r="C65" s="13">
        <v>2.0072619999999999E-2</v>
      </c>
      <c r="D65" s="13">
        <v>3.0477359999999998E-2</v>
      </c>
      <c r="E65" s="13">
        <v>0.1561601</v>
      </c>
      <c r="F65" s="11">
        <f t="shared" si="0"/>
        <v>0.20671007999999999</v>
      </c>
      <c r="G65" s="13">
        <v>2.05433E-2</v>
      </c>
      <c r="H65" s="13">
        <v>3.1546499999999998E-2</v>
      </c>
      <c r="I65" s="13">
        <v>0.16358510000000001</v>
      </c>
      <c r="J65" s="11">
        <f t="shared" si="1"/>
        <v>0.2156749</v>
      </c>
      <c r="K65" s="12">
        <f t="shared" si="2"/>
        <v>0.21119249000000001</v>
      </c>
      <c r="L65" s="13">
        <v>5.1975189999999998E-2</v>
      </c>
      <c r="M65" s="13">
        <v>8.2815470000000002E-3</v>
      </c>
      <c r="N65" s="11">
        <f t="shared" si="3"/>
        <v>6.0256736999999998E-2</v>
      </c>
      <c r="O65" s="13">
        <v>5.2485329999999997E-2</v>
      </c>
      <c r="P65" s="13">
        <v>8.6823930000000001E-3</v>
      </c>
      <c r="Q65" s="11">
        <f t="shared" si="4"/>
        <v>6.1167722999999993E-2</v>
      </c>
      <c r="R65" s="12">
        <f t="shared" si="5"/>
        <v>6.0712229999999992E-2</v>
      </c>
    </row>
    <row r="66" spans="1:18" x14ac:dyDescent="0.3">
      <c r="A66" s="10">
        <v>39147</v>
      </c>
      <c r="B66" s="13">
        <v>17.504629999999999</v>
      </c>
      <c r="C66" s="13">
        <v>1.9685959999999999E-2</v>
      </c>
      <c r="D66" s="13">
        <v>3.034982E-2</v>
      </c>
      <c r="E66" s="13">
        <v>0.1535878</v>
      </c>
      <c r="F66" s="11">
        <f t="shared" si="0"/>
        <v>0.20362358</v>
      </c>
      <c r="G66" s="13">
        <v>2.020419E-2</v>
      </c>
      <c r="H66" s="13">
        <v>3.1514790000000001E-2</v>
      </c>
      <c r="I66" s="13">
        <v>0.160888</v>
      </c>
      <c r="J66" s="11">
        <f t="shared" si="1"/>
        <v>0.21260698</v>
      </c>
      <c r="K66" s="12">
        <f t="shared" si="2"/>
        <v>0.20811528000000001</v>
      </c>
      <c r="L66" s="13">
        <v>5.1056999999999998E-2</v>
      </c>
      <c r="M66" s="13">
        <v>8.2299039999999997E-3</v>
      </c>
      <c r="N66" s="11">
        <f t="shared" si="3"/>
        <v>5.9286904000000001E-2</v>
      </c>
      <c r="O66" s="13">
        <v>5.1575370000000002E-2</v>
      </c>
      <c r="P66" s="13">
        <v>8.627839E-3</v>
      </c>
      <c r="Q66" s="11">
        <f t="shared" si="4"/>
        <v>6.0203209000000001E-2</v>
      </c>
      <c r="R66" s="12">
        <f t="shared" si="5"/>
        <v>5.9745056500000004E-2</v>
      </c>
    </row>
    <row r="67" spans="1:18" x14ac:dyDescent="0.3">
      <c r="A67" s="10">
        <v>39148</v>
      </c>
      <c r="B67" s="13">
        <v>30.832809999999998</v>
      </c>
      <c r="C67" s="13">
        <v>1.9351960000000001E-2</v>
      </c>
      <c r="D67" s="13">
        <v>3.0236320000000001E-2</v>
      </c>
      <c r="E67" s="13">
        <v>0.15106749999999999</v>
      </c>
      <c r="F67" s="11">
        <f t="shared" ref="F67:F130" si="6">SUM(C67:E67)</f>
        <v>0.20065578000000001</v>
      </c>
      <c r="G67" s="13">
        <v>1.9865520000000001E-2</v>
      </c>
      <c r="H67" s="13">
        <v>3.1414129999999998E-2</v>
      </c>
      <c r="I67" s="13">
        <v>0.15822149999999999</v>
      </c>
      <c r="J67" s="11">
        <f t="shared" ref="J67:J130" si="7">SUM(G67:I67)</f>
        <v>0.20950114999999997</v>
      </c>
      <c r="K67" s="12">
        <f t="shared" ref="K67:K130" si="8">AVERAGE(F67,J67)</f>
        <v>0.20507846499999999</v>
      </c>
      <c r="L67" s="13">
        <v>5.0235740000000001E-2</v>
      </c>
      <c r="M67" s="13">
        <v>8.1672499999999992E-3</v>
      </c>
      <c r="N67" s="11">
        <f t="shared" ref="N67:N130" si="9">SUM(L67:M67)</f>
        <v>5.8402990000000002E-2</v>
      </c>
      <c r="O67" s="13">
        <v>5.0747929999999997E-2</v>
      </c>
      <c r="P67" s="13">
        <v>8.5607419999999997E-3</v>
      </c>
      <c r="Q67" s="11">
        <f t="shared" ref="Q67:Q130" si="10">SUM(O67:P67)</f>
        <v>5.9308671999999993E-2</v>
      </c>
      <c r="R67" s="12">
        <f t="shared" ref="R67:R130" si="11">AVERAGE(N67,Q67)</f>
        <v>5.8855830999999997E-2</v>
      </c>
    </row>
    <row r="68" spans="1:18" x14ac:dyDescent="0.3">
      <c r="A68" s="10">
        <v>39149</v>
      </c>
      <c r="B68" s="13">
        <v>-18.218810000000001</v>
      </c>
      <c r="C68" s="13">
        <v>1.902208E-2</v>
      </c>
      <c r="D68" s="13">
        <v>3.0110629999999999E-2</v>
      </c>
      <c r="E68" s="13">
        <v>0.1485842</v>
      </c>
      <c r="F68" s="11">
        <f t="shared" si="6"/>
        <v>0.19771691</v>
      </c>
      <c r="G68" s="13">
        <v>1.9521879999999998E-2</v>
      </c>
      <c r="H68" s="13">
        <v>3.1282459999999998E-2</v>
      </c>
      <c r="I68" s="13">
        <v>0.15558330000000001</v>
      </c>
      <c r="J68" s="11">
        <f t="shared" si="7"/>
        <v>0.20638764000000001</v>
      </c>
      <c r="K68" s="12">
        <f t="shared" si="8"/>
        <v>0.202052275</v>
      </c>
      <c r="L68" s="13">
        <v>4.9501799999999999E-2</v>
      </c>
      <c r="M68" s="13">
        <v>8.0917449999999991E-3</v>
      </c>
      <c r="N68" s="11">
        <f t="shared" si="9"/>
        <v>5.7593544999999996E-2</v>
      </c>
      <c r="O68" s="13">
        <v>5.0005090000000002E-2</v>
      </c>
      <c r="P68" s="13">
        <v>8.4795949999999995E-3</v>
      </c>
      <c r="Q68" s="11">
        <f t="shared" si="10"/>
        <v>5.8484685000000002E-2</v>
      </c>
      <c r="R68" s="12">
        <f t="shared" si="11"/>
        <v>5.8039115000000002E-2</v>
      </c>
    </row>
    <row r="69" spans="1:18" x14ac:dyDescent="0.3">
      <c r="A69" s="10">
        <v>39150</v>
      </c>
      <c r="B69" s="13">
        <v>77.143259999999998</v>
      </c>
      <c r="C69" s="13">
        <v>1.8690109999999999E-2</v>
      </c>
      <c r="D69" s="13">
        <v>2.9958490000000001E-2</v>
      </c>
      <c r="E69" s="13">
        <v>0.146119</v>
      </c>
      <c r="F69" s="11">
        <f t="shared" si="6"/>
        <v>0.19476759999999999</v>
      </c>
      <c r="G69" s="13">
        <v>1.9172979999999999E-2</v>
      </c>
      <c r="H69" s="13">
        <v>3.1118779999999999E-2</v>
      </c>
      <c r="I69" s="13">
        <v>0.15299109999999999</v>
      </c>
      <c r="J69" s="11">
        <f t="shared" si="7"/>
        <v>0.20328285999999998</v>
      </c>
      <c r="K69" s="12">
        <f t="shared" si="8"/>
        <v>0.19902523</v>
      </c>
      <c r="L69" s="13">
        <v>4.8877410000000003E-2</v>
      </c>
      <c r="M69" s="13">
        <v>7.9980099999999998E-3</v>
      </c>
      <c r="N69" s="11">
        <f t="shared" si="9"/>
        <v>5.6875420000000003E-2</v>
      </c>
      <c r="O69" s="13">
        <v>4.9372979999999997E-2</v>
      </c>
      <c r="P69" s="13">
        <v>8.3809090000000006E-3</v>
      </c>
      <c r="Q69" s="11">
        <f t="shared" si="10"/>
        <v>5.7753888999999996E-2</v>
      </c>
      <c r="R69" s="12">
        <f t="shared" si="11"/>
        <v>5.7314654499999999E-2</v>
      </c>
    </row>
    <row r="70" spans="1:18" x14ac:dyDescent="0.3">
      <c r="A70" s="10">
        <v>39151</v>
      </c>
      <c r="B70" s="13">
        <v>145.066</v>
      </c>
      <c r="C70" s="13">
        <v>1.8330969999999999E-2</v>
      </c>
      <c r="D70" s="13">
        <v>2.9695880000000001E-2</v>
      </c>
      <c r="E70" s="13">
        <v>0.14355660000000001</v>
      </c>
      <c r="F70" s="11">
        <f t="shared" si="6"/>
        <v>0.19158344999999999</v>
      </c>
      <c r="G70" s="13">
        <v>1.8794370000000001E-2</v>
      </c>
      <c r="H70" s="13">
        <v>3.0832559999999998E-2</v>
      </c>
      <c r="I70" s="13">
        <v>0.15026049999999999</v>
      </c>
      <c r="J70" s="11">
        <f t="shared" si="7"/>
        <v>0.19988742999999998</v>
      </c>
      <c r="K70" s="12">
        <f t="shared" si="8"/>
        <v>0.19573543999999998</v>
      </c>
      <c r="L70" s="13">
        <v>4.8589050000000002E-2</v>
      </c>
      <c r="M70" s="13">
        <v>7.8433600000000006E-3</v>
      </c>
      <c r="N70" s="11">
        <f t="shared" si="9"/>
        <v>5.6432410000000002E-2</v>
      </c>
      <c r="O70" s="13">
        <v>4.9076130000000003E-2</v>
      </c>
      <c r="P70" s="13">
        <v>8.2162789999999999E-3</v>
      </c>
      <c r="Q70" s="11">
        <f t="shared" si="10"/>
        <v>5.7292409000000002E-2</v>
      </c>
      <c r="R70" s="12">
        <f t="shared" si="11"/>
        <v>5.6862409500000002E-2</v>
      </c>
    </row>
    <row r="71" spans="1:18" x14ac:dyDescent="0.3">
      <c r="A71" s="10">
        <v>39152</v>
      </c>
      <c r="B71" s="13">
        <v>50.967970000000001</v>
      </c>
      <c r="C71" s="13">
        <v>1.7934309999999998E-2</v>
      </c>
      <c r="D71" s="13">
        <v>2.9645290000000001E-2</v>
      </c>
      <c r="E71" s="13">
        <v>0.14085059999999999</v>
      </c>
      <c r="F71" s="11">
        <f t="shared" si="6"/>
        <v>0.18843019999999999</v>
      </c>
      <c r="G71" s="13">
        <v>1.8385769999999999E-2</v>
      </c>
      <c r="H71" s="13">
        <v>3.0779500000000001E-2</v>
      </c>
      <c r="I71" s="13">
        <v>0.14736879999999999</v>
      </c>
      <c r="J71" s="11">
        <f t="shared" si="7"/>
        <v>0.19653407000000001</v>
      </c>
      <c r="K71" s="12">
        <f t="shared" si="8"/>
        <v>0.192482135</v>
      </c>
      <c r="L71" s="13">
        <v>4.8224969999999999E-2</v>
      </c>
      <c r="M71" s="13">
        <v>7.6749169999999999E-3</v>
      </c>
      <c r="N71" s="11">
        <f t="shared" si="9"/>
        <v>5.5899886999999995E-2</v>
      </c>
      <c r="O71" s="13">
        <v>4.8705520000000002E-2</v>
      </c>
      <c r="P71" s="13">
        <v>8.0366229999999997E-3</v>
      </c>
      <c r="Q71" s="11">
        <f t="shared" si="10"/>
        <v>5.6742143000000002E-2</v>
      </c>
      <c r="R71" s="12">
        <f t="shared" si="11"/>
        <v>5.6321015000000002E-2</v>
      </c>
    </row>
    <row r="72" spans="1:18" x14ac:dyDescent="0.3">
      <c r="A72" s="10">
        <v>39153</v>
      </c>
      <c r="B72" s="13">
        <v>-63.047719999999998</v>
      </c>
      <c r="C72" s="13">
        <v>1.7451270000000001E-2</v>
      </c>
      <c r="D72" s="13">
        <v>3.0679169999999999E-2</v>
      </c>
      <c r="E72" s="13">
        <v>0.13783200000000001</v>
      </c>
      <c r="F72" s="11">
        <f t="shared" si="6"/>
        <v>0.18596244000000001</v>
      </c>
      <c r="G72" s="13">
        <v>1.788141E-2</v>
      </c>
      <c r="H72" s="13">
        <v>3.1827130000000002E-2</v>
      </c>
      <c r="I72" s="13">
        <v>0.14417640000000001</v>
      </c>
      <c r="J72" s="11">
        <f t="shared" si="7"/>
        <v>0.19388494000000001</v>
      </c>
      <c r="K72" s="12">
        <f t="shared" si="8"/>
        <v>0.18992369000000001</v>
      </c>
      <c r="L72" s="13">
        <v>4.7648450000000002E-2</v>
      </c>
      <c r="M72" s="13">
        <v>7.4522649999999996E-3</v>
      </c>
      <c r="N72" s="11">
        <f t="shared" si="9"/>
        <v>5.5100715000000001E-2</v>
      </c>
      <c r="O72" s="13">
        <v>4.8123279999999997E-2</v>
      </c>
      <c r="P72" s="13">
        <v>7.8017420000000004E-3</v>
      </c>
      <c r="Q72" s="11">
        <f t="shared" si="10"/>
        <v>5.5925021999999998E-2</v>
      </c>
      <c r="R72" s="12">
        <f t="shared" si="11"/>
        <v>5.55128685E-2</v>
      </c>
    </row>
    <row r="73" spans="1:18" x14ac:dyDescent="0.3">
      <c r="A73" s="10">
        <v>39154</v>
      </c>
      <c r="B73" s="13">
        <v>-88.182050000000004</v>
      </c>
      <c r="C73" s="13">
        <v>1.6835309999999999E-2</v>
      </c>
      <c r="D73" s="13">
        <v>3.3509619999999997E-2</v>
      </c>
      <c r="E73" s="13">
        <v>0.1343646</v>
      </c>
      <c r="F73" s="11">
        <f t="shared" si="6"/>
        <v>0.18470953000000001</v>
      </c>
      <c r="G73" s="13">
        <v>1.7242879999999999E-2</v>
      </c>
      <c r="H73" s="13">
        <v>3.4719420000000001E-2</v>
      </c>
      <c r="I73" s="13">
        <v>0.14058200000000001</v>
      </c>
      <c r="J73" s="11">
        <f t="shared" si="7"/>
        <v>0.1925443</v>
      </c>
      <c r="K73" s="12">
        <f t="shared" si="8"/>
        <v>0.18862691500000001</v>
      </c>
      <c r="L73" s="13">
        <v>4.6609699999999997E-2</v>
      </c>
      <c r="M73" s="13">
        <v>7.1709549999999997E-3</v>
      </c>
      <c r="N73" s="11">
        <f t="shared" si="9"/>
        <v>5.3780654999999997E-2</v>
      </c>
      <c r="O73" s="13">
        <v>4.7083710000000001E-2</v>
      </c>
      <c r="P73" s="13">
        <v>7.509183E-3</v>
      </c>
      <c r="Q73" s="11">
        <f t="shared" si="10"/>
        <v>5.4592893000000003E-2</v>
      </c>
      <c r="R73" s="12">
        <f t="shared" si="11"/>
        <v>5.4186774E-2</v>
      </c>
    </row>
    <row r="74" spans="1:18" x14ac:dyDescent="0.3">
      <c r="A74" s="10">
        <v>39155</v>
      </c>
      <c r="B74" s="13">
        <v>-51.765239999999999</v>
      </c>
      <c r="C74" s="13">
        <v>1.620077E-2</v>
      </c>
      <c r="D74" s="13">
        <v>3.7360459999999998E-2</v>
      </c>
      <c r="E74" s="13">
        <v>0.130772</v>
      </c>
      <c r="F74" s="11">
        <f t="shared" si="6"/>
        <v>0.18433323000000001</v>
      </c>
      <c r="G74" s="13">
        <v>1.6572750000000001E-2</v>
      </c>
      <c r="H74" s="13">
        <v>3.8625409999999999E-2</v>
      </c>
      <c r="I74" s="13">
        <v>0.1368991</v>
      </c>
      <c r="J74" s="11">
        <f t="shared" si="7"/>
        <v>0.19209725999999999</v>
      </c>
      <c r="K74" s="12">
        <f t="shared" si="8"/>
        <v>0.188215245</v>
      </c>
      <c r="L74" s="13">
        <v>4.5434490000000001E-2</v>
      </c>
      <c r="M74" s="13">
        <v>6.8688450000000002E-3</v>
      </c>
      <c r="N74" s="11">
        <f t="shared" si="9"/>
        <v>5.2303334999999999E-2</v>
      </c>
      <c r="O74" s="13">
        <v>4.590698E-2</v>
      </c>
      <c r="P74" s="13">
        <v>7.1971889999999997E-3</v>
      </c>
      <c r="Q74" s="11">
        <f t="shared" si="10"/>
        <v>5.3104169E-2</v>
      </c>
      <c r="R74" s="12">
        <f t="shared" si="11"/>
        <v>5.2703752E-2</v>
      </c>
    </row>
    <row r="75" spans="1:18" x14ac:dyDescent="0.3">
      <c r="A75" s="10">
        <v>39156</v>
      </c>
      <c r="B75" s="13">
        <v>-22.699249999999999</v>
      </c>
      <c r="C75" s="13">
        <v>1.5688629999999999E-2</v>
      </c>
      <c r="D75" s="13">
        <v>4.1189400000000001E-2</v>
      </c>
      <c r="E75" s="13">
        <v>0.12955059999999999</v>
      </c>
      <c r="F75" s="11">
        <f t="shared" si="6"/>
        <v>0.18642862999999998</v>
      </c>
      <c r="G75" s="13">
        <v>1.6038790000000001E-2</v>
      </c>
      <c r="H75" s="13">
        <v>4.2548170000000003E-2</v>
      </c>
      <c r="I75" s="13">
        <v>0.1356754</v>
      </c>
      <c r="J75" s="11">
        <f t="shared" si="7"/>
        <v>0.19426236000000002</v>
      </c>
      <c r="K75" s="12">
        <f t="shared" si="8"/>
        <v>0.190345495</v>
      </c>
      <c r="L75" s="13">
        <v>4.4435099999999998E-2</v>
      </c>
      <c r="M75" s="13">
        <v>6.7474090000000002E-3</v>
      </c>
      <c r="N75" s="11">
        <f t="shared" si="9"/>
        <v>5.1182509000000001E-2</v>
      </c>
      <c r="O75" s="13">
        <v>4.4911649999999997E-2</v>
      </c>
      <c r="P75" s="13">
        <v>7.073612E-3</v>
      </c>
      <c r="Q75" s="11">
        <f t="shared" si="10"/>
        <v>5.1985261999999997E-2</v>
      </c>
      <c r="R75" s="12">
        <f t="shared" si="11"/>
        <v>5.1583885499999996E-2</v>
      </c>
    </row>
    <row r="76" spans="1:18" x14ac:dyDescent="0.3">
      <c r="A76" s="10">
        <v>39157</v>
      </c>
      <c r="B76" s="13">
        <v>-54.337919999999997</v>
      </c>
      <c r="C76" s="13">
        <v>1.555264E-2</v>
      </c>
      <c r="D76" s="13">
        <v>4.445491E-2</v>
      </c>
      <c r="E76" s="13">
        <v>0.13575499999999999</v>
      </c>
      <c r="F76" s="11">
        <f t="shared" si="6"/>
        <v>0.19576254999999998</v>
      </c>
      <c r="G76" s="13">
        <v>1.5892E-2</v>
      </c>
      <c r="H76" s="13">
        <v>4.5949619999999997E-2</v>
      </c>
      <c r="I76" s="13">
        <v>0.14224129999999999</v>
      </c>
      <c r="J76" s="11">
        <f t="shared" si="7"/>
        <v>0.20408292</v>
      </c>
      <c r="K76" s="12">
        <f t="shared" si="8"/>
        <v>0.19992273499999999</v>
      </c>
      <c r="L76" s="13">
        <v>4.3681629999999999E-2</v>
      </c>
      <c r="M76" s="13">
        <v>7.1771860000000003E-3</v>
      </c>
      <c r="N76" s="11">
        <f t="shared" si="9"/>
        <v>5.0858816000000001E-2</v>
      </c>
      <c r="O76" s="13">
        <v>4.4167159999999997E-2</v>
      </c>
      <c r="P76" s="13">
        <v>7.5297799999999998E-3</v>
      </c>
      <c r="Q76" s="11">
        <f t="shared" si="10"/>
        <v>5.1696939999999997E-2</v>
      </c>
      <c r="R76" s="12">
        <f t="shared" si="11"/>
        <v>5.1277877999999999E-2</v>
      </c>
    </row>
    <row r="77" spans="1:18" x14ac:dyDescent="0.3">
      <c r="A77" s="10">
        <v>39158</v>
      </c>
      <c r="B77" s="13">
        <v>-190.36089999999999</v>
      </c>
      <c r="C77" s="13">
        <v>1.5746380000000001E-2</v>
      </c>
      <c r="D77" s="13">
        <v>4.5816410000000002E-2</v>
      </c>
      <c r="E77" s="13">
        <v>0.14648050000000001</v>
      </c>
      <c r="F77" s="11">
        <f t="shared" si="6"/>
        <v>0.20804329000000002</v>
      </c>
      <c r="G77" s="13">
        <v>1.6135759999999999E-2</v>
      </c>
      <c r="H77" s="13">
        <v>4.7556149999999998E-2</v>
      </c>
      <c r="I77" s="13">
        <v>0.1535793</v>
      </c>
      <c r="J77" s="11">
        <f t="shared" si="7"/>
        <v>0.21727120999999999</v>
      </c>
      <c r="K77" s="12">
        <f t="shared" si="8"/>
        <v>0.21265725000000002</v>
      </c>
      <c r="L77" s="13">
        <v>4.3418529999999997E-2</v>
      </c>
      <c r="M77" s="13">
        <v>7.9121390000000003E-3</v>
      </c>
      <c r="N77" s="11">
        <f t="shared" si="9"/>
        <v>5.1330668999999995E-2</v>
      </c>
      <c r="O77" s="13">
        <v>4.3933060000000003E-2</v>
      </c>
      <c r="P77" s="13">
        <v>8.3073850000000005E-3</v>
      </c>
      <c r="Q77" s="11">
        <f t="shared" si="10"/>
        <v>5.2240445000000003E-2</v>
      </c>
      <c r="R77" s="12">
        <f t="shared" si="11"/>
        <v>5.1785556999999996E-2</v>
      </c>
    </row>
    <row r="78" spans="1:18" x14ac:dyDescent="0.3">
      <c r="A78" s="10">
        <v>39159</v>
      </c>
      <c r="B78" s="13">
        <v>-105.4555</v>
      </c>
      <c r="C78" s="13">
        <v>1.642561E-2</v>
      </c>
      <c r="D78" s="13">
        <v>4.6412340000000003E-2</v>
      </c>
      <c r="E78" s="13">
        <v>0.16725409999999999</v>
      </c>
      <c r="F78" s="11">
        <f t="shared" si="6"/>
        <v>0.23009204999999999</v>
      </c>
      <c r="G78" s="13">
        <v>1.6939139999999998E-2</v>
      </c>
      <c r="H78" s="13">
        <v>4.8605429999999998E-2</v>
      </c>
      <c r="I78" s="13">
        <v>0.1754493</v>
      </c>
      <c r="J78" s="11">
        <f t="shared" si="7"/>
        <v>0.24099387</v>
      </c>
      <c r="K78" s="12">
        <f t="shared" si="8"/>
        <v>0.23554296</v>
      </c>
      <c r="L78" s="13">
        <v>4.34743E-2</v>
      </c>
      <c r="M78" s="13">
        <v>9.2750149999999993E-3</v>
      </c>
      <c r="N78" s="11">
        <f t="shared" si="9"/>
        <v>5.2749314999999998E-2</v>
      </c>
      <c r="O78" s="13">
        <v>4.4045569999999999E-2</v>
      </c>
      <c r="P78" s="13">
        <v>9.7456250000000008E-3</v>
      </c>
      <c r="Q78" s="11">
        <f t="shared" si="10"/>
        <v>5.3791195E-2</v>
      </c>
      <c r="R78" s="12">
        <f t="shared" si="11"/>
        <v>5.3270255000000002E-2</v>
      </c>
    </row>
    <row r="79" spans="1:18" x14ac:dyDescent="0.3">
      <c r="A79" s="10">
        <v>39160</v>
      </c>
      <c r="B79" s="13">
        <v>-53.18929</v>
      </c>
      <c r="C79" s="13">
        <v>1.7948039999999998E-2</v>
      </c>
      <c r="D79" s="13">
        <v>4.7182399999999999E-2</v>
      </c>
      <c r="E79" s="13">
        <v>0.20386509999999999</v>
      </c>
      <c r="F79" s="11">
        <f t="shared" si="6"/>
        <v>0.26899553999999998</v>
      </c>
      <c r="G79" s="13">
        <v>1.8637629999999999E-2</v>
      </c>
      <c r="H79" s="13">
        <v>4.9927659999999999E-2</v>
      </c>
      <c r="I79" s="13">
        <v>0.21399969999999999</v>
      </c>
      <c r="J79" s="11">
        <f t="shared" si="7"/>
        <v>0.28256499000000002</v>
      </c>
      <c r="K79" s="12">
        <f t="shared" si="8"/>
        <v>0.27578026499999997</v>
      </c>
      <c r="L79" s="13">
        <v>4.3875230000000001E-2</v>
      </c>
      <c r="M79" s="13">
        <v>1.1588360000000001E-2</v>
      </c>
      <c r="N79" s="11">
        <f t="shared" si="9"/>
        <v>5.546359E-2</v>
      </c>
      <c r="O79" s="13">
        <v>4.4518439999999999E-2</v>
      </c>
      <c r="P79" s="13">
        <v>1.218812E-2</v>
      </c>
      <c r="Q79" s="11">
        <f t="shared" si="10"/>
        <v>5.6706560000000003E-2</v>
      </c>
      <c r="R79" s="12">
        <f t="shared" si="11"/>
        <v>5.6085074999999998E-2</v>
      </c>
    </row>
    <row r="80" spans="1:18" x14ac:dyDescent="0.3">
      <c r="A80" s="10">
        <v>39161</v>
      </c>
      <c r="B80" s="13">
        <v>305.01139999999998</v>
      </c>
      <c r="C80" s="13">
        <v>1.9103180000000001E-2</v>
      </c>
      <c r="D80" s="13">
        <v>4.6277510000000001E-2</v>
      </c>
      <c r="E80" s="13">
        <v>0.22365640000000001</v>
      </c>
      <c r="F80" s="11">
        <f t="shared" si="6"/>
        <v>0.28903709</v>
      </c>
      <c r="G80" s="13">
        <v>1.9863780000000001E-2</v>
      </c>
      <c r="H80" s="13">
        <v>4.9145029999999999E-2</v>
      </c>
      <c r="I80" s="13">
        <v>0.23489289999999999</v>
      </c>
      <c r="J80" s="11">
        <f t="shared" si="7"/>
        <v>0.30390170999999999</v>
      </c>
      <c r="K80" s="12">
        <f t="shared" si="8"/>
        <v>0.29646939999999999</v>
      </c>
      <c r="L80" s="13">
        <v>4.4541339999999999E-2</v>
      </c>
      <c r="M80" s="13">
        <v>1.2716720000000001E-2</v>
      </c>
      <c r="N80" s="11">
        <f t="shared" si="9"/>
        <v>5.725806E-2</v>
      </c>
      <c r="O80" s="13">
        <v>4.5208529999999997E-2</v>
      </c>
      <c r="P80" s="13">
        <v>1.338146E-2</v>
      </c>
      <c r="Q80" s="11">
        <f t="shared" si="10"/>
        <v>5.8589989999999995E-2</v>
      </c>
      <c r="R80" s="12">
        <f t="shared" si="11"/>
        <v>5.7924024999999997E-2</v>
      </c>
    </row>
    <row r="81" spans="1:18" x14ac:dyDescent="0.3">
      <c r="A81" s="10">
        <v>39162</v>
      </c>
      <c r="B81" s="13">
        <v>152.4716</v>
      </c>
      <c r="C81" s="13">
        <v>2.0135690000000001E-2</v>
      </c>
      <c r="D81" s="13">
        <v>4.4820600000000002E-2</v>
      </c>
      <c r="E81" s="13">
        <v>0.23986950000000001</v>
      </c>
      <c r="F81" s="11">
        <f t="shared" si="6"/>
        <v>0.30482578999999999</v>
      </c>
      <c r="G81" s="13">
        <v>2.1017000000000001E-2</v>
      </c>
      <c r="H81" s="13">
        <v>4.7839649999999997E-2</v>
      </c>
      <c r="I81" s="13">
        <v>0.25201459999999998</v>
      </c>
      <c r="J81" s="11">
        <f t="shared" si="7"/>
        <v>0.32087124999999994</v>
      </c>
      <c r="K81" s="12">
        <f t="shared" si="8"/>
        <v>0.31284851999999996</v>
      </c>
      <c r="L81" s="13">
        <v>4.5430329999999998E-2</v>
      </c>
      <c r="M81" s="13">
        <v>1.3475819999999999E-2</v>
      </c>
      <c r="N81" s="11">
        <f t="shared" si="9"/>
        <v>5.8906149999999997E-2</v>
      </c>
      <c r="O81" s="13">
        <v>4.6132329999999999E-2</v>
      </c>
      <c r="P81" s="13">
        <v>1.418613E-2</v>
      </c>
      <c r="Q81" s="11">
        <f t="shared" si="10"/>
        <v>6.0318459999999997E-2</v>
      </c>
      <c r="R81" s="12">
        <f t="shared" si="11"/>
        <v>5.9612304999999997E-2</v>
      </c>
    </row>
    <row r="82" spans="1:18" x14ac:dyDescent="0.3">
      <c r="A82" s="10">
        <v>39163</v>
      </c>
      <c r="B82" s="13">
        <v>160.27950000000001</v>
      </c>
      <c r="C82" s="13">
        <v>2.1428309999999999E-2</v>
      </c>
      <c r="D82" s="13">
        <v>4.3412880000000001E-2</v>
      </c>
      <c r="E82" s="13">
        <v>0.26214029999999999</v>
      </c>
      <c r="F82" s="11">
        <f t="shared" si="6"/>
        <v>0.32698148999999999</v>
      </c>
      <c r="G82" s="13">
        <v>2.2523390000000001E-2</v>
      </c>
      <c r="H82" s="13">
        <v>4.6795129999999997E-2</v>
      </c>
      <c r="I82" s="13">
        <v>0.27536310000000003</v>
      </c>
      <c r="J82" s="11">
        <f t="shared" si="7"/>
        <v>0.34468162000000002</v>
      </c>
      <c r="K82" s="12">
        <f t="shared" si="8"/>
        <v>0.335831555</v>
      </c>
      <c r="L82" s="13">
        <v>4.660181E-2</v>
      </c>
      <c r="M82" s="13">
        <v>1.4468679999999999E-2</v>
      </c>
      <c r="N82" s="11">
        <f t="shared" si="9"/>
        <v>6.1070489999999998E-2</v>
      </c>
      <c r="O82" s="13">
        <v>4.7369000000000001E-2</v>
      </c>
      <c r="P82" s="13">
        <v>1.5230260000000001E-2</v>
      </c>
      <c r="Q82" s="11">
        <f t="shared" si="10"/>
        <v>6.2599260000000004E-2</v>
      </c>
      <c r="R82" s="12">
        <f t="shared" si="11"/>
        <v>6.1834874999999997E-2</v>
      </c>
    </row>
    <row r="83" spans="1:18" x14ac:dyDescent="0.3">
      <c r="A83" s="10">
        <v>39164</v>
      </c>
      <c r="B83" s="13">
        <v>265.62630000000001</v>
      </c>
      <c r="C83" s="13">
        <v>2.253051E-2</v>
      </c>
      <c r="D83" s="13">
        <v>4.2000019999999999E-2</v>
      </c>
      <c r="E83" s="13">
        <v>0.2794509</v>
      </c>
      <c r="F83" s="11">
        <f t="shared" si="6"/>
        <v>0.34398143000000003</v>
      </c>
      <c r="G83" s="13">
        <v>2.3783800000000001E-2</v>
      </c>
      <c r="H83" s="13">
        <v>4.5622500000000003E-2</v>
      </c>
      <c r="I83" s="13">
        <v>0.29326259999999998</v>
      </c>
      <c r="J83" s="11">
        <f t="shared" si="7"/>
        <v>0.36266889999999996</v>
      </c>
      <c r="K83" s="12">
        <f t="shared" si="8"/>
        <v>0.353325165</v>
      </c>
      <c r="L83" s="13">
        <v>4.7816129999999998E-2</v>
      </c>
      <c r="M83" s="13">
        <v>1.5199239999999999E-2</v>
      </c>
      <c r="N83" s="11">
        <f t="shared" si="9"/>
        <v>6.3015370000000001E-2</v>
      </c>
      <c r="O83" s="13">
        <v>4.8624970000000003E-2</v>
      </c>
      <c r="P83" s="13">
        <v>1.598283E-2</v>
      </c>
      <c r="Q83" s="11">
        <f t="shared" si="10"/>
        <v>6.4607800000000007E-2</v>
      </c>
      <c r="R83" s="12">
        <f t="shared" si="11"/>
        <v>6.3811585000000004E-2</v>
      </c>
    </row>
    <row r="84" spans="1:18" x14ac:dyDescent="0.3">
      <c r="A84" s="10">
        <v>39165</v>
      </c>
      <c r="B84" s="13">
        <v>429.68380000000002</v>
      </c>
      <c r="C84" s="13">
        <v>2.2675560000000001E-2</v>
      </c>
      <c r="D84" s="13">
        <v>4.0081560000000002E-2</v>
      </c>
      <c r="E84" s="13">
        <v>0.27699869999999999</v>
      </c>
      <c r="F84" s="11">
        <f t="shared" si="6"/>
        <v>0.33975581999999999</v>
      </c>
      <c r="G84" s="13">
        <v>2.391886E-2</v>
      </c>
      <c r="H84" s="13">
        <v>4.356053E-2</v>
      </c>
      <c r="I84" s="13">
        <v>0.29037829999999998</v>
      </c>
      <c r="J84" s="11">
        <f t="shared" si="7"/>
        <v>0.35785769000000001</v>
      </c>
      <c r="K84" s="12">
        <f t="shared" si="8"/>
        <v>0.34880675500000002</v>
      </c>
      <c r="L84" s="13">
        <v>4.874481E-2</v>
      </c>
      <c r="M84" s="13">
        <v>1.491775E-2</v>
      </c>
      <c r="N84" s="11">
        <f t="shared" si="9"/>
        <v>6.3662560000000007E-2</v>
      </c>
      <c r="O84" s="13">
        <v>4.9535419999999997E-2</v>
      </c>
      <c r="P84" s="13">
        <v>1.5668430000000001E-2</v>
      </c>
      <c r="Q84" s="11">
        <f t="shared" si="10"/>
        <v>6.5203849999999994E-2</v>
      </c>
      <c r="R84" s="12">
        <f t="shared" si="11"/>
        <v>6.4433204999999993E-2</v>
      </c>
    </row>
    <row r="85" spans="1:18" x14ac:dyDescent="0.3">
      <c r="A85" s="10">
        <v>39166</v>
      </c>
      <c r="B85" s="13">
        <v>-27.144580000000001</v>
      </c>
      <c r="C85" s="13">
        <v>2.381844E-2</v>
      </c>
      <c r="D85" s="13">
        <v>3.9331980000000002E-2</v>
      </c>
      <c r="E85" s="13">
        <v>0.29822369999999998</v>
      </c>
      <c r="F85" s="11">
        <f t="shared" si="6"/>
        <v>0.36137411999999997</v>
      </c>
      <c r="G85" s="13">
        <v>2.5266489999999999E-2</v>
      </c>
      <c r="H85" s="13">
        <v>4.3086060000000002E-2</v>
      </c>
      <c r="I85" s="13">
        <v>0.31229400000000002</v>
      </c>
      <c r="J85" s="11">
        <f t="shared" si="7"/>
        <v>0.38064655000000003</v>
      </c>
      <c r="K85" s="12">
        <f t="shared" si="8"/>
        <v>0.37101033500000002</v>
      </c>
      <c r="L85" s="13">
        <v>5.0228580000000002E-2</v>
      </c>
      <c r="M85" s="13">
        <v>1.606349E-2</v>
      </c>
      <c r="N85" s="11">
        <f t="shared" si="9"/>
        <v>6.6292070000000008E-2</v>
      </c>
      <c r="O85" s="13">
        <v>5.1065880000000001E-2</v>
      </c>
      <c r="P85" s="13">
        <v>1.6853940000000001E-2</v>
      </c>
      <c r="Q85" s="11">
        <f t="shared" si="10"/>
        <v>6.7919820000000006E-2</v>
      </c>
      <c r="R85" s="12">
        <f t="shared" si="11"/>
        <v>6.7105945E-2</v>
      </c>
    </row>
    <row r="86" spans="1:18" x14ac:dyDescent="0.3">
      <c r="A86" s="10">
        <v>39167</v>
      </c>
      <c r="B86" s="13">
        <v>-99.93938</v>
      </c>
      <c r="C86" s="13">
        <v>2.5748440000000001E-2</v>
      </c>
      <c r="D86" s="13">
        <v>3.9892009999999999E-2</v>
      </c>
      <c r="E86" s="13">
        <v>0.34286709999999998</v>
      </c>
      <c r="F86" s="11">
        <f t="shared" si="6"/>
        <v>0.40850755</v>
      </c>
      <c r="G86" s="13">
        <v>2.7664649999999999E-2</v>
      </c>
      <c r="H86" s="13">
        <v>4.455249E-2</v>
      </c>
      <c r="I86" s="13">
        <v>0.3590043</v>
      </c>
      <c r="J86" s="11">
        <f t="shared" si="7"/>
        <v>0.43122144000000001</v>
      </c>
      <c r="K86" s="12">
        <f t="shared" si="8"/>
        <v>0.419864495</v>
      </c>
      <c r="L86" s="13">
        <v>5.2573090000000003E-2</v>
      </c>
      <c r="M86" s="13">
        <v>1.856356E-2</v>
      </c>
      <c r="N86" s="11">
        <f t="shared" si="9"/>
        <v>7.1136649999999996E-2</v>
      </c>
      <c r="O86" s="13">
        <v>5.3552900000000001E-2</v>
      </c>
      <c r="P86" s="13">
        <v>1.9481020000000002E-2</v>
      </c>
      <c r="Q86" s="11">
        <f t="shared" si="10"/>
        <v>7.3033920000000002E-2</v>
      </c>
      <c r="R86" s="12">
        <f t="shared" si="11"/>
        <v>7.2085284999999999E-2</v>
      </c>
    </row>
    <row r="87" spans="1:18" x14ac:dyDescent="0.3">
      <c r="A87" s="10">
        <v>39168</v>
      </c>
      <c r="B87" s="13">
        <v>-59.577089999999998</v>
      </c>
      <c r="C87" s="13">
        <v>2.764896E-2</v>
      </c>
      <c r="D87" s="13">
        <v>4.059716E-2</v>
      </c>
      <c r="E87" s="13">
        <v>0.38907609999999998</v>
      </c>
      <c r="F87" s="11">
        <f t="shared" si="6"/>
        <v>0.45732222</v>
      </c>
      <c r="G87" s="13">
        <v>3.0046130000000001E-2</v>
      </c>
      <c r="H87" s="13">
        <v>4.6254709999999997E-2</v>
      </c>
      <c r="I87" s="13">
        <v>0.40754879999999999</v>
      </c>
      <c r="J87" s="11">
        <f t="shared" si="7"/>
        <v>0.48384963999999997</v>
      </c>
      <c r="K87" s="12">
        <f t="shared" si="8"/>
        <v>0.47058592999999999</v>
      </c>
      <c r="L87" s="13">
        <v>5.4916989999999999E-2</v>
      </c>
      <c r="M87" s="13">
        <v>2.103433E-2</v>
      </c>
      <c r="N87" s="11">
        <f t="shared" si="9"/>
        <v>7.5951320000000003E-2</v>
      </c>
      <c r="O87" s="13">
        <v>5.6049750000000002E-2</v>
      </c>
      <c r="P87" s="13">
        <v>2.209115E-2</v>
      </c>
      <c r="Q87" s="11">
        <f t="shared" si="10"/>
        <v>7.8140899999999999E-2</v>
      </c>
      <c r="R87" s="12">
        <f t="shared" si="11"/>
        <v>7.7046110000000001E-2</v>
      </c>
    </row>
    <row r="88" spans="1:18" x14ac:dyDescent="0.3">
      <c r="A88" s="10">
        <v>39169</v>
      </c>
      <c r="B88" s="13">
        <v>-12.84247</v>
      </c>
      <c r="C88" s="13">
        <v>2.8995139999999999E-2</v>
      </c>
      <c r="D88" s="13">
        <v>4.0480839999999997E-2</v>
      </c>
      <c r="E88" s="13">
        <v>0.42261789999999999</v>
      </c>
      <c r="F88" s="11">
        <f t="shared" si="6"/>
        <v>0.49209387999999998</v>
      </c>
      <c r="G88" s="13">
        <v>3.1870019999999999E-2</v>
      </c>
      <c r="H88" s="13">
        <v>4.7051009999999997E-2</v>
      </c>
      <c r="I88" s="13">
        <v>0.44286219999999998</v>
      </c>
      <c r="J88" s="11">
        <f t="shared" si="7"/>
        <v>0.52178323000000004</v>
      </c>
      <c r="K88" s="12">
        <f t="shared" si="8"/>
        <v>0.50693855500000007</v>
      </c>
      <c r="L88" s="13">
        <v>5.6780339999999999E-2</v>
      </c>
      <c r="M88" s="13">
        <v>2.2723320000000002E-2</v>
      </c>
      <c r="N88" s="11">
        <f t="shared" si="9"/>
        <v>7.9503660000000004E-2</v>
      </c>
      <c r="O88" s="13">
        <v>5.8058319999999997E-2</v>
      </c>
      <c r="P88" s="13">
        <v>2.3882850000000001E-2</v>
      </c>
      <c r="Q88" s="11">
        <f t="shared" si="10"/>
        <v>8.1941169999999994E-2</v>
      </c>
      <c r="R88" s="12">
        <f t="shared" si="11"/>
        <v>8.0722414999999992E-2</v>
      </c>
    </row>
    <row r="89" spans="1:18" x14ac:dyDescent="0.3">
      <c r="A89" s="10">
        <v>39170</v>
      </c>
      <c r="B89" s="13">
        <v>3.7985039999999999</v>
      </c>
      <c r="C89" s="13">
        <v>2.9795390000000001E-2</v>
      </c>
      <c r="D89" s="13">
        <v>3.9528189999999998E-2</v>
      </c>
      <c r="E89" s="13">
        <v>0.44363409999999998</v>
      </c>
      <c r="F89" s="11">
        <f t="shared" si="6"/>
        <v>0.51295767999999997</v>
      </c>
      <c r="G89" s="13">
        <v>3.3039289999999999E-2</v>
      </c>
      <c r="H89" s="13">
        <v>4.6744050000000002E-2</v>
      </c>
      <c r="I89" s="13">
        <v>0.46489399999999997</v>
      </c>
      <c r="J89" s="11">
        <f t="shared" si="7"/>
        <v>0.54467734000000001</v>
      </c>
      <c r="K89" s="12">
        <f t="shared" si="8"/>
        <v>0.52881750999999999</v>
      </c>
      <c r="L89" s="13">
        <v>5.8154280000000003E-2</v>
      </c>
      <c r="M89" s="13">
        <v>2.3692319999999999E-2</v>
      </c>
      <c r="N89" s="11">
        <f t="shared" si="9"/>
        <v>8.1846600000000005E-2</v>
      </c>
      <c r="O89" s="13">
        <v>5.9534620000000003E-2</v>
      </c>
      <c r="P89" s="13">
        <v>2.4908699999999999E-2</v>
      </c>
      <c r="Q89" s="11">
        <f t="shared" si="10"/>
        <v>8.4443320000000002E-2</v>
      </c>
      <c r="R89" s="12">
        <f t="shared" si="11"/>
        <v>8.3144960000000004E-2</v>
      </c>
    </row>
    <row r="90" spans="1:18" x14ac:dyDescent="0.3">
      <c r="A90" s="10">
        <v>39171</v>
      </c>
      <c r="B90" s="13">
        <v>-100.6268</v>
      </c>
      <c r="C90" s="13">
        <v>3.06734E-2</v>
      </c>
      <c r="D90" s="13">
        <v>3.8589470000000001E-2</v>
      </c>
      <c r="E90" s="13">
        <v>0.45813399999999999</v>
      </c>
      <c r="F90" s="11">
        <f t="shared" si="6"/>
        <v>0.52739687000000002</v>
      </c>
      <c r="G90" s="13">
        <v>3.400417E-2</v>
      </c>
      <c r="H90" s="13">
        <v>4.5851830000000003E-2</v>
      </c>
      <c r="I90" s="13">
        <v>0.4800121</v>
      </c>
      <c r="J90" s="11">
        <f t="shared" si="7"/>
        <v>0.55986809999999998</v>
      </c>
      <c r="K90" s="12">
        <f t="shared" si="8"/>
        <v>0.54363248500000005</v>
      </c>
      <c r="L90" s="13">
        <v>5.9325030000000001E-2</v>
      </c>
      <c r="M90" s="13">
        <v>2.4277420000000001E-2</v>
      </c>
      <c r="N90" s="11">
        <f t="shared" si="9"/>
        <v>8.3602449999999995E-2</v>
      </c>
      <c r="O90" s="13">
        <v>6.0716590000000001E-2</v>
      </c>
      <c r="P90" s="13">
        <v>2.5521470000000001E-2</v>
      </c>
      <c r="Q90" s="11">
        <f t="shared" si="10"/>
        <v>8.6238060000000005E-2</v>
      </c>
      <c r="R90" s="12">
        <f t="shared" si="11"/>
        <v>8.4920255E-2</v>
      </c>
    </row>
    <row r="91" spans="1:18" x14ac:dyDescent="0.3">
      <c r="A91" s="10">
        <v>39172</v>
      </c>
      <c r="B91" s="13">
        <v>-107.9603</v>
      </c>
      <c r="C91" s="13">
        <v>3.1302280000000002E-2</v>
      </c>
      <c r="D91" s="13">
        <v>3.7163929999999998E-2</v>
      </c>
      <c r="E91" s="13">
        <v>0.46778120000000001</v>
      </c>
      <c r="F91" s="11">
        <f t="shared" si="6"/>
        <v>0.53624740999999998</v>
      </c>
      <c r="G91" s="13">
        <v>3.4857619999999999E-2</v>
      </c>
      <c r="H91" s="13">
        <v>4.4478820000000002E-2</v>
      </c>
      <c r="I91" s="13">
        <v>0.49017549999999999</v>
      </c>
      <c r="J91" s="11">
        <f t="shared" si="7"/>
        <v>0.56951193999999994</v>
      </c>
      <c r="K91" s="12">
        <f t="shared" si="8"/>
        <v>0.55287967500000001</v>
      </c>
      <c r="L91" s="13">
        <v>6.0286850000000003E-2</v>
      </c>
      <c r="M91" s="13">
        <v>2.459867E-2</v>
      </c>
      <c r="N91" s="11">
        <f t="shared" si="9"/>
        <v>8.4885520000000006E-2</v>
      </c>
      <c r="O91" s="13">
        <v>6.1707940000000003E-2</v>
      </c>
      <c r="P91" s="13">
        <v>2.585983E-2</v>
      </c>
      <c r="Q91" s="11">
        <f t="shared" si="10"/>
        <v>8.7567770000000003E-2</v>
      </c>
      <c r="R91" s="12">
        <f t="shared" si="11"/>
        <v>8.6226645000000005E-2</v>
      </c>
    </row>
    <row r="92" spans="1:18" x14ac:dyDescent="0.3">
      <c r="A92" s="10">
        <v>39173</v>
      </c>
      <c r="B92" s="13">
        <v>-94.754750000000001</v>
      </c>
      <c r="C92" s="13">
        <v>3.176909E-2</v>
      </c>
      <c r="D92" s="13">
        <v>3.6266260000000002E-2</v>
      </c>
      <c r="E92" s="13">
        <v>0.4857224</v>
      </c>
      <c r="F92" s="11">
        <f t="shared" si="6"/>
        <v>0.55375774999999994</v>
      </c>
      <c r="G92" s="13">
        <v>3.5779539999999999E-2</v>
      </c>
      <c r="H92" s="13">
        <v>4.419642E-2</v>
      </c>
      <c r="I92" s="13">
        <v>0.50907380000000002</v>
      </c>
      <c r="J92" s="11">
        <f t="shared" si="7"/>
        <v>0.58904975999999998</v>
      </c>
      <c r="K92" s="12">
        <f t="shared" si="8"/>
        <v>0.57140375499999996</v>
      </c>
      <c r="L92" s="13">
        <v>6.1536390000000003E-2</v>
      </c>
      <c r="M92" s="13">
        <v>2.5303030000000001E-2</v>
      </c>
      <c r="N92" s="11">
        <f t="shared" si="9"/>
        <v>8.683942E-2</v>
      </c>
      <c r="O92" s="13">
        <v>6.3065479999999993E-2</v>
      </c>
      <c r="P92" s="13">
        <v>2.661061E-2</v>
      </c>
      <c r="Q92" s="11">
        <f t="shared" si="10"/>
        <v>8.9676089999999986E-2</v>
      </c>
      <c r="R92" s="12">
        <f t="shared" si="11"/>
        <v>8.8257754999999993E-2</v>
      </c>
    </row>
    <row r="93" spans="1:18" x14ac:dyDescent="0.3">
      <c r="A93" s="10">
        <v>39174</v>
      </c>
      <c r="B93" s="13">
        <v>-42.975180000000002</v>
      </c>
      <c r="C93" s="13">
        <v>3.2355979999999999E-2</v>
      </c>
      <c r="D93" s="13">
        <v>3.5442550000000003E-2</v>
      </c>
      <c r="E93" s="13">
        <v>0.50606600000000002</v>
      </c>
      <c r="F93" s="11">
        <f t="shared" si="6"/>
        <v>0.57386453000000004</v>
      </c>
      <c r="G93" s="13">
        <v>3.6845419999999997E-2</v>
      </c>
      <c r="H93" s="13">
        <v>4.4103080000000003E-2</v>
      </c>
      <c r="I93" s="13">
        <v>0.53057589999999999</v>
      </c>
      <c r="J93" s="11">
        <f t="shared" si="7"/>
        <v>0.61152439999999997</v>
      </c>
      <c r="K93" s="12">
        <f t="shared" si="8"/>
        <v>0.592694465</v>
      </c>
      <c r="L93" s="13">
        <v>6.2961890000000006E-2</v>
      </c>
      <c r="M93" s="13">
        <v>2.6135800000000001E-2</v>
      </c>
      <c r="N93" s="11">
        <f t="shared" si="9"/>
        <v>8.9097690000000007E-2</v>
      </c>
      <c r="O93" s="13">
        <v>6.4610619999999994E-2</v>
      </c>
      <c r="P93" s="13">
        <v>2.7503679999999999E-2</v>
      </c>
      <c r="Q93" s="11">
        <f t="shared" si="10"/>
        <v>9.2114299999999996E-2</v>
      </c>
      <c r="R93" s="12">
        <f t="shared" si="11"/>
        <v>9.0605994999999995E-2</v>
      </c>
    </row>
    <row r="94" spans="1:18" x14ac:dyDescent="0.3">
      <c r="A94" s="10">
        <v>39175</v>
      </c>
      <c r="B94" s="13">
        <v>2.5080390000000001</v>
      </c>
      <c r="C94" s="13">
        <v>3.2877179999999999E-2</v>
      </c>
      <c r="D94" s="13">
        <v>3.3879310000000003E-2</v>
      </c>
      <c r="E94" s="13">
        <v>0.52229029999999999</v>
      </c>
      <c r="F94" s="11">
        <f t="shared" si="6"/>
        <v>0.58904679000000004</v>
      </c>
      <c r="G94" s="13">
        <v>3.7820060000000003E-2</v>
      </c>
      <c r="H94" s="13">
        <v>4.3078600000000002E-2</v>
      </c>
      <c r="I94" s="13">
        <v>0.54772779999999999</v>
      </c>
      <c r="J94" s="11">
        <f t="shared" si="7"/>
        <v>0.62862646</v>
      </c>
      <c r="K94" s="12">
        <f t="shared" si="8"/>
        <v>0.60883662500000002</v>
      </c>
      <c r="L94" s="13">
        <v>6.4229889999999998E-2</v>
      </c>
      <c r="M94" s="13">
        <v>2.6735789999999999E-2</v>
      </c>
      <c r="N94" s="11">
        <f t="shared" si="9"/>
        <v>9.0965679999999993E-2</v>
      </c>
      <c r="O94" s="13">
        <v>6.5975930000000002E-2</v>
      </c>
      <c r="P94" s="13">
        <v>2.8150049999999999E-2</v>
      </c>
      <c r="Q94" s="11">
        <f t="shared" si="10"/>
        <v>9.4125979999999998E-2</v>
      </c>
      <c r="R94" s="12">
        <f t="shared" si="11"/>
        <v>9.2545829999999996E-2</v>
      </c>
    </row>
    <row r="95" spans="1:18" x14ac:dyDescent="0.3">
      <c r="A95" s="10">
        <v>39176</v>
      </c>
      <c r="B95" s="13">
        <v>7.3704650000000003</v>
      </c>
      <c r="C95" s="13">
        <v>3.3693819999999999E-2</v>
      </c>
      <c r="D95" s="13">
        <v>3.2525470000000001E-2</v>
      </c>
      <c r="E95" s="13">
        <v>0.53696259999999996</v>
      </c>
      <c r="F95" s="11">
        <f t="shared" si="6"/>
        <v>0.60318189</v>
      </c>
      <c r="G95" s="13">
        <v>3.8806159999999999E-2</v>
      </c>
      <c r="H95" s="13">
        <v>4.1790819999999999E-2</v>
      </c>
      <c r="I95" s="13">
        <v>0.56315930000000003</v>
      </c>
      <c r="J95" s="11">
        <f t="shared" si="7"/>
        <v>0.64375628000000007</v>
      </c>
      <c r="K95" s="12">
        <f t="shared" si="8"/>
        <v>0.62346908499999998</v>
      </c>
      <c r="L95" s="13">
        <v>6.545637E-2</v>
      </c>
      <c r="M95" s="13">
        <v>2.730548E-2</v>
      </c>
      <c r="N95" s="11">
        <f t="shared" si="9"/>
        <v>9.2761850000000007E-2</v>
      </c>
      <c r="O95" s="13">
        <v>6.7228679999999999E-2</v>
      </c>
      <c r="P95" s="13">
        <v>2.8760029999999999E-2</v>
      </c>
      <c r="Q95" s="11">
        <f t="shared" si="10"/>
        <v>9.5988710000000005E-2</v>
      </c>
      <c r="R95" s="12">
        <f t="shared" si="11"/>
        <v>9.4375280000000006E-2</v>
      </c>
    </row>
    <row r="96" spans="1:18" x14ac:dyDescent="0.3">
      <c r="A96" s="10">
        <v>39177</v>
      </c>
      <c r="B96" s="13">
        <v>43.787799999999997</v>
      </c>
      <c r="C96" s="13">
        <v>3.4468169999999999E-2</v>
      </c>
      <c r="D96" s="13">
        <v>3.1370889999999998E-2</v>
      </c>
      <c r="E96" s="13">
        <v>0.55107439999999996</v>
      </c>
      <c r="F96" s="11">
        <f t="shared" si="6"/>
        <v>0.61691345999999991</v>
      </c>
      <c r="G96" s="13">
        <v>3.9748600000000002E-2</v>
      </c>
      <c r="H96" s="13">
        <v>4.0513340000000002E-2</v>
      </c>
      <c r="I96" s="13">
        <v>0.57797319999999996</v>
      </c>
      <c r="J96" s="11">
        <f t="shared" si="7"/>
        <v>0.65823513999999994</v>
      </c>
      <c r="K96" s="12">
        <f t="shared" si="8"/>
        <v>0.63757429999999993</v>
      </c>
      <c r="L96" s="13">
        <v>6.6573800000000002E-2</v>
      </c>
      <c r="M96" s="13">
        <v>2.7952640000000001E-2</v>
      </c>
      <c r="N96" s="11">
        <f t="shared" si="9"/>
        <v>9.4526440000000003E-2</v>
      </c>
      <c r="O96" s="13">
        <v>6.8359589999999998E-2</v>
      </c>
      <c r="P96" s="13">
        <v>2.944664E-2</v>
      </c>
      <c r="Q96" s="11">
        <f t="shared" si="10"/>
        <v>9.7806229999999994E-2</v>
      </c>
      <c r="R96" s="12">
        <f t="shared" si="11"/>
        <v>9.6166334999999992E-2</v>
      </c>
    </row>
    <row r="97" spans="1:18" x14ac:dyDescent="0.3">
      <c r="A97" s="10">
        <v>39178</v>
      </c>
      <c r="B97" s="13">
        <v>158.78919999999999</v>
      </c>
      <c r="C97" s="13">
        <v>3.4764240000000002E-2</v>
      </c>
      <c r="D97" s="13">
        <v>2.9388560000000001E-2</v>
      </c>
      <c r="E97" s="13">
        <v>0.55935449999999998</v>
      </c>
      <c r="F97" s="11">
        <f t="shared" si="6"/>
        <v>0.62350729999999999</v>
      </c>
      <c r="G97" s="13">
        <v>4.0149919999999999E-2</v>
      </c>
      <c r="H97" s="13">
        <v>3.810902E-2</v>
      </c>
      <c r="I97" s="13">
        <v>0.58647110000000002</v>
      </c>
      <c r="J97" s="11">
        <f t="shared" si="7"/>
        <v>0.66473004000000002</v>
      </c>
      <c r="K97" s="12">
        <f t="shared" si="8"/>
        <v>0.64411867</v>
      </c>
      <c r="L97" s="13">
        <v>6.7343849999999997E-2</v>
      </c>
      <c r="M97" s="13">
        <v>2.8420859999999999E-2</v>
      </c>
      <c r="N97" s="11">
        <f t="shared" si="9"/>
        <v>9.5764710000000003E-2</v>
      </c>
      <c r="O97" s="13">
        <v>6.9102999999999998E-2</v>
      </c>
      <c r="P97" s="13">
        <v>2.9926069999999999E-2</v>
      </c>
      <c r="Q97" s="11">
        <f t="shared" si="10"/>
        <v>9.9029069999999997E-2</v>
      </c>
      <c r="R97" s="12">
        <f t="shared" si="11"/>
        <v>9.739689E-2</v>
      </c>
    </row>
    <row r="98" spans="1:18" x14ac:dyDescent="0.3">
      <c r="A98" s="10">
        <v>39179</v>
      </c>
      <c r="B98" s="13">
        <v>128.57040000000001</v>
      </c>
      <c r="C98" s="13">
        <v>3.4659639999999999E-2</v>
      </c>
      <c r="D98" s="13">
        <v>2.694262E-2</v>
      </c>
      <c r="E98" s="13">
        <v>0.56730970000000003</v>
      </c>
      <c r="F98" s="11">
        <f t="shared" si="6"/>
        <v>0.62891196000000005</v>
      </c>
      <c r="G98" s="13">
        <v>4.0091769999999999E-2</v>
      </c>
      <c r="H98" s="13">
        <v>3.499356E-2</v>
      </c>
      <c r="I98" s="13">
        <v>0.59450970000000003</v>
      </c>
      <c r="J98" s="11">
        <f t="shared" si="7"/>
        <v>0.66959502999999998</v>
      </c>
      <c r="K98" s="12">
        <f t="shared" si="8"/>
        <v>0.64925349499999996</v>
      </c>
      <c r="L98" s="13">
        <v>6.7954860000000006E-2</v>
      </c>
      <c r="M98" s="13">
        <v>2.8959140000000001E-2</v>
      </c>
      <c r="N98" s="11">
        <f t="shared" si="9"/>
        <v>9.6914E-2</v>
      </c>
      <c r="O98" s="13">
        <v>6.9657440000000001E-2</v>
      </c>
      <c r="P98" s="13">
        <v>3.0467480000000002E-2</v>
      </c>
      <c r="Q98" s="11">
        <f t="shared" si="10"/>
        <v>0.10012492000000001</v>
      </c>
      <c r="R98" s="12">
        <f t="shared" si="11"/>
        <v>9.8519460000000003E-2</v>
      </c>
    </row>
    <row r="99" spans="1:18" x14ac:dyDescent="0.3">
      <c r="A99" s="10">
        <v>39180</v>
      </c>
      <c r="B99" s="13">
        <v>48.710729999999998</v>
      </c>
      <c r="C99" s="13">
        <v>3.4355940000000001E-2</v>
      </c>
      <c r="D99" s="13">
        <v>2.431347E-2</v>
      </c>
      <c r="E99" s="13">
        <v>0.57574789999999998</v>
      </c>
      <c r="F99" s="11">
        <f t="shared" si="6"/>
        <v>0.63441731000000001</v>
      </c>
      <c r="G99" s="13">
        <v>3.9758849999999998E-2</v>
      </c>
      <c r="H99" s="13">
        <v>3.1526119999999998E-2</v>
      </c>
      <c r="I99" s="13">
        <v>0.60299950000000002</v>
      </c>
      <c r="J99" s="11">
        <f t="shared" si="7"/>
        <v>0.67428447000000002</v>
      </c>
      <c r="K99" s="12">
        <f t="shared" si="8"/>
        <v>0.65435089000000002</v>
      </c>
      <c r="L99" s="13">
        <v>6.8485519999999994E-2</v>
      </c>
      <c r="M99" s="13">
        <v>2.959956E-2</v>
      </c>
      <c r="N99" s="11">
        <f t="shared" si="9"/>
        <v>9.8085079999999991E-2</v>
      </c>
      <c r="O99" s="13">
        <v>7.0108879999999998E-2</v>
      </c>
      <c r="P99" s="13">
        <v>3.110661E-2</v>
      </c>
      <c r="Q99" s="11">
        <f t="shared" si="10"/>
        <v>0.10121548999999999</v>
      </c>
      <c r="R99" s="12">
        <f t="shared" si="11"/>
        <v>9.9650284999999991E-2</v>
      </c>
    </row>
    <row r="100" spans="1:18" x14ac:dyDescent="0.3">
      <c r="A100" s="10">
        <v>39181</v>
      </c>
      <c r="B100" s="13">
        <v>139.4143</v>
      </c>
      <c r="C100" s="13">
        <v>3.4317779999999999E-2</v>
      </c>
      <c r="D100" s="13">
        <v>2.1937419999999999E-2</v>
      </c>
      <c r="E100" s="13">
        <v>0.58224330000000002</v>
      </c>
      <c r="F100" s="11">
        <f t="shared" si="6"/>
        <v>0.63849849999999997</v>
      </c>
      <c r="G100" s="13">
        <v>3.956896E-2</v>
      </c>
      <c r="H100" s="13">
        <v>2.826058E-2</v>
      </c>
      <c r="I100" s="13">
        <v>0.60964079999999998</v>
      </c>
      <c r="J100" s="11">
        <f t="shared" si="7"/>
        <v>0.67747033999999995</v>
      </c>
      <c r="K100" s="12">
        <f t="shared" si="8"/>
        <v>0.65798442000000001</v>
      </c>
      <c r="L100" s="13">
        <v>6.9106399999999998E-2</v>
      </c>
      <c r="M100" s="13">
        <v>3.0034700000000001E-2</v>
      </c>
      <c r="N100" s="11">
        <f t="shared" si="9"/>
        <v>9.9141099999999996E-2</v>
      </c>
      <c r="O100" s="13">
        <v>7.0635139999999999E-2</v>
      </c>
      <c r="P100" s="13">
        <v>3.154204E-2</v>
      </c>
      <c r="Q100" s="11">
        <f t="shared" si="10"/>
        <v>0.10217718000000001</v>
      </c>
      <c r="R100" s="12">
        <f t="shared" si="11"/>
        <v>0.10065914000000001</v>
      </c>
    </row>
    <row r="101" spans="1:18" x14ac:dyDescent="0.3">
      <c r="A101" s="10">
        <v>39182</v>
      </c>
      <c r="B101" s="13">
        <v>57.496630000000003</v>
      </c>
      <c r="C101" s="13">
        <v>3.5449460000000002E-2</v>
      </c>
      <c r="D101" s="13">
        <v>2.0738619999999999E-2</v>
      </c>
      <c r="E101" s="13">
        <v>0.58970420000000001</v>
      </c>
      <c r="F101" s="11">
        <f t="shared" si="6"/>
        <v>0.64589227999999999</v>
      </c>
      <c r="G101" s="13">
        <v>4.0083840000000003E-2</v>
      </c>
      <c r="H101" s="13">
        <v>2.5918219999999999E-2</v>
      </c>
      <c r="I101" s="13">
        <v>0.61736389999999997</v>
      </c>
      <c r="J101" s="11">
        <f t="shared" si="7"/>
        <v>0.68336595999999994</v>
      </c>
      <c r="K101" s="12">
        <f t="shared" si="8"/>
        <v>0.66462911999999996</v>
      </c>
      <c r="L101" s="13">
        <v>7.0048269999999996E-2</v>
      </c>
      <c r="M101" s="13">
        <v>3.0612219999999999E-2</v>
      </c>
      <c r="N101" s="11">
        <f t="shared" si="9"/>
        <v>0.10066048999999999</v>
      </c>
      <c r="O101" s="13">
        <v>7.1414290000000005E-2</v>
      </c>
      <c r="P101" s="13">
        <v>3.2126849999999998E-2</v>
      </c>
      <c r="Q101" s="11">
        <f t="shared" si="10"/>
        <v>0.10354114</v>
      </c>
      <c r="R101" s="12">
        <f t="shared" si="11"/>
        <v>0.102100815</v>
      </c>
    </row>
    <row r="102" spans="1:18" x14ac:dyDescent="0.3">
      <c r="A102" s="10">
        <v>39183</v>
      </c>
      <c r="B102" s="13">
        <v>435.95440000000002</v>
      </c>
      <c r="C102" s="13">
        <v>3.6335869999999999E-2</v>
      </c>
      <c r="D102" s="13">
        <v>2.017503E-2</v>
      </c>
      <c r="E102" s="13">
        <v>0.58938820000000003</v>
      </c>
      <c r="F102" s="11">
        <f t="shared" si="6"/>
        <v>0.64589910000000006</v>
      </c>
      <c r="G102" s="13">
        <v>4.1139130000000003E-2</v>
      </c>
      <c r="H102" s="13">
        <v>2.4927339999999999E-2</v>
      </c>
      <c r="I102" s="13">
        <v>0.61686920000000001</v>
      </c>
      <c r="J102" s="11">
        <f t="shared" si="7"/>
        <v>0.68293566999999999</v>
      </c>
      <c r="K102" s="12">
        <f t="shared" si="8"/>
        <v>0.66441738500000003</v>
      </c>
      <c r="L102" s="13">
        <v>7.1692359999999997E-2</v>
      </c>
      <c r="M102" s="13">
        <v>3.21923E-2</v>
      </c>
      <c r="N102" s="11">
        <f t="shared" si="9"/>
        <v>0.10388465999999999</v>
      </c>
      <c r="O102" s="13">
        <v>7.3050649999999995E-2</v>
      </c>
      <c r="P102" s="13">
        <v>3.3713199999999999E-2</v>
      </c>
      <c r="Q102" s="11">
        <f t="shared" si="10"/>
        <v>0.10676384999999999</v>
      </c>
      <c r="R102" s="12">
        <f t="shared" si="11"/>
        <v>0.10532425499999999</v>
      </c>
    </row>
    <row r="103" spans="1:18" x14ac:dyDescent="0.3">
      <c r="A103" s="10">
        <v>39184</v>
      </c>
      <c r="B103" s="13">
        <v>162.15889999999999</v>
      </c>
      <c r="C103" s="13">
        <v>3.6692450000000001E-2</v>
      </c>
      <c r="D103" s="13">
        <v>1.91554E-2</v>
      </c>
      <c r="E103" s="13">
        <v>0.59319809999999995</v>
      </c>
      <c r="F103" s="11">
        <f t="shared" si="6"/>
        <v>0.64904594999999998</v>
      </c>
      <c r="G103" s="13">
        <v>4.1966150000000001E-2</v>
      </c>
      <c r="H103" s="13">
        <v>2.4049049999999999E-2</v>
      </c>
      <c r="I103" s="13">
        <v>0.62123569999999995</v>
      </c>
      <c r="J103" s="11">
        <f t="shared" si="7"/>
        <v>0.6872509</v>
      </c>
      <c r="K103" s="12">
        <f t="shared" si="8"/>
        <v>0.66814842500000005</v>
      </c>
      <c r="L103" s="13">
        <v>7.4062009999999998E-2</v>
      </c>
      <c r="M103" s="13">
        <v>3.396631E-2</v>
      </c>
      <c r="N103" s="11">
        <f t="shared" si="9"/>
        <v>0.10802832</v>
      </c>
      <c r="O103" s="13">
        <v>7.5499430000000006E-2</v>
      </c>
      <c r="P103" s="13">
        <v>3.5613249999999999E-2</v>
      </c>
      <c r="Q103" s="11">
        <f t="shared" si="10"/>
        <v>0.11111268000000001</v>
      </c>
      <c r="R103" s="12">
        <f t="shared" si="11"/>
        <v>0.1095705</v>
      </c>
    </row>
    <row r="104" spans="1:18" x14ac:dyDescent="0.3">
      <c r="A104" s="10">
        <v>39185</v>
      </c>
      <c r="B104" s="13">
        <v>-31.384060000000002</v>
      </c>
      <c r="C104" s="13">
        <v>3.7045719999999997E-2</v>
      </c>
      <c r="D104" s="13">
        <v>1.8292889999999999E-2</v>
      </c>
      <c r="E104" s="13">
        <v>0.61542750000000002</v>
      </c>
      <c r="F104" s="11">
        <f t="shared" si="6"/>
        <v>0.67076610999999997</v>
      </c>
      <c r="G104" s="13">
        <v>4.2952339999999999E-2</v>
      </c>
      <c r="H104" s="13">
        <v>2.353504E-2</v>
      </c>
      <c r="I104" s="13">
        <v>0.64499399999999996</v>
      </c>
      <c r="J104" s="11">
        <f t="shared" si="7"/>
        <v>0.71148137999999994</v>
      </c>
      <c r="K104" s="12">
        <f t="shared" si="8"/>
        <v>0.69112374499999996</v>
      </c>
      <c r="L104" s="13">
        <v>7.6811130000000005E-2</v>
      </c>
      <c r="M104" s="13">
        <v>3.6779390000000002E-2</v>
      </c>
      <c r="N104" s="11">
        <f t="shared" si="9"/>
        <v>0.11359052</v>
      </c>
      <c r="O104" s="13">
        <v>7.836485E-2</v>
      </c>
      <c r="P104" s="13">
        <v>3.8636040000000003E-2</v>
      </c>
      <c r="Q104" s="11">
        <f t="shared" si="10"/>
        <v>0.11700089</v>
      </c>
      <c r="R104" s="12">
        <f t="shared" si="11"/>
        <v>0.115295705</v>
      </c>
    </row>
    <row r="105" spans="1:18" x14ac:dyDescent="0.3">
      <c r="A105" s="10">
        <v>39186</v>
      </c>
      <c r="B105" s="13">
        <v>-69.257270000000005</v>
      </c>
      <c r="C105" s="13">
        <v>3.682759E-2</v>
      </c>
      <c r="D105" s="13">
        <v>1.706442E-2</v>
      </c>
      <c r="E105" s="13">
        <v>0.64269690000000002</v>
      </c>
      <c r="F105" s="11">
        <f t="shared" si="6"/>
        <v>0.69658891000000001</v>
      </c>
      <c r="G105" s="13">
        <v>4.3341030000000003E-2</v>
      </c>
      <c r="H105" s="13">
        <v>2.2632070000000001E-2</v>
      </c>
      <c r="I105" s="13">
        <v>0.67406390000000005</v>
      </c>
      <c r="J105" s="11">
        <f t="shared" si="7"/>
        <v>0.74003700000000006</v>
      </c>
      <c r="K105" s="12">
        <f t="shared" si="8"/>
        <v>0.71831295500000003</v>
      </c>
      <c r="L105" s="13">
        <v>7.8749189999999997E-2</v>
      </c>
      <c r="M105" s="13">
        <v>3.9321090000000003E-2</v>
      </c>
      <c r="N105" s="11">
        <f t="shared" si="9"/>
        <v>0.11807028</v>
      </c>
      <c r="O105" s="13">
        <v>8.0398189999999994E-2</v>
      </c>
      <c r="P105" s="13">
        <v>4.137217E-2</v>
      </c>
      <c r="Q105" s="11">
        <f t="shared" si="10"/>
        <v>0.12177035999999999</v>
      </c>
      <c r="R105" s="12">
        <f t="shared" si="11"/>
        <v>0.11992032</v>
      </c>
    </row>
    <row r="106" spans="1:18" x14ac:dyDescent="0.3">
      <c r="A106" s="10">
        <v>39187</v>
      </c>
      <c r="B106" s="13">
        <v>-191.57910000000001</v>
      </c>
      <c r="C106" s="13">
        <v>3.7868289999999999E-2</v>
      </c>
      <c r="D106" s="13">
        <v>1.6654169999999999E-2</v>
      </c>
      <c r="E106" s="13">
        <v>0.66098389999999996</v>
      </c>
      <c r="F106" s="11">
        <f t="shared" si="6"/>
        <v>0.71550636000000001</v>
      </c>
      <c r="G106" s="13">
        <v>4.3814470000000001E-2</v>
      </c>
      <c r="H106" s="13">
        <v>2.1701950000000001E-2</v>
      </c>
      <c r="I106" s="13">
        <v>0.69373890000000005</v>
      </c>
      <c r="J106" s="11">
        <f t="shared" si="7"/>
        <v>0.75925532000000007</v>
      </c>
      <c r="K106" s="12">
        <f t="shared" si="8"/>
        <v>0.73738084000000004</v>
      </c>
      <c r="L106" s="13">
        <v>8.0324000000000007E-2</v>
      </c>
      <c r="M106" s="13">
        <v>4.0726360000000003E-2</v>
      </c>
      <c r="N106" s="11">
        <f t="shared" si="9"/>
        <v>0.12105036000000001</v>
      </c>
      <c r="O106" s="13">
        <v>8.1866709999999995E-2</v>
      </c>
      <c r="P106" s="13">
        <v>4.2897249999999998E-2</v>
      </c>
      <c r="Q106" s="11">
        <f t="shared" si="10"/>
        <v>0.12476395999999999</v>
      </c>
      <c r="R106" s="12">
        <f t="shared" si="11"/>
        <v>0.12290716</v>
      </c>
    </row>
    <row r="107" spans="1:18" x14ac:dyDescent="0.3">
      <c r="A107" s="10">
        <v>39188</v>
      </c>
      <c r="B107" s="13">
        <v>-120.8492</v>
      </c>
      <c r="C107" s="13">
        <v>3.8015359999999998E-2</v>
      </c>
      <c r="D107" s="13">
        <v>1.601286E-2</v>
      </c>
      <c r="E107" s="13">
        <v>0.67232570000000003</v>
      </c>
      <c r="F107" s="11">
        <f t="shared" si="6"/>
        <v>0.72635391999999999</v>
      </c>
      <c r="G107" s="13">
        <v>4.4023119999999999E-2</v>
      </c>
      <c r="H107" s="13">
        <v>2.0722859999999999E-2</v>
      </c>
      <c r="I107" s="13">
        <v>0.70630740000000003</v>
      </c>
      <c r="J107" s="11">
        <f t="shared" si="7"/>
        <v>0.77105338000000001</v>
      </c>
      <c r="K107" s="12">
        <f t="shared" si="8"/>
        <v>0.74870364999999994</v>
      </c>
      <c r="L107" s="13">
        <v>8.1344899999999998E-2</v>
      </c>
      <c r="M107" s="13">
        <v>4.1521189999999999E-2</v>
      </c>
      <c r="N107" s="11">
        <f t="shared" si="9"/>
        <v>0.12286609</v>
      </c>
      <c r="O107" s="13">
        <v>8.288566E-2</v>
      </c>
      <c r="P107" s="13">
        <v>4.3766069999999997E-2</v>
      </c>
      <c r="Q107" s="11">
        <f t="shared" si="10"/>
        <v>0.12665172999999999</v>
      </c>
      <c r="R107" s="12">
        <f t="shared" si="11"/>
        <v>0.12475891</v>
      </c>
    </row>
    <row r="108" spans="1:18" x14ac:dyDescent="0.3">
      <c r="A108" s="10">
        <v>39189</v>
      </c>
      <c r="B108" s="13">
        <v>-17.186630000000001</v>
      </c>
      <c r="C108" s="13">
        <v>3.6819030000000003E-2</v>
      </c>
      <c r="D108" s="13">
        <v>1.438299E-2</v>
      </c>
      <c r="E108" s="13">
        <v>0.69620099999999996</v>
      </c>
      <c r="F108" s="11">
        <f t="shared" si="6"/>
        <v>0.74740301999999992</v>
      </c>
      <c r="G108" s="13">
        <v>4.3337399999999998E-2</v>
      </c>
      <c r="H108" s="13">
        <v>1.9030249999999999E-2</v>
      </c>
      <c r="I108" s="13">
        <v>0.73197190000000001</v>
      </c>
      <c r="J108" s="11">
        <f t="shared" si="7"/>
        <v>0.79433955000000001</v>
      </c>
      <c r="K108" s="12">
        <f t="shared" si="8"/>
        <v>0.77087128499999991</v>
      </c>
      <c r="L108" s="13">
        <v>8.1804779999999994E-2</v>
      </c>
      <c r="M108" s="13">
        <v>4.3420109999999998E-2</v>
      </c>
      <c r="N108" s="11">
        <f t="shared" si="9"/>
        <v>0.12522488999999998</v>
      </c>
      <c r="O108" s="13">
        <v>8.3409800000000006E-2</v>
      </c>
      <c r="P108" s="13">
        <v>4.5796789999999997E-2</v>
      </c>
      <c r="Q108" s="11">
        <f t="shared" si="10"/>
        <v>0.12920659000000001</v>
      </c>
      <c r="R108" s="12">
        <f t="shared" si="11"/>
        <v>0.12721573999999999</v>
      </c>
    </row>
    <row r="109" spans="1:18" x14ac:dyDescent="0.3">
      <c r="A109" s="10">
        <v>39190</v>
      </c>
      <c r="B109" s="13">
        <v>-36.590829999999997</v>
      </c>
      <c r="C109" s="13">
        <v>3.5929999999999997E-2</v>
      </c>
      <c r="D109" s="13">
        <v>1.296609E-2</v>
      </c>
      <c r="E109" s="13">
        <v>0.72354660000000004</v>
      </c>
      <c r="F109" s="11">
        <f t="shared" si="6"/>
        <v>0.77244268999999999</v>
      </c>
      <c r="G109" s="13">
        <v>4.254873E-2</v>
      </c>
      <c r="H109" s="13">
        <v>1.7337100000000001E-2</v>
      </c>
      <c r="I109" s="13">
        <v>0.76116819999999996</v>
      </c>
      <c r="J109" s="11">
        <f t="shared" si="7"/>
        <v>0.82105402999999999</v>
      </c>
      <c r="K109" s="12">
        <f t="shared" si="8"/>
        <v>0.79674836000000004</v>
      </c>
      <c r="L109" s="13">
        <v>8.2104079999999996E-2</v>
      </c>
      <c r="M109" s="13">
        <v>4.5619659999999999E-2</v>
      </c>
      <c r="N109" s="11">
        <f t="shared" si="9"/>
        <v>0.12772374</v>
      </c>
      <c r="O109" s="13">
        <v>8.3702940000000003E-2</v>
      </c>
      <c r="P109" s="13">
        <v>4.8140910000000002E-2</v>
      </c>
      <c r="Q109" s="11">
        <f t="shared" si="10"/>
        <v>0.13184385000000001</v>
      </c>
      <c r="R109" s="12">
        <f t="shared" si="11"/>
        <v>0.12978379500000001</v>
      </c>
    </row>
    <row r="110" spans="1:18" x14ac:dyDescent="0.3">
      <c r="A110" s="10">
        <v>39191</v>
      </c>
      <c r="B110" s="13">
        <v>-97.149730000000005</v>
      </c>
      <c r="C110" s="13">
        <v>3.5274930000000003E-2</v>
      </c>
      <c r="D110" s="13">
        <v>1.191031E-2</v>
      </c>
      <c r="E110" s="13">
        <v>0.7462491</v>
      </c>
      <c r="F110" s="11">
        <f t="shared" si="6"/>
        <v>0.79343434000000002</v>
      </c>
      <c r="G110" s="13">
        <v>4.187664E-2</v>
      </c>
      <c r="H110" s="13">
        <v>1.601443E-2</v>
      </c>
      <c r="I110" s="13">
        <v>0.78553070000000003</v>
      </c>
      <c r="J110" s="11">
        <f t="shared" si="7"/>
        <v>0.84342177000000007</v>
      </c>
      <c r="K110" s="12">
        <f t="shared" si="8"/>
        <v>0.81842805500000004</v>
      </c>
      <c r="L110" s="13">
        <v>8.2323389999999996E-2</v>
      </c>
      <c r="M110" s="13">
        <v>4.729262E-2</v>
      </c>
      <c r="N110" s="11">
        <f t="shared" si="9"/>
        <v>0.12961601</v>
      </c>
      <c r="O110" s="13">
        <v>8.3899890000000005E-2</v>
      </c>
      <c r="P110" s="13">
        <v>4.9936220000000003E-2</v>
      </c>
      <c r="Q110" s="11">
        <f t="shared" si="10"/>
        <v>0.13383611000000001</v>
      </c>
      <c r="R110" s="12">
        <f t="shared" si="11"/>
        <v>0.13172606000000001</v>
      </c>
    </row>
    <row r="111" spans="1:18" x14ac:dyDescent="0.3">
      <c r="A111" s="10">
        <v>39192</v>
      </c>
      <c r="B111" s="13">
        <v>247.50819999999999</v>
      </c>
      <c r="C111" s="13">
        <v>3.457122E-2</v>
      </c>
      <c r="D111" s="13">
        <v>1.1114260000000001E-2</v>
      </c>
      <c r="E111" s="13">
        <v>0.75312730000000006</v>
      </c>
      <c r="F111" s="11">
        <f t="shared" si="6"/>
        <v>0.79881278</v>
      </c>
      <c r="G111" s="13">
        <v>4.1097229999999998E-2</v>
      </c>
      <c r="H111" s="13">
        <v>1.499227E-2</v>
      </c>
      <c r="I111" s="13">
        <v>0.79305530000000002</v>
      </c>
      <c r="J111" s="11">
        <f t="shared" si="7"/>
        <v>0.84914480000000003</v>
      </c>
      <c r="K111" s="12">
        <f t="shared" si="8"/>
        <v>0.82397878999999996</v>
      </c>
      <c r="L111" s="13">
        <v>8.2471859999999994E-2</v>
      </c>
      <c r="M111" s="13">
        <v>4.7535679999999997E-2</v>
      </c>
      <c r="N111" s="11">
        <f t="shared" si="9"/>
        <v>0.13000753999999998</v>
      </c>
      <c r="O111" s="13">
        <v>8.4031309999999998E-2</v>
      </c>
      <c r="P111" s="13">
        <v>5.0213069999999999E-2</v>
      </c>
      <c r="Q111" s="11">
        <f t="shared" si="10"/>
        <v>0.13424438</v>
      </c>
      <c r="R111" s="12">
        <f t="shared" si="11"/>
        <v>0.13212595999999999</v>
      </c>
    </row>
    <row r="112" spans="1:18" x14ac:dyDescent="0.3">
      <c r="A112" s="10">
        <v>39193</v>
      </c>
      <c r="B112" s="13">
        <v>234.49930000000001</v>
      </c>
      <c r="C112" s="13">
        <v>3.4374160000000001E-2</v>
      </c>
      <c r="D112" s="13">
        <v>1.0782190000000001E-2</v>
      </c>
      <c r="E112" s="13">
        <v>0.75142310000000001</v>
      </c>
      <c r="F112" s="11">
        <f t="shared" si="6"/>
        <v>0.79657944999999997</v>
      </c>
      <c r="G112" s="13">
        <v>4.0119490000000001E-2</v>
      </c>
      <c r="H112" s="13">
        <v>1.411956E-2</v>
      </c>
      <c r="I112" s="13">
        <v>0.79031750000000001</v>
      </c>
      <c r="J112" s="11">
        <f t="shared" si="7"/>
        <v>0.84455654999999996</v>
      </c>
      <c r="K112" s="12">
        <f t="shared" si="8"/>
        <v>0.82056799999999996</v>
      </c>
      <c r="L112" s="13">
        <v>8.2548259999999998E-2</v>
      </c>
      <c r="M112" s="13">
        <v>4.6965710000000001E-2</v>
      </c>
      <c r="N112" s="11">
        <f t="shared" si="9"/>
        <v>0.12951397000000001</v>
      </c>
      <c r="O112" s="13">
        <v>8.397847E-2</v>
      </c>
      <c r="P112" s="13">
        <v>4.9540130000000002E-2</v>
      </c>
      <c r="Q112" s="11">
        <f t="shared" si="10"/>
        <v>0.13351859999999999</v>
      </c>
      <c r="R112" s="12">
        <f t="shared" si="11"/>
        <v>0.13151628500000001</v>
      </c>
    </row>
    <row r="113" spans="1:18" x14ac:dyDescent="0.3">
      <c r="A113" s="10">
        <v>39194</v>
      </c>
      <c r="B113" s="13">
        <v>152.47239999999999</v>
      </c>
      <c r="C113" s="13">
        <v>3.3727809999999997E-2</v>
      </c>
      <c r="D113" s="13">
        <v>1.039176E-2</v>
      </c>
      <c r="E113" s="13">
        <v>0.74786830000000004</v>
      </c>
      <c r="F113" s="11">
        <f t="shared" si="6"/>
        <v>0.79198787000000004</v>
      </c>
      <c r="G113" s="13">
        <v>3.8985699999999998E-2</v>
      </c>
      <c r="H113" s="13">
        <v>1.329847E-2</v>
      </c>
      <c r="I113" s="13">
        <v>0.78532150000000001</v>
      </c>
      <c r="J113" s="11">
        <f t="shared" si="7"/>
        <v>0.83760566999999997</v>
      </c>
      <c r="K113" s="12">
        <f t="shared" si="8"/>
        <v>0.81479677000000006</v>
      </c>
      <c r="L113" s="13">
        <v>8.2517350000000003E-2</v>
      </c>
      <c r="M113" s="13">
        <v>4.6215890000000003E-2</v>
      </c>
      <c r="N113" s="11">
        <f t="shared" si="9"/>
        <v>0.12873324</v>
      </c>
      <c r="O113" s="13">
        <v>8.3848249999999999E-2</v>
      </c>
      <c r="P113" s="13">
        <v>4.8647709999999997E-2</v>
      </c>
      <c r="Q113" s="11">
        <f t="shared" si="10"/>
        <v>0.13249596</v>
      </c>
      <c r="R113" s="12">
        <f t="shared" si="11"/>
        <v>0.1306146</v>
      </c>
    </row>
    <row r="114" spans="1:18" x14ac:dyDescent="0.3">
      <c r="A114" s="10">
        <v>39195</v>
      </c>
      <c r="B114" s="13">
        <v>46.9786</v>
      </c>
      <c r="C114" s="13">
        <v>3.2615560000000002E-2</v>
      </c>
      <c r="D114" s="13">
        <v>9.6957450000000004E-3</v>
      </c>
      <c r="E114" s="13">
        <v>0.75131610000000004</v>
      </c>
      <c r="F114" s="11">
        <f t="shared" si="6"/>
        <v>0.79362740500000006</v>
      </c>
      <c r="G114" s="13">
        <v>3.771037E-2</v>
      </c>
      <c r="H114" s="13">
        <v>1.2360019999999999E-2</v>
      </c>
      <c r="I114" s="13">
        <v>0.78823670000000001</v>
      </c>
      <c r="J114" s="11">
        <f t="shared" si="7"/>
        <v>0.83830709000000003</v>
      </c>
      <c r="K114" s="12">
        <f t="shared" si="8"/>
        <v>0.81596724750000005</v>
      </c>
      <c r="L114" s="13">
        <v>8.2160860000000002E-2</v>
      </c>
      <c r="M114" s="13">
        <v>4.5945479999999997E-2</v>
      </c>
      <c r="N114" s="11">
        <f t="shared" si="9"/>
        <v>0.12810633999999999</v>
      </c>
      <c r="O114" s="13">
        <v>8.344269E-2</v>
      </c>
      <c r="P114" s="13">
        <v>4.8305140000000003E-2</v>
      </c>
      <c r="Q114" s="11">
        <f t="shared" si="10"/>
        <v>0.13174783000000001</v>
      </c>
      <c r="R114" s="12">
        <f t="shared" si="11"/>
        <v>0.129927085</v>
      </c>
    </row>
    <row r="115" spans="1:18" x14ac:dyDescent="0.3">
      <c r="A115" s="10">
        <v>39196</v>
      </c>
      <c r="B115" s="13">
        <v>-87.61909</v>
      </c>
      <c r="C115" s="13">
        <v>3.1590279999999998E-2</v>
      </c>
      <c r="D115" s="13">
        <v>8.9949839999999993E-3</v>
      </c>
      <c r="E115" s="13">
        <v>0.76044069999999997</v>
      </c>
      <c r="F115" s="11">
        <f t="shared" si="6"/>
        <v>0.80102596399999992</v>
      </c>
      <c r="G115" s="13">
        <v>3.666734E-2</v>
      </c>
      <c r="H115" s="13">
        <v>1.1506580000000001E-2</v>
      </c>
      <c r="I115" s="13">
        <v>0.7976183</v>
      </c>
      <c r="J115" s="11">
        <f t="shared" si="7"/>
        <v>0.84579221999999998</v>
      </c>
      <c r="K115" s="12">
        <f t="shared" si="8"/>
        <v>0.8234090919999999</v>
      </c>
      <c r="L115" s="13">
        <v>8.1547640000000005E-2</v>
      </c>
      <c r="M115" s="13">
        <v>4.5986340000000001E-2</v>
      </c>
      <c r="N115" s="11">
        <f t="shared" si="9"/>
        <v>0.12753397999999999</v>
      </c>
      <c r="O115" s="13">
        <v>8.2806889999999994E-2</v>
      </c>
      <c r="P115" s="13">
        <v>4.8330150000000002E-2</v>
      </c>
      <c r="Q115" s="11">
        <f t="shared" si="10"/>
        <v>0.13113703999999998</v>
      </c>
      <c r="R115" s="12">
        <f t="shared" si="11"/>
        <v>0.12933550999999999</v>
      </c>
    </row>
    <row r="116" spans="1:18" x14ac:dyDescent="0.3">
      <c r="A116" s="10">
        <v>39197</v>
      </c>
      <c r="B116" s="13">
        <v>-60.774850000000001</v>
      </c>
      <c r="C116" s="13">
        <v>3.0634350000000001E-2</v>
      </c>
      <c r="D116" s="13">
        <v>8.3420749999999991E-3</v>
      </c>
      <c r="E116" s="13">
        <v>0.77297590000000005</v>
      </c>
      <c r="F116" s="11">
        <f t="shared" si="6"/>
        <v>0.81195232500000003</v>
      </c>
      <c r="G116" s="13">
        <v>3.5860799999999998E-2</v>
      </c>
      <c r="H116" s="13">
        <v>1.081472E-2</v>
      </c>
      <c r="I116" s="13">
        <v>0.81096880000000005</v>
      </c>
      <c r="J116" s="11">
        <f t="shared" si="7"/>
        <v>0.85764432000000002</v>
      </c>
      <c r="K116" s="12">
        <f t="shared" si="8"/>
        <v>0.83479832249999997</v>
      </c>
      <c r="L116" s="13">
        <v>8.0797190000000005E-2</v>
      </c>
      <c r="M116" s="13">
        <v>4.6159680000000002E-2</v>
      </c>
      <c r="N116" s="11">
        <f t="shared" si="9"/>
        <v>0.12695687</v>
      </c>
      <c r="O116" s="13">
        <v>8.2062839999999998E-2</v>
      </c>
      <c r="P116" s="13">
        <v>4.8527269999999997E-2</v>
      </c>
      <c r="Q116" s="11">
        <f t="shared" si="10"/>
        <v>0.13059010999999998</v>
      </c>
      <c r="R116" s="12">
        <f t="shared" si="11"/>
        <v>0.12877348999999999</v>
      </c>
    </row>
    <row r="117" spans="1:18" x14ac:dyDescent="0.3">
      <c r="A117" s="10">
        <v>39198</v>
      </c>
      <c r="B117" s="13">
        <v>-29.358180000000001</v>
      </c>
      <c r="C117" s="13">
        <v>3.0208889999999999E-2</v>
      </c>
      <c r="D117" s="13">
        <v>8.0089150000000001E-3</v>
      </c>
      <c r="E117" s="13">
        <v>0.78130489999999997</v>
      </c>
      <c r="F117" s="11">
        <f t="shared" si="6"/>
        <v>0.81952270500000002</v>
      </c>
      <c r="G117" s="13">
        <v>3.5372090000000002E-2</v>
      </c>
      <c r="H117" s="13">
        <v>1.0409119999999999E-2</v>
      </c>
      <c r="I117" s="13">
        <v>0.81999080000000002</v>
      </c>
      <c r="J117" s="11">
        <f t="shared" si="7"/>
        <v>0.86577201000000004</v>
      </c>
      <c r="K117" s="12">
        <f t="shared" si="8"/>
        <v>0.84264735749999997</v>
      </c>
      <c r="L117" s="13">
        <v>8.0272979999999994E-2</v>
      </c>
      <c r="M117" s="13">
        <v>4.6010370000000002E-2</v>
      </c>
      <c r="N117" s="11">
        <f t="shared" si="9"/>
        <v>0.12628334999999999</v>
      </c>
      <c r="O117" s="13">
        <v>8.1522579999999997E-2</v>
      </c>
      <c r="P117" s="13">
        <v>4.8392350000000001E-2</v>
      </c>
      <c r="Q117" s="11">
        <f t="shared" si="10"/>
        <v>0.12991492999999998</v>
      </c>
      <c r="R117" s="12">
        <f t="shared" si="11"/>
        <v>0.12809914</v>
      </c>
    </row>
    <row r="118" spans="1:18" x14ac:dyDescent="0.3">
      <c r="A118" s="10">
        <v>39199</v>
      </c>
      <c r="B118" s="13">
        <v>-8.5068730000000006</v>
      </c>
      <c r="C118" s="13">
        <v>2.9975370000000001E-2</v>
      </c>
      <c r="D118" s="13">
        <v>7.9115990000000001E-3</v>
      </c>
      <c r="E118" s="13">
        <v>0.78295979999999998</v>
      </c>
      <c r="F118" s="11">
        <f t="shared" si="6"/>
        <v>0.82084676899999998</v>
      </c>
      <c r="G118" s="13">
        <v>3.5011769999999998E-2</v>
      </c>
      <c r="H118" s="13">
        <v>1.0236459999999999E-2</v>
      </c>
      <c r="I118" s="13">
        <v>0.8218704</v>
      </c>
      <c r="J118" s="11">
        <f t="shared" si="7"/>
        <v>0.86711863</v>
      </c>
      <c r="K118" s="12">
        <f t="shared" si="8"/>
        <v>0.84398269949999993</v>
      </c>
      <c r="L118" s="13">
        <v>8.0019080000000006E-2</v>
      </c>
      <c r="M118" s="13">
        <v>4.5434460000000003E-2</v>
      </c>
      <c r="N118" s="11">
        <f t="shared" si="9"/>
        <v>0.12545354</v>
      </c>
      <c r="O118" s="13">
        <v>8.1248169999999995E-2</v>
      </c>
      <c r="P118" s="13">
        <v>4.7796819999999997E-2</v>
      </c>
      <c r="Q118" s="11">
        <f t="shared" si="10"/>
        <v>0.12904499</v>
      </c>
      <c r="R118" s="12">
        <f t="shared" si="11"/>
        <v>0.127249265</v>
      </c>
    </row>
    <row r="119" spans="1:18" x14ac:dyDescent="0.3">
      <c r="A119" s="10">
        <v>39200</v>
      </c>
      <c r="B119" s="13">
        <v>-69.456649999999996</v>
      </c>
      <c r="C119" s="13">
        <v>2.9762170000000001E-2</v>
      </c>
      <c r="D119" s="13">
        <v>7.9158639999999999E-3</v>
      </c>
      <c r="E119" s="13">
        <v>0.78197680000000003</v>
      </c>
      <c r="F119" s="11">
        <f t="shared" si="6"/>
        <v>0.81965483400000005</v>
      </c>
      <c r="G119" s="13">
        <v>3.4622489999999999E-2</v>
      </c>
      <c r="H119" s="13">
        <v>1.0167880000000001E-2</v>
      </c>
      <c r="I119" s="13">
        <v>0.82086000000000003</v>
      </c>
      <c r="J119" s="11">
        <f t="shared" si="7"/>
        <v>0.86565037</v>
      </c>
      <c r="K119" s="12">
        <f t="shared" si="8"/>
        <v>0.84265260200000003</v>
      </c>
      <c r="L119" s="13">
        <v>7.9845150000000004E-2</v>
      </c>
      <c r="M119" s="13">
        <v>4.4695829999999999E-2</v>
      </c>
      <c r="N119" s="11">
        <f t="shared" si="9"/>
        <v>0.12454098</v>
      </c>
      <c r="O119" s="13">
        <v>8.1047480000000005E-2</v>
      </c>
      <c r="P119" s="13">
        <v>4.7021460000000001E-2</v>
      </c>
      <c r="Q119" s="11">
        <f t="shared" si="10"/>
        <v>0.12806894000000002</v>
      </c>
      <c r="R119" s="12">
        <f t="shared" si="11"/>
        <v>0.12630496000000002</v>
      </c>
    </row>
    <row r="120" spans="1:18" x14ac:dyDescent="0.3">
      <c r="A120" s="10">
        <v>39201</v>
      </c>
      <c r="B120" s="13">
        <v>-167.42169999999999</v>
      </c>
      <c r="C120" s="13">
        <v>2.9420080000000001E-2</v>
      </c>
      <c r="D120" s="13">
        <v>7.9674570000000007E-3</v>
      </c>
      <c r="E120" s="13">
        <v>0.77778290000000005</v>
      </c>
      <c r="F120" s="11">
        <f t="shared" si="6"/>
        <v>0.81517043700000003</v>
      </c>
      <c r="G120" s="13">
        <v>3.4179519999999998E-2</v>
      </c>
      <c r="H120" s="13">
        <v>1.019338E-2</v>
      </c>
      <c r="I120" s="13">
        <v>0.81654380000000004</v>
      </c>
      <c r="J120" s="11">
        <f t="shared" si="7"/>
        <v>0.86091670000000009</v>
      </c>
      <c r="K120" s="12">
        <f t="shared" si="8"/>
        <v>0.83804356850000006</v>
      </c>
      <c r="L120" s="13">
        <v>7.9779219999999998E-2</v>
      </c>
      <c r="M120" s="13">
        <v>4.3783959999999997E-2</v>
      </c>
      <c r="N120" s="11">
        <f t="shared" si="9"/>
        <v>0.12356317999999999</v>
      </c>
      <c r="O120" s="13">
        <v>8.0967750000000005E-2</v>
      </c>
      <c r="P120" s="13">
        <v>4.6067530000000002E-2</v>
      </c>
      <c r="Q120" s="11">
        <f t="shared" si="10"/>
        <v>0.12703528</v>
      </c>
      <c r="R120" s="12">
        <f t="shared" si="11"/>
        <v>0.12529922999999998</v>
      </c>
    </row>
    <row r="121" spans="1:18" x14ac:dyDescent="0.3">
      <c r="A121" s="10">
        <v>39202</v>
      </c>
      <c r="B121" s="13">
        <v>-23.268129999999999</v>
      </c>
      <c r="C121" s="13">
        <v>2.8997640000000002E-2</v>
      </c>
      <c r="D121" s="13">
        <v>8.039661E-3</v>
      </c>
      <c r="E121" s="13">
        <v>0.77283480000000004</v>
      </c>
      <c r="F121" s="11">
        <f t="shared" si="6"/>
        <v>0.80987210100000007</v>
      </c>
      <c r="G121" s="13">
        <v>3.369113E-2</v>
      </c>
      <c r="H121" s="13">
        <v>1.027953E-2</v>
      </c>
      <c r="I121" s="13">
        <v>0.8115116</v>
      </c>
      <c r="J121" s="11">
        <f t="shared" si="7"/>
        <v>0.85548226000000005</v>
      </c>
      <c r="K121" s="12">
        <f t="shared" si="8"/>
        <v>0.83267718050000006</v>
      </c>
      <c r="L121" s="13">
        <v>7.9724039999999996E-2</v>
      </c>
      <c r="M121" s="13">
        <v>4.2832849999999999E-2</v>
      </c>
      <c r="N121" s="11">
        <f t="shared" si="9"/>
        <v>0.12255689</v>
      </c>
      <c r="O121" s="13">
        <v>8.0905329999999998E-2</v>
      </c>
      <c r="P121" s="13">
        <v>4.5079050000000002E-2</v>
      </c>
      <c r="Q121" s="11">
        <f t="shared" si="10"/>
        <v>0.12598438000000001</v>
      </c>
      <c r="R121" s="12">
        <f t="shared" si="11"/>
        <v>0.124270635</v>
      </c>
    </row>
    <row r="122" spans="1:18" x14ac:dyDescent="0.3">
      <c r="A122" s="10">
        <v>39203</v>
      </c>
      <c r="B122" s="13">
        <v>-58.364840000000001</v>
      </c>
      <c r="C122" s="13">
        <v>2.8730260000000001E-2</v>
      </c>
      <c r="D122" s="13">
        <v>8.1966490000000003E-3</v>
      </c>
      <c r="E122" s="13">
        <v>0.76997990000000005</v>
      </c>
      <c r="F122" s="11">
        <f t="shared" si="6"/>
        <v>0.806906809</v>
      </c>
      <c r="G122" s="13">
        <v>3.3262859999999998E-2</v>
      </c>
      <c r="H122" s="13">
        <v>1.041426E-2</v>
      </c>
      <c r="I122" s="13">
        <v>0.80861749999999999</v>
      </c>
      <c r="J122" s="11">
        <f t="shared" si="7"/>
        <v>0.85229462</v>
      </c>
      <c r="K122" s="12">
        <f t="shared" si="8"/>
        <v>0.82960071449999995</v>
      </c>
      <c r="L122" s="13">
        <v>7.9553570000000004E-2</v>
      </c>
      <c r="M122" s="13">
        <v>4.201038E-2</v>
      </c>
      <c r="N122" s="11">
        <f t="shared" si="9"/>
        <v>0.12156395</v>
      </c>
      <c r="O122" s="13">
        <v>8.0715330000000002E-2</v>
      </c>
      <c r="P122" s="13">
        <v>4.4220269999999999E-2</v>
      </c>
      <c r="Q122" s="11">
        <f t="shared" si="10"/>
        <v>0.12493560000000001</v>
      </c>
      <c r="R122" s="12">
        <f t="shared" si="11"/>
        <v>0.12324977500000001</v>
      </c>
    </row>
    <row r="123" spans="1:18" x14ac:dyDescent="0.3">
      <c r="A123" s="10">
        <v>39204</v>
      </c>
      <c r="B123" s="13">
        <v>-87.162109999999998</v>
      </c>
      <c r="C123" s="13">
        <v>2.8567550000000001E-2</v>
      </c>
      <c r="D123" s="13">
        <v>8.5782129999999995E-3</v>
      </c>
      <c r="E123" s="13">
        <v>0.76942869999999997</v>
      </c>
      <c r="F123" s="11">
        <f t="shared" si="6"/>
        <v>0.80657446300000002</v>
      </c>
      <c r="G123" s="13">
        <v>3.3003879999999999E-2</v>
      </c>
      <c r="H123" s="13">
        <v>1.08459E-2</v>
      </c>
      <c r="I123" s="13">
        <v>0.80839669999999997</v>
      </c>
      <c r="J123" s="11">
        <f t="shared" si="7"/>
        <v>0.85224647999999992</v>
      </c>
      <c r="K123" s="12">
        <f t="shared" si="8"/>
        <v>0.82941047149999991</v>
      </c>
      <c r="L123" s="13">
        <v>7.9327339999999996E-2</v>
      </c>
      <c r="M123" s="13">
        <v>4.127716E-2</v>
      </c>
      <c r="N123" s="11">
        <f t="shared" si="9"/>
        <v>0.1206045</v>
      </c>
      <c r="O123" s="13">
        <v>8.0487130000000004E-2</v>
      </c>
      <c r="P123" s="13">
        <v>4.3470540000000002E-2</v>
      </c>
      <c r="Q123" s="11">
        <f t="shared" si="10"/>
        <v>0.12395767000000001</v>
      </c>
      <c r="R123" s="12">
        <f t="shared" si="11"/>
        <v>0.12228108500000001</v>
      </c>
    </row>
    <row r="124" spans="1:18" x14ac:dyDescent="0.3">
      <c r="A124" s="10">
        <v>39205</v>
      </c>
      <c r="B124" s="13">
        <v>214.8518</v>
      </c>
      <c r="C124" s="13">
        <v>2.858223E-2</v>
      </c>
      <c r="D124" s="13">
        <v>9.0413990000000003E-3</v>
      </c>
      <c r="E124" s="13">
        <v>0.76293390000000005</v>
      </c>
      <c r="F124" s="11">
        <f t="shared" si="6"/>
        <v>0.8005575290000001</v>
      </c>
      <c r="G124" s="13">
        <v>3.285743E-2</v>
      </c>
      <c r="H124" s="13">
        <v>1.1358E-2</v>
      </c>
      <c r="I124" s="13">
        <v>0.80199109999999996</v>
      </c>
      <c r="J124" s="11">
        <f t="shared" si="7"/>
        <v>0.8462065299999999</v>
      </c>
      <c r="K124" s="12">
        <f t="shared" si="8"/>
        <v>0.82338202950000006</v>
      </c>
      <c r="L124" s="13">
        <v>7.9310870000000006E-2</v>
      </c>
      <c r="M124" s="13">
        <v>4.028988E-2</v>
      </c>
      <c r="N124" s="11">
        <f t="shared" si="9"/>
        <v>0.11960075000000001</v>
      </c>
      <c r="O124" s="13">
        <v>8.0468070000000003E-2</v>
      </c>
      <c r="P124" s="13">
        <v>4.2457349999999998E-2</v>
      </c>
      <c r="Q124" s="11">
        <f t="shared" si="10"/>
        <v>0.12292542000000001</v>
      </c>
      <c r="R124" s="12">
        <f t="shared" si="11"/>
        <v>0.12126308500000001</v>
      </c>
    </row>
    <row r="125" spans="1:18" x14ac:dyDescent="0.3">
      <c r="A125" s="10">
        <v>39206</v>
      </c>
      <c r="B125" s="13">
        <v>321.17739999999998</v>
      </c>
      <c r="C125" s="13">
        <v>2.9277609999999999E-2</v>
      </c>
      <c r="D125" s="13">
        <v>1.0189E-2</v>
      </c>
      <c r="E125" s="13">
        <v>0.75147870000000005</v>
      </c>
      <c r="F125" s="11">
        <f t="shared" si="6"/>
        <v>0.79094531000000001</v>
      </c>
      <c r="G125" s="13">
        <v>3.3420329999999998E-2</v>
      </c>
      <c r="H125" s="13">
        <v>1.264492E-2</v>
      </c>
      <c r="I125" s="13">
        <v>0.78974420000000001</v>
      </c>
      <c r="J125" s="11">
        <f t="shared" si="7"/>
        <v>0.83580944999999995</v>
      </c>
      <c r="K125" s="12">
        <f t="shared" si="8"/>
        <v>0.81337737999999993</v>
      </c>
      <c r="L125" s="13">
        <v>8.0005469999999995E-2</v>
      </c>
      <c r="M125" s="13">
        <v>3.9603079999999999E-2</v>
      </c>
      <c r="N125" s="11">
        <f t="shared" si="9"/>
        <v>0.11960854999999999</v>
      </c>
      <c r="O125" s="13">
        <v>8.1172179999999997E-2</v>
      </c>
      <c r="P125" s="13">
        <v>4.1724310000000001E-2</v>
      </c>
      <c r="Q125" s="11">
        <f t="shared" si="10"/>
        <v>0.12289649</v>
      </c>
      <c r="R125" s="12">
        <f t="shared" si="11"/>
        <v>0.12125252</v>
      </c>
    </row>
    <row r="126" spans="1:18" x14ac:dyDescent="0.3">
      <c r="A126" s="10">
        <v>39207</v>
      </c>
      <c r="B126" s="13">
        <v>191.8355</v>
      </c>
      <c r="C126" s="13">
        <v>3.1648929999999999E-2</v>
      </c>
      <c r="D126" s="13">
        <v>1.288071E-2</v>
      </c>
      <c r="E126" s="13">
        <v>0.76149259999999996</v>
      </c>
      <c r="F126" s="11">
        <f t="shared" si="6"/>
        <v>0.80602224</v>
      </c>
      <c r="G126" s="13">
        <v>3.595222E-2</v>
      </c>
      <c r="H126" s="13">
        <v>1.5813170000000001E-2</v>
      </c>
      <c r="I126" s="13">
        <v>0.79936609999999997</v>
      </c>
      <c r="J126" s="11">
        <f t="shared" si="7"/>
        <v>0.85113148999999999</v>
      </c>
      <c r="K126" s="12">
        <f t="shared" si="8"/>
        <v>0.82857686500000005</v>
      </c>
      <c r="L126" s="13">
        <v>8.0856549999999999E-2</v>
      </c>
      <c r="M126" s="13">
        <v>4.1041370000000001E-2</v>
      </c>
      <c r="N126" s="11">
        <f t="shared" si="9"/>
        <v>0.12189791999999999</v>
      </c>
      <c r="O126" s="13">
        <v>8.2072900000000004E-2</v>
      </c>
      <c r="P126" s="13">
        <v>4.3198309999999997E-2</v>
      </c>
      <c r="Q126" s="11">
        <f t="shared" si="10"/>
        <v>0.12527120999999999</v>
      </c>
      <c r="R126" s="12">
        <f t="shared" si="11"/>
        <v>0.12358456499999999</v>
      </c>
    </row>
    <row r="127" spans="1:18" x14ac:dyDescent="0.3">
      <c r="A127" s="10">
        <v>39208</v>
      </c>
      <c r="B127" s="13">
        <v>74.803389999999993</v>
      </c>
      <c r="C127" s="13">
        <v>3.4502049999999999E-2</v>
      </c>
      <c r="D127" s="13">
        <v>1.5835479999999999E-2</v>
      </c>
      <c r="E127" s="13">
        <v>0.78038589999999997</v>
      </c>
      <c r="F127" s="11">
        <f t="shared" si="6"/>
        <v>0.83072342999999993</v>
      </c>
      <c r="G127" s="13">
        <v>3.9011909999999997E-2</v>
      </c>
      <c r="H127" s="13">
        <v>1.930749E-2</v>
      </c>
      <c r="I127" s="13">
        <v>0.81825990000000004</v>
      </c>
      <c r="J127" s="11">
        <f t="shared" si="7"/>
        <v>0.87657930000000006</v>
      </c>
      <c r="K127" s="12">
        <f t="shared" si="8"/>
        <v>0.85365136499999994</v>
      </c>
      <c r="L127" s="13">
        <v>8.1649970000000002E-2</v>
      </c>
      <c r="M127" s="13">
        <v>4.3167780000000003E-2</v>
      </c>
      <c r="N127" s="11">
        <f t="shared" si="9"/>
        <v>0.12481775000000001</v>
      </c>
      <c r="O127" s="13">
        <v>8.2912680000000002E-2</v>
      </c>
      <c r="P127" s="13">
        <v>4.5395579999999998E-2</v>
      </c>
      <c r="Q127" s="11">
        <f t="shared" si="10"/>
        <v>0.12830826000000001</v>
      </c>
      <c r="R127" s="12">
        <f t="shared" si="11"/>
        <v>0.12656300500000001</v>
      </c>
    </row>
    <row r="128" spans="1:18" x14ac:dyDescent="0.3">
      <c r="A128" s="10">
        <v>39209</v>
      </c>
      <c r="B128" s="13">
        <v>90.889579999999995</v>
      </c>
      <c r="C128" s="13">
        <v>3.6278150000000002E-2</v>
      </c>
      <c r="D128" s="13">
        <v>1.7611760000000001E-2</v>
      </c>
      <c r="E128" s="13">
        <v>0.78938390000000003</v>
      </c>
      <c r="F128" s="11">
        <f t="shared" si="6"/>
        <v>0.84327381000000001</v>
      </c>
      <c r="G128" s="13">
        <v>4.0825399999999998E-2</v>
      </c>
      <c r="H128" s="13">
        <v>2.1343419999999998E-2</v>
      </c>
      <c r="I128" s="13">
        <v>0.82716000000000001</v>
      </c>
      <c r="J128" s="11">
        <f t="shared" si="7"/>
        <v>0.88932882000000002</v>
      </c>
      <c r="K128" s="12">
        <f t="shared" si="8"/>
        <v>0.86630131500000007</v>
      </c>
      <c r="L128" s="13">
        <v>8.2424090000000005E-2</v>
      </c>
      <c r="M128" s="13">
        <v>4.4156540000000001E-2</v>
      </c>
      <c r="N128" s="11">
        <f t="shared" si="9"/>
        <v>0.12658063</v>
      </c>
      <c r="O128" s="13">
        <v>8.3703029999999998E-2</v>
      </c>
      <c r="P128" s="13">
        <v>4.6404790000000001E-2</v>
      </c>
      <c r="Q128" s="11">
        <f t="shared" si="10"/>
        <v>0.13010781999999999</v>
      </c>
      <c r="R128" s="12">
        <f t="shared" si="11"/>
        <v>0.12834422499999998</v>
      </c>
    </row>
    <row r="129" spans="1:18" x14ac:dyDescent="0.3">
      <c r="A129" s="10">
        <v>39210</v>
      </c>
      <c r="B129" s="13">
        <v>73.028790000000001</v>
      </c>
      <c r="C129" s="13">
        <v>3.7073139999999997E-2</v>
      </c>
      <c r="D129" s="13">
        <v>1.8174820000000001E-2</v>
      </c>
      <c r="E129" s="13">
        <v>0.79077569999999997</v>
      </c>
      <c r="F129" s="11">
        <f t="shared" si="6"/>
        <v>0.84602365999999996</v>
      </c>
      <c r="G129" s="13">
        <v>4.1577919999999997E-2</v>
      </c>
      <c r="H129" s="13">
        <v>2.1902540000000002E-2</v>
      </c>
      <c r="I129" s="13">
        <v>0.82825130000000002</v>
      </c>
      <c r="J129" s="11">
        <f t="shared" si="7"/>
        <v>0.89173175999999998</v>
      </c>
      <c r="K129" s="12">
        <f t="shared" si="8"/>
        <v>0.86887771000000003</v>
      </c>
      <c r="L129" s="13">
        <v>8.3013180000000006E-2</v>
      </c>
      <c r="M129" s="13">
        <v>4.43092E-2</v>
      </c>
      <c r="N129" s="11">
        <f t="shared" si="9"/>
        <v>0.12732238000000001</v>
      </c>
      <c r="O129" s="13">
        <v>8.4292610000000004E-2</v>
      </c>
      <c r="P129" s="13">
        <v>4.6531099999999999E-2</v>
      </c>
      <c r="Q129" s="11">
        <f t="shared" si="10"/>
        <v>0.13082371000000001</v>
      </c>
      <c r="R129" s="12">
        <f t="shared" si="11"/>
        <v>0.129073045</v>
      </c>
    </row>
    <row r="130" spans="1:18" x14ac:dyDescent="0.3">
      <c r="A130" s="10">
        <v>39211</v>
      </c>
      <c r="B130" s="13">
        <v>-2.4135239999999998</v>
      </c>
      <c r="C130" s="13">
        <v>3.7938729999999997E-2</v>
      </c>
      <c r="D130" s="13">
        <v>1.8327079999999999E-2</v>
      </c>
      <c r="E130" s="13">
        <v>0.79538209999999998</v>
      </c>
      <c r="F130" s="11">
        <f t="shared" si="6"/>
        <v>0.85164790999999995</v>
      </c>
      <c r="G130" s="13">
        <v>4.2548280000000001E-2</v>
      </c>
      <c r="H130" s="13">
        <v>2.2084220000000002E-2</v>
      </c>
      <c r="I130" s="13">
        <v>0.83306230000000003</v>
      </c>
      <c r="J130" s="11">
        <f t="shared" si="7"/>
        <v>0.89769480000000001</v>
      </c>
      <c r="K130" s="12">
        <f t="shared" si="8"/>
        <v>0.87467135500000004</v>
      </c>
      <c r="L130" s="13">
        <v>8.3426109999999998E-2</v>
      </c>
      <c r="M130" s="13">
        <v>4.4671130000000003E-2</v>
      </c>
      <c r="N130" s="11">
        <f t="shared" si="9"/>
        <v>0.12809724</v>
      </c>
      <c r="O130" s="13">
        <v>8.4727090000000005E-2</v>
      </c>
      <c r="P130" s="13">
        <v>4.6901279999999997E-2</v>
      </c>
      <c r="Q130" s="11">
        <f t="shared" si="10"/>
        <v>0.13162836999999999</v>
      </c>
      <c r="R130" s="12">
        <f t="shared" si="11"/>
        <v>0.129862805</v>
      </c>
    </row>
    <row r="131" spans="1:18" x14ac:dyDescent="0.3">
      <c r="A131" s="10">
        <v>39212</v>
      </c>
      <c r="B131" s="13">
        <v>-50.399549999999998</v>
      </c>
      <c r="C131" s="13">
        <v>4.002029E-2</v>
      </c>
      <c r="D131" s="13">
        <v>1.9317569999999999E-2</v>
      </c>
      <c r="E131" s="13">
        <v>0.80590519999999999</v>
      </c>
      <c r="F131" s="11">
        <f t="shared" ref="F131:F194" si="12">SUM(C131:E131)</f>
        <v>0.86524305999999995</v>
      </c>
      <c r="G131" s="13">
        <v>4.4613369999999999E-2</v>
      </c>
      <c r="H131" s="13">
        <v>2.307766E-2</v>
      </c>
      <c r="I131" s="13">
        <v>0.84420870000000003</v>
      </c>
      <c r="J131" s="11">
        <f t="shared" ref="J131:J194" si="13">SUM(G131:I131)</f>
        <v>0.91189973000000002</v>
      </c>
      <c r="K131" s="12">
        <f t="shared" ref="K131:K194" si="14">AVERAGE(F131,J131)</f>
        <v>0.88857139500000004</v>
      </c>
      <c r="L131" s="13">
        <v>8.4153210000000006E-2</v>
      </c>
      <c r="M131" s="13">
        <v>4.5560679999999999E-2</v>
      </c>
      <c r="N131" s="11">
        <f t="shared" ref="N131:N194" si="15">SUM(L131:M131)</f>
        <v>0.12971389</v>
      </c>
      <c r="O131" s="13">
        <v>8.5459049999999995E-2</v>
      </c>
      <c r="P131" s="13">
        <v>4.7846100000000003E-2</v>
      </c>
      <c r="Q131" s="11">
        <f t="shared" ref="Q131:Q194" si="16">SUM(O131:P131)</f>
        <v>0.13330514999999998</v>
      </c>
      <c r="R131" s="12">
        <f t="shared" ref="R131:R194" si="17">AVERAGE(N131,Q131)</f>
        <v>0.13150951999999999</v>
      </c>
    </row>
    <row r="132" spans="1:18" x14ac:dyDescent="0.3">
      <c r="A132" s="10">
        <v>39213</v>
      </c>
      <c r="B132" s="13">
        <v>-62.650199999999998</v>
      </c>
      <c r="C132" s="13">
        <v>4.3443259999999997E-2</v>
      </c>
      <c r="D132" s="13">
        <v>2.1818790000000001E-2</v>
      </c>
      <c r="E132" s="13">
        <v>0.82681479999999996</v>
      </c>
      <c r="F132" s="11">
        <f t="shared" si="12"/>
        <v>0.89207684999999992</v>
      </c>
      <c r="G132" s="13">
        <v>4.8384709999999997E-2</v>
      </c>
      <c r="H132" s="13">
        <v>2.5906470000000001E-2</v>
      </c>
      <c r="I132" s="13">
        <v>0.86631769999999997</v>
      </c>
      <c r="J132" s="11">
        <f t="shared" si="13"/>
        <v>0.94060887999999998</v>
      </c>
      <c r="K132" s="12">
        <f t="shared" si="14"/>
        <v>0.91634286499999995</v>
      </c>
      <c r="L132" s="13">
        <v>8.5147909999999993E-2</v>
      </c>
      <c r="M132" s="13">
        <v>4.7518829999999998E-2</v>
      </c>
      <c r="N132" s="11">
        <f t="shared" si="15"/>
        <v>0.13266674000000001</v>
      </c>
      <c r="O132" s="13">
        <v>8.6528140000000003E-2</v>
      </c>
      <c r="P132" s="13">
        <v>4.9927300000000001E-2</v>
      </c>
      <c r="Q132" s="11">
        <f t="shared" si="16"/>
        <v>0.13645544000000001</v>
      </c>
      <c r="R132" s="12">
        <f t="shared" si="17"/>
        <v>0.13456108999999999</v>
      </c>
    </row>
    <row r="133" spans="1:18" x14ac:dyDescent="0.3">
      <c r="A133" s="10">
        <v>39214</v>
      </c>
      <c r="B133" s="13">
        <v>-37.819600000000001</v>
      </c>
      <c r="C133" s="13">
        <v>4.557398E-2</v>
      </c>
      <c r="D133" s="13">
        <v>2.3686659999999998E-2</v>
      </c>
      <c r="E133" s="13">
        <v>0.84338279999999999</v>
      </c>
      <c r="F133" s="11">
        <f t="shared" si="12"/>
        <v>0.91264343999999997</v>
      </c>
      <c r="G133" s="13">
        <v>5.128539E-2</v>
      </c>
      <c r="H133" s="13">
        <v>2.8468549999999999E-2</v>
      </c>
      <c r="I133" s="13">
        <v>0.88391169999999997</v>
      </c>
      <c r="J133" s="11">
        <f t="shared" si="13"/>
        <v>0.96366563999999999</v>
      </c>
      <c r="K133" s="12">
        <f t="shared" si="14"/>
        <v>0.93815453999999998</v>
      </c>
      <c r="L133" s="13">
        <v>8.6050849999999998E-2</v>
      </c>
      <c r="M133" s="13">
        <v>4.9023259999999999E-2</v>
      </c>
      <c r="N133" s="11">
        <f t="shared" si="15"/>
        <v>0.13507411</v>
      </c>
      <c r="O133" s="13">
        <v>8.7573540000000005E-2</v>
      </c>
      <c r="P133" s="13">
        <v>5.1531670000000002E-2</v>
      </c>
      <c r="Q133" s="11">
        <f t="shared" si="16"/>
        <v>0.13910521000000001</v>
      </c>
      <c r="R133" s="12">
        <f t="shared" si="17"/>
        <v>0.13708966</v>
      </c>
    </row>
    <row r="134" spans="1:18" x14ac:dyDescent="0.3">
      <c r="A134" s="10">
        <v>39215</v>
      </c>
      <c r="B134" s="13">
        <v>-73.599670000000003</v>
      </c>
      <c r="C134" s="13">
        <v>4.6707930000000002E-2</v>
      </c>
      <c r="D134" s="13">
        <v>2.458718E-2</v>
      </c>
      <c r="E134" s="13">
        <v>0.85359719999999994</v>
      </c>
      <c r="F134" s="11">
        <f t="shared" si="12"/>
        <v>0.92489230999999994</v>
      </c>
      <c r="G134" s="13">
        <v>5.2994939999999997E-2</v>
      </c>
      <c r="H134" s="13">
        <v>2.998555E-2</v>
      </c>
      <c r="I134" s="13">
        <v>0.89478780000000002</v>
      </c>
      <c r="J134" s="11">
        <f t="shared" si="13"/>
        <v>0.97776828999999998</v>
      </c>
      <c r="K134" s="12">
        <f t="shared" si="14"/>
        <v>0.95133029999999996</v>
      </c>
      <c r="L134" s="13">
        <v>8.6898509999999998E-2</v>
      </c>
      <c r="M134" s="13">
        <v>4.9792349999999999E-2</v>
      </c>
      <c r="N134" s="11">
        <f t="shared" si="15"/>
        <v>0.13669086</v>
      </c>
      <c r="O134" s="13">
        <v>8.8526900000000006E-2</v>
      </c>
      <c r="P134" s="13">
        <v>5.2362319999999997E-2</v>
      </c>
      <c r="Q134" s="11">
        <f t="shared" si="16"/>
        <v>0.14088922000000001</v>
      </c>
      <c r="R134" s="12">
        <f t="shared" si="17"/>
        <v>0.13879004</v>
      </c>
    </row>
    <row r="135" spans="1:18" x14ac:dyDescent="0.3">
      <c r="A135" s="10">
        <v>39216</v>
      </c>
      <c r="B135" s="13">
        <v>-138.22229999999999</v>
      </c>
      <c r="C135" s="13">
        <v>4.7129829999999998E-2</v>
      </c>
      <c r="D135" s="13">
        <v>2.4784230000000001E-2</v>
      </c>
      <c r="E135" s="13">
        <v>0.85770849999999998</v>
      </c>
      <c r="F135" s="11">
        <f t="shared" si="12"/>
        <v>0.92962255999999999</v>
      </c>
      <c r="G135" s="13">
        <v>5.3954240000000001E-2</v>
      </c>
      <c r="H135" s="13">
        <v>3.0741830000000001E-2</v>
      </c>
      <c r="I135" s="13">
        <v>0.8993717</v>
      </c>
      <c r="J135" s="11">
        <f t="shared" si="13"/>
        <v>0.98406777000000001</v>
      </c>
      <c r="K135" s="12">
        <f t="shared" si="14"/>
        <v>0.95684516500000005</v>
      </c>
      <c r="L135" s="13">
        <v>8.7919810000000001E-2</v>
      </c>
      <c r="M135" s="13">
        <v>5.0057119999999997E-2</v>
      </c>
      <c r="N135" s="11">
        <f t="shared" si="15"/>
        <v>0.13797693</v>
      </c>
      <c r="O135" s="13">
        <v>8.9648279999999997E-2</v>
      </c>
      <c r="P135" s="13">
        <v>5.2663080000000001E-2</v>
      </c>
      <c r="Q135" s="11">
        <f t="shared" si="16"/>
        <v>0.14231136</v>
      </c>
      <c r="R135" s="12">
        <f t="shared" si="17"/>
        <v>0.140144145</v>
      </c>
    </row>
    <row r="136" spans="1:18" x14ac:dyDescent="0.3">
      <c r="A136" s="10">
        <v>39217</v>
      </c>
      <c r="B136" s="13">
        <v>19.60952</v>
      </c>
      <c r="C136" s="13">
        <v>4.6411420000000002E-2</v>
      </c>
      <c r="D136" s="13">
        <v>2.3858689999999998E-2</v>
      </c>
      <c r="E136" s="13">
        <v>0.84631339999999999</v>
      </c>
      <c r="F136" s="11">
        <f t="shared" si="12"/>
        <v>0.91658350999999993</v>
      </c>
      <c r="G136" s="13">
        <v>5.3316410000000002E-2</v>
      </c>
      <c r="H136" s="13">
        <v>2.998812E-2</v>
      </c>
      <c r="I136" s="13">
        <v>0.88801560000000002</v>
      </c>
      <c r="J136" s="11">
        <f t="shared" si="13"/>
        <v>0.97132013000000006</v>
      </c>
      <c r="K136" s="12">
        <f t="shared" si="14"/>
        <v>0.94395182</v>
      </c>
      <c r="L136" s="13">
        <v>8.8661039999999997E-2</v>
      </c>
      <c r="M136" s="13">
        <v>4.8685689999999997E-2</v>
      </c>
      <c r="N136" s="11">
        <f t="shared" si="15"/>
        <v>0.13734673</v>
      </c>
      <c r="O136" s="13">
        <v>9.0416679999999999E-2</v>
      </c>
      <c r="P136" s="13">
        <v>5.1271240000000003E-2</v>
      </c>
      <c r="Q136" s="11">
        <f t="shared" si="16"/>
        <v>0.14168791999999999</v>
      </c>
      <c r="R136" s="12">
        <f t="shared" si="17"/>
        <v>0.139517325</v>
      </c>
    </row>
    <row r="137" spans="1:18" x14ac:dyDescent="0.3">
      <c r="A137" s="10">
        <v>39218</v>
      </c>
      <c r="B137" s="13">
        <v>157.9837</v>
      </c>
      <c r="C137" s="13">
        <v>4.5252870000000001E-2</v>
      </c>
      <c r="D137" s="13">
        <v>2.3557959999999999E-2</v>
      </c>
      <c r="E137" s="13">
        <v>0.83182149999999999</v>
      </c>
      <c r="F137" s="11">
        <f t="shared" si="12"/>
        <v>0.90063232999999998</v>
      </c>
      <c r="G137" s="13">
        <v>5.227002E-2</v>
      </c>
      <c r="H137" s="13">
        <v>2.9885950000000001E-2</v>
      </c>
      <c r="I137" s="13">
        <v>0.87336130000000001</v>
      </c>
      <c r="J137" s="11">
        <f t="shared" si="13"/>
        <v>0.95551726999999997</v>
      </c>
      <c r="K137" s="12">
        <f t="shared" si="14"/>
        <v>0.92807479999999998</v>
      </c>
      <c r="L137" s="13">
        <v>8.9663969999999996E-2</v>
      </c>
      <c r="M137" s="13">
        <v>4.6759549999999997E-2</v>
      </c>
      <c r="N137" s="11">
        <f t="shared" si="15"/>
        <v>0.13642351999999999</v>
      </c>
      <c r="O137" s="13">
        <v>9.1467549999999995E-2</v>
      </c>
      <c r="P137" s="13">
        <v>4.9286219999999999E-2</v>
      </c>
      <c r="Q137" s="11">
        <f t="shared" si="16"/>
        <v>0.14075377</v>
      </c>
      <c r="R137" s="12">
        <f t="shared" si="17"/>
        <v>0.13858864500000001</v>
      </c>
    </row>
    <row r="138" spans="1:18" x14ac:dyDescent="0.3">
      <c r="A138" s="10">
        <v>39219</v>
      </c>
      <c r="B138" s="13">
        <v>52.051839999999999</v>
      </c>
      <c r="C138" s="13">
        <v>4.4513879999999999E-2</v>
      </c>
      <c r="D138" s="13">
        <v>2.3829309999999999E-2</v>
      </c>
      <c r="E138" s="13">
        <v>0.82773300000000005</v>
      </c>
      <c r="F138" s="11">
        <f t="shared" si="12"/>
        <v>0.89607619000000005</v>
      </c>
      <c r="G138" s="13">
        <v>5.1941729999999998E-2</v>
      </c>
      <c r="H138" s="13">
        <v>3.071987E-2</v>
      </c>
      <c r="I138" s="13">
        <v>0.86922379999999999</v>
      </c>
      <c r="J138" s="11">
        <f t="shared" si="13"/>
        <v>0.95188539999999999</v>
      </c>
      <c r="K138" s="12">
        <f t="shared" si="14"/>
        <v>0.92398079500000008</v>
      </c>
      <c r="L138" s="13">
        <v>9.0427149999999998E-2</v>
      </c>
      <c r="M138" s="13">
        <v>4.5573750000000003E-2</v>
      </c>
      <c r="N138" s="11">
        <f t="shared" si="15"/>
        <v>0.13600090000000001</v>
      </c>
      <c r="O138" s="13">
        <v>9.2330869999999995E-2</v>
      </c>
      <c r="P138" s="13">
        <v>4.8060060000000002E-2</v>
      </c>
      <c r="Q138" s="11">
        <f t="shared" si="16"/>
        <v>0.14039093</v>
      </c>
      <c r="R138" s="12">
        <f t="shared" si="17"/>
        <v>0.138195915</v>
      </c>
    </row>
    <row r="139" spans="1:18" x14ac:dyDescent="0.3">
      <c r="A139" s="10">
        <v>39220</v>
      </c>
      <c r="B139" s="13">
        <v>82.325909999999993</v>
      </c>
      <c r="C139" s="13">
        <v>4.3926630000000001E-2</v>
      </c>
      <c r="D139" s="13">
        <v>2.3198219999999999E-2</v>
      </c>
      <c r="E139" s="13">
        <v>0.82094610000000001</v>
      </c>
      <c r="F139" s="11">
        <f t="shared" si="12"/>
        <v>0.88807095000000003</v>
      </c>
      <c r="G139" s="13">
        <v>5.1568839999999998E-2</v>
      </c>
      <c r="H139" s="13">
        <v>3.039615E-2</v>
      </c>
      <c r="I139" s="13">
        <v>0.86203640000000004</v>
      </c>
      <c r="J139" s="11">
        <f t="shared" si="13"/>
        <v>0.94400139000000005</v>
      </c>
      <c r="K139" s="12">
        <f t="shared" si="14"/>
        <v>0.91603617000000004</v>
      </c>
      <c r="L139" s="13">
        <v>9.0680070000000002E-2</v>
      </c>
      <c r="M139" s="13">
        <v>4.4493970000000001E-2</v>
      </c>
      <c r="N139" s="11">
        <f t="shared" si="15"/>
        <v>0.13517404</v>
      </c>
      <c r="O139" s="13">
        <v>9.2625890000000002E-2</v>
      </c>
      <c r="P139" s="13">
        <v>4.6927389999999999E-2</v>
      </c>
      <c r="Q139" s="11">
        <f t="shared" si="16"/>
        <v>0.13955328</v>
      </c>
      <c r="R139" s="12">
        <f t="shared" si="17"/>
        <v>0.13736366</v>
      </c>
    </row>
    <row r="140" spans="1:18" x14ac:dyDescent="0.3">
      <c r="A140" s="10">
        <v>39221</v>
      </c>
      <c r="B140" s="13">
        <v>187.7021</v>
      </c>
      <c r="C140" s="13">
        <v>4.3269250000000002E-2</v>
      </c>
      <c r="D140" s="13">
        <v>2.2328359999999998E-2</v>
      </c>
      <c r="E140" s="13">
        <v>0.80896179999999995</v>
      </c>
      <c r="F140" s="11">
        <f t="shared" si="12"/>
        <v>0.87455940999999993</v>
      </c>
      <c r="G140" s="13">
        <v>5.0783130000000003E-2</v>
      </c>
      <c r="H140" s="13">
        <v>2.9400590000000001E-2</v>
      </c>
      <c r="I140" s="13">
        <v>0.84907239999999995</v>
      </c>
      <c r="J140" s="11">
        <f t="shared" si="13"/>
        <v>0.92925611999999991</v>
      </c>
      <c r="K140" s="12">
        <f t="shared" si="14"/>
        <v>0.90190776499999992</v>
      </c>
      <c r="L140" s="13">
        <v>9.0906169999999994E-2</v>
      </c>
      <c r="M140" s="13">
        <v>4.3136300000000002E-2</v>
      </c>
      <c r="N140" s="11">
        <f t="shared" si="15"/>
        <v>0.13404247</v>
      </c>
      <c r="O140" s="13">
        <v>9.2821520000000005E-2</v>
      </c>
      <c r="P140" s="13">
        <v>4.5473079999999999E-2</v>
      </c>
      <c r="Q140" s="11">
        <f t="shared" si="16"/>
        <v>0.13829459999999999</v>
      </c>
      <c r="R140" s="12">
        <f t="shared" si="17"/>
        <v>0.13616853499999998</v>
      </c>
    </row>
    <row r="141" spans="1:18" x14ac:dyDescent="0.3">
      <c r="A141" s="10">
        <v>39222</v>
      </c>
      <c r="B141" s="13">
        <v>253.06010000000001</v>
      </c>
      <c r="C141" s="13">
        <v>4.1987549999999998E-2</v>
      </c>
      <c r="D141" s="13">
        <v>2.1825190000000001E-2</v>
      </c>
      <c r="E141" s="13">
        <v>0.79262390000000005</v>
      </c>
      <c r="F141" s="11">
        <f t="shared" si="12"/>
        <v>0.85643664000000008</v>
      </c>
      <c r="G141" s="13">
        <v>4.922443E-2</v>
      </c>
      <c r="H141" s="13">
        <v>2.8615270000000002E-2</v>
      </c>
      <c r="I141" s="13">
        <v>0.83138869999999998</v>
      </c>
      <c r="J141" s="11">
        <f t="shared" si="13"/>
        <v>0.90922839999999994</v>
      </c>
      <c r="K141" s="12">
        <f t="shared" si="14"/>
        <v>0.88283252000000001</v>
      </c>
      <c r="L141" s="13">
        <v>9.1297100000000006E-2</v>
      </c>
      <c r="M141" s="13">
        <v>4.120567E-2</v>
      </c>
      <c r="N141" s="11">
        <f t="shared" si="15"/>
        <v>0.13250276999999999</v>
      </c>
      <c r="O141" s="13">
        <v>9.3168239999999999E-2</v>
      </c>
      <c r="P141" s="13">
        <v>4.3404150000000002E-2</v>
      </c>
      <c r="Q141" s="11">
        <f t="shared" si="16"/>
        <v>0.13657238999999999</v>
      </c>
      <c r="R141" s="12">
        <f t="shared" si="17"/>
        <v>0.13453757999999999</v>
      </c>
    </row>
    <row r="142" spans="1:18" x14ac:dyDescent="0.3">
      <c r="A142" s="10">
        <v>39223</v>
      </c>
      <c r="B142" s="13">
        <v>102.864</v>
      </c>
      <c r="C142" s="13">
        <v>4.0794219999999999E-2</v>
      </c>
      <c r="D142" s="13">
        <v>2.0798830000000001E-2</v>
      </c>
      <c r="E142" s="13">
        <v>0.77800879999999994</v>
      </c>
      <c r="F142" s="11">
        <f t="shared" si="12"/>
        <v>0.83960184999999998</v>
      </c>
      <c r="G142" s="13">
        <v>4.7693810000000003E-2</v>
      </c>
      <c r="H142" s="13">
        <v>2.714343E-2</v>
      </c>
      <c r="I142" s="13">
        <v>0.81521460000000001</v>
      </c>
      <c r="J142" s="11">
        <f t="shared" si="13"/>
        <v>0.89005184000000004</v>
      </c>
      <c r="K142" s="12">
        <f t="shared" si="14"/>
        <v>0.86482684500000007</v>
      </c>
      <c r="L142" s="13">
        <v>9.1762040000000003E-2</v>
      </c>
      <c r="M142" s="13">
        <v>3.9599210000000003E-2</v>
      </c>
      <c r="N142" s="11">
        <f t="shared" si="15"/>
        <v>0.13136125000000001</v>
      </c>
      <c r="O142" s="13">
        <v>9.3565129999999996E-2</v>
      </c>
      <c r="P142" s="13">
        <v>4.1650850000000003E-2</v>
      </c>
      <c r="Q142" s="11">
        <f t="shared" si="16"/>
        <v>0.13521598000000001</v>
      </c>
      <c r="R142" s="12">
        <f t="shared" si="17"/>
        <v>0.133288615</v>
      </c>
    </row>
    <row r="143" spans="1:18" x14ac:dyDescent="0.3">
      <c r="A143" s="10">
        <v>39224</v>
      </c>
      <c r="B143" s="13">
        <v>110.2719</v>
      </c>
      <c r="C143" s="13">
        <v>3.9832930000000003E-2</v>
      </c>
      <c r="D143" s="13">
        <v>1.9280120000000001E-2</v>
      </c>
      <c r="E143" s="13">
        <v>0.76564169999999998</v>
      </c>
      <c r="F143" s="11">
        <f t="shared" si="12"/>
        <v>0.82475474999999998</v>
      </c>
      <c r="G143" s="13">
        <v>4.6494729999999998E-2</v>
      </c>
      <c r="H143" s="13">
        <v>2.5138919999999999E-2</v>
      </c>
      <c r="I143" s="13">
        <v>0.80171049999999999</v>
      </c>
      <c r="J143" s="11">
        <f t="shared" si="13"/>
        <v>0.87334414999999999</v>
      </c>
      <c r="K143" s="12">
        <f t="shared" si="14"/>
        <v>0.84904944999999998</v>
      </c>
      <c r="L143" s="13">
        <v>9.2194180000000001E-2</v>
      </c>
      <c r="M143" s="13">
        <v>3.8337209999999997E-2</v>
      </c>
      <c r="N143" s="11">
        <f t="shared" si="15"/>
        <v>0.13053139</v>
      </c>
      <c r="O143" s="13">
        <v>9.3935149999999995E-2</v>
      </c>
      <c r="P143" s="13">
        <v>4.0279620000000002E-2</v>
      </c>
      <c r="Q143" s="11">
        <f t="shared" si="16"/>
        <v>0.13421476999999998</v>
      </c>
      <c r="R143" s="12">
        <f t="shared" si="17"/>
        <v>0.13237307999999998</v>
      </c>
    </row>
    <row r="144" spans="1:18" x14ac:dyDescent="0.3">
      <c r="A144" s="10">
        <v>39225</v>
      </c>
      <c r="B144" s="13">
        <v>-50.799280000000003</v>
      </c>
      <c r="C144" s="13">
        <v>3.9027239999999998E-2</v>
      </c>
      <c r="D144" s="13">
        <v>1.7694999999999999E-2</v>
      </c>
      <c r="E144" s="13">
        <v>0.75397270000000005</v>
      </c>
      <c r="F144" s="11">
        <f t="shared" si="12"/>
        <v>0.81069494000000009</v>
      </c>
      <c r="G144" s="13">
        <v>4.5524580000000002E-2</v>
      </c>
      <c r="H144" s="13">
        <v>2.3069679999999999E-2</v>
      </c>
      <c r="I144" s="13">
        <v>0.78918900000000003</v>
      </c>
      <c r="J144" s="11">
        <f t="shared" si="13"/>
        <v>0.85778326000000005</v>
      </c>
      <c r="K144" s="12">
        <f t="shared" si="14"/>
        <v>0.83423910000000001</v>
      </c>
      <c r="L144" s="13">
        <v>9.2599490000000007E-2</v>
      </c>
      <c r="M144" s="13">
        <v>3.7230909999999999E-2</v>
      </c>
      <c r="N144" s="11">
        <f t="shared" si="15"/>
        <v>0.12983040000000001</v>
      </c>
      <c r="O144" s="13">
        <v>9.4287430000000005E-2</v>
      </c>
      <c r="P144" s="13">
        <v>3.9089409999999998E-2</v>
      </c>
      <c r="Q144" s="11">
        <f t="shared" si="16"/>
        <v>0.13337684</v>
      </c>
      <c r="R144" s="12">
        <f t="shared" si="17"/>
        <v>0.13160362</v>
      </c>
    </row>
    <row r="145" spans="1:18" x14ac:dyDescent="0.3">
      <c r="A145" s="10">
        <v>39226</v>
      </c>
      <c r="B145" s="13">
        <v>-53.752989999999997</v>
      </c>
      <c r="C145" s="13">
        <v>3.8142919999999997E-2</v>
      </c>
      <c r="D145" s="13">
        <v>1.6117969999999999E-2</v>
      </c>
      <c r="E145" s="13">
        <v>0.74333050000000001</v>
      </c>
      <c r="F145" s="11">
        <f t="shared" si="12"/>
        <v>0.79759139000000001</v>
      </c>
      <c r="G145" s="13">
        <v>4.470909E-2</v>
      </c>
      <c r="H145" s="13">
        <v>2.1168860000000001E-2</v>
      </c>
      <c r="I145" s="13">
        <v>0.77802090000000002</v>
      </c>
      <c r="J145" s="11">
        <f t="shared" si="13"/>
        <v>0.84389884999999998</v>
      </c>
      <c r="K145" s="12">
        <f t="shared" si="14"/>
        <v>0.82074511999999999</v>
      </c>
      <c r="L145" s="13">
        <v>9.2847349999999995E-2</v>
      </c>
      <c r="M145" s="13">
        <v>3.6278869999999998E-2</v>
      </c>
      <c r="N145" s="11">
        <f t="shared" si="15"/>
        <v>0.12912621999999999</v>
      </c>
      <c r="O145" s="13">
        <v>9.4521339999999995E-2</v>
      </c>
      <c r="P145" s="13">
        <v>3.8080250000000003E-2</v>
      </c>
      <c r="Q145" s="11">
        <f t="shared" si="16"/>
        <v>0.13260158999999999</v>
      </c>
      <c r="R145" s="12">
        <f t="shared" si="17"/>
        <v>0.130863905</v>
      </c>
    </row>
    <row r="146" spans="1:18" x14ac:dyDescent="0.3">
      <c r="A146" s="10">
        <v>39227</v>
      </c>
      <c r="B146" s="13">
        <v>-37.248719999999999</v>
      </c>
      <c r="C146" s="13">
        <v>3.7225029999999999E-2</v>
      </c>
      <c r="D146" s="13">
        <v>1.4611529999999999E-2</v>
      </c>
      <c r="E146" s="13">
        <v>0.73200370000000003</v>
      </c>
      <c r="F146" s="11">
        <f t="shared" si="12"/>
        <v>0.78384026000000007</v>
      </c>
      <c r="G146" s="13">
        <v>4.38365E-2</v>
      </c>
      <c r="H146" s="13">
        <v>1.9362629999999999E-2</v>
      </c>
      <c r="I146" s="13">
        <v>0.76629179999999997</v>
      </c>
      <c r="J146" s="11">
        <f t="shared" si="13"/>
        <v>0.82949092999999996</v>
      </c>
      <c r="K146" s="12">
        <f t="shared" si="14"/>
        <v>0.80666559500000001</v>
      </c>
      <c r="L146" s="13">
        <v>9.2908190000000002E-2</v>
      </c>
      <c r="M146" s="13">
        <v>3.5333440000000001E-2</v>
      </c>
      <c r="N146" s="11">
        <f t="shared" si="15"/>
        <v>0.12824163</v>
      </c>
      <c r="O146" s="13">
        <v>9.4565839999999998E-2</v>
      </c>
      <c r="P146" s="13">
        <v>3.7089650000000002E-2</v>
      </c>
      <c r="Q146" s="11">
        <f t="shared" si="16"/>
        <v>0.13165548999999999</v>
      </c>
      <c r="R146" s="12">
        <f t="shared" si="17"/>
        <v>0.12994855999999999</v>
      </c>
    </row>
    <row r="147" spans="1:18" x14ac:dyDescent="0.3">
      <c r="A147" s="10">
        <v>39228</v>
      </c>
      <c r="B147" s="13">
        <v>-30.12097</v>
      </c>
      <c r="C147" s="13">
        <v>3.6212519999999998E-2</v>
      </c>
      <c r="D147" s="13">
        <v>1.3243690000000001E-2</v>
      </c>
      <c r="E147" s="13">
        <v>0.71921630000000003</v>
      </c>
      <c r="F147" s="11">
        <f t="shared" si="12"/>
        <v>0.76867251000000003</v>
      </c>
      <c r="G147" s="13">
        <v>4.2843739999999998E-2</v>
      </c>
      <c r="H147" s="13">
        <v>1.7694660000000001E-2</v>
      </c>
      <c r="I147" s="13">
        <v>0.75306200000000001</v>
      </c>
      <c r="J147" s="11">
        <f t="shared" si="13"/>
        <v>0.8136004</v>
      </c>
      <c r="K147" s="12">
        <f t="shared" si="14"/>
        <v>0.79113645499999996</v>
      </c>
      <c r="L147" s="13">
        <v>9.2814659999999993E-2</v>
      </c>
      <c r="M147" s="13">
        <v>3.4313499999999997E-2</v>
      </c>
      <c r="N147" s="11">
        <f t="shared" si="15"/>
        <v>0.12712815999999999</v>
      </c>
      <c r="O147" s="13">
        <v>9.4452289999999994E-2</v>
      </c>
      <c r="P147" s="13">
        <v>3.6023529999999998E-2</v>
      </c>
      <c r="Q147" s="11">
        <f t="shared" si="16"/>
        <v>0.13047581999999999</v>
      </c>
      <c r="R147" s="12">
        <f t="shared" si="17"/>
        <v>0.12880198999999998</v>
      </c>
    </row>
    <row r="148" spans="1:18" x14ac:dyDescent="0.3">
      <c r="A148" s="10">
        <v>39229</v>
      </c>
      <c r="B148" s="13">
        <v>-44.493780000000001</v>
      </c>
      <c r="C148" s="13">
        <v>3.5104759999999999E-2</v>
      </c>
      <c r="D148" s="13">
        <v>1.2009769999999999E-2</v>
      </c>
      <c r="E148" s="13">
        <v>0.70568600000000004</v>
      </c>
      <c r="F148" s="11">
        <f t="shared" si="12"/>
        <v>0.75280053000000002</v>
      </c>
      <c r="G148" s="13">
        <v>4.1702969999999999E-2</v>
      </c>
      <c r="H148" s="13">
        <v>1.6166389999999999E-2</v>
      </c>
      <c r="I148" s="13">
        <v>0.73902159999999995</v>
      </c>
      <c r="J148" s="11">
        <f t="shared" si="13"/>
        <v>0.79689095999999993</v>
      </c>
      <c r="K148" s="12">
        <f t="shared" si="14"/>
        <v>0.77484574499999992</v>
      </c>
      <c r="L148" s="13">
        <v>9.2626139999999996E-2</v>
      </c>
      <c r="M148" s="13">
        <v>3.3251299999999998E-2</v>
      </c>
      <c r="N148" s="11">
        <f t="shared" si="15"/>
        <v>0.12587744000000001</v>
      </c>
      <c r="O148" s="13">
        <v>9.4236550000000002E-2</v>
      </c>
      <c r="P148" s="13">
        <v>3.4912690000000003E-2</v>
      </c>
      <c r="Q148" s="11">
        <f t="shared" si="16"/>
        <v>0.12914924</v>
      </c>
      <c r="R148" s="12">
        <f t="shared" si="17"/>
        <v>0.12751334</v>
      </c>
    </row>
    <row r="149" spans="1:18" x14ac:dyDescent="0.3">
      <c r="A149" s="10">
        <v>39230</v>
      </c>
      <c r="B149" s="13">
        <v>-123.23220000000001</v>
      </c>
      <c r="C149" s="13">
        <v>3.3966330000000003E-2</v>
      </c>
      <c r="D149" s="13">
        <v>1.094527E-2</v>
      </c>
      <c r="E149" s="13">
        <v>0.69201469999999998</v>
      </c>
      <c r="F149" s="11">
        <f t="shared" si="12"/>
        <v>0.73692630000000003</v>
      </c>
      <c r="G149" s="13">
        <v>4.049415E-2</v>
      </c>
      <c r="H149" s="13">
        <v>1.4819809999999999E-2</v>
      </c>
      <c r="I149" s="13">
        <v>0.72481819999999997</v>
      </c>
      <c r="J149" s="11">
        <f t="shared" si="13"/>
        <v>0.78013215999999996</v>
      </c>
      <c r="K149" s="12">
        <f t="shared" si="14"/>
        <v>0.75852922999999994</v>
      </c>
      <c r="L149" s="13">
        <v>9.2430739999999997E-2</v>
      </c>
      <c r="M149" s="13">
        <v>3.2170530000000003E-2</v>
      </c>
      <c r="N149" s="11">
        <f t="shared" si="15"/>
        <v>0.12460127</v>
      </c>
      <c r="O149" s="13">
        <v>9.4010659999999996E-2</v>
      </c>
      <c r="P149" s="13">
        <v>3.3782260000000001E-2</v>
      </c>
      <c r="Q149" s="11">
        <f t="shared" si="16"/>
        <v>0.12779292</v>
      </c>
      <c r="R149" s="12">
        <f t="shared" si="17"/>
        <v>0.12619709500000001</v>
      </c>
    </row>
    <row r="150" spans="1:18" x14ac:dyDescent="0.3">
      <c r="A150" s="10">
        <v>39231</v>
      </c>
      <c r="B150" s="13">
        <v>-70.619320000000002</v>
      </c>
      <c r="C150" s="13">
        <v>3.33069E-2</v>
      </c>
      <c r="D150" s="13">
        <v>1.025262E-2</v>
      </c>
      <c r="E150" s="13">
        <v>0.67830760000000001</v>
      </c>
      <c r="F150" s="11">
        <f t="shared" si="12"/>
        <v>0.72186711999999997</v>
      </c>
      <c r="G150" s="13">
        <v>3.9440410000000002E-2</v>
      </c>
      <c r="H150" s="13">
        <v>1.374797E-2</v>
      </c>
      <c r="I150" s="13">
        <v>0.71056410000000003</v>
      </c>
      <c r="J150" s="11">
        <f t="shared" si="13"/>
        <v>0.76375248000000007</v>
      </c>
      <c r="K150" s="12">
        <f t="shared" si="14"/>
        <v>0.74280980000000008</v>
      </c>
      <c r="L150" s="13">
        <v>9.2377329999999994E-2</v>
      </c>
      <c r="M150" s="13">
        <v>3.1080469999999999E-2</v>
      </c>
      <c r="N150" s="11">
        <f t="shared" si="15"/>
        <v>0.12345779999999999</v>
      </c>
      <c r="O150" s="13">
        <v>9.3885679999999999E-2</v>
      </c>
      <c r="P150" s="13">
        <v>3.2641009999999998E-2</v>
      </c>
      <c r="Q150" s="11">
        <f t="shared" si="16"/>
        <v>0.12652669</v>
      </c>
      <c r="R150" s="12">
        <f t="shared" si="17"/>
        <v>0.124992245</v>
      </c>
    </row>
    <row r="151" spans="1:18" x14ac:dyDescent="0.3">
      <c r="A151" s="10">
        <v>39232</v>
      </c>
      <c r="B151" s="13">
        <v>50.393569999999997</v>
      </c>
      <c r="C151" s="13">
        <v>3.2603979999999998E-2</v>
      </c>
      <c r="D151" s="13">
        <v>9.7442829999999994E-3</v>
      </c>
      <c r="E151" s="13">
        <v>0.66479010000000005</v>
      </c>
      <c r="F151" s="11">
        <f t="shared" si="12"/>
        <v>0.7071383630000001</v>
      </c>
      <c r="G151" s="13">
        <v>3.8533489999999997E-2</v>
      </c>
      <c r="H151" s="13">
        <v>1.297215E-2</v>
      </c>
      <c r="I151" s="13">
        <v>0.69650829999999997</v>
      </c>
      <c r="J151" s="11">
        <f t="shared" si="13"/>
        <v>0.74801393999999999</v>
      </c>
      <c r="K151" s="12">
        <f t="shared" si="14"/>
        <v>0.7275761515000001</v>
      </c>
      <c r="L151" s="13">
        <v>9.2239360000000006E-2</v>
      </c>
      <c r="M151" s="13">
        <v>3.004095E-2</v>
      </c>
      <c r="N151" s="11">
        <f t="shared" si="15"/>
        <v>0.12228031</v>
      </c>
      <c r="O151" s="13">
        <v>9.370821E-2</v>
      </c>
      <c r="P151" s="13">
        <v>3.1551059999999999E-2</v>
      </c>
      <c r="Q151" s="11">
        <f t="shared" si="16"/>
        <v>0.12525927000000001</v>
      </c>
      <c r="R151" s="12">
        <f t="shared" si="17"/>
        <v>0.12376979</v>
      </c>
    </row>
    <row r="152" spans="1:18" x14ac:dyDescent="0.3">
      <c r="A152" s="10">
        <v>39233</v>
      </c>
      <c r="B152" s="13">
        <v>62.408850000000001</v>
      </c>
      <c r="C152" s="13">
        <v>3.1959540000000002E-2</v>
      </c>
      <c r="D152" s="13">
        <v>9.3731549999999993E-3</v>
      </c>
      <c r="E152" s="13">
        <v>0.65105150000000001</v>
      </c>
      <c r="F152" s="11">
        <f t="shared" si="12"/>
        <v>0.69238419500000004</v>
      </c>
      <c r="G152" s="13">
        <v>3.7565139999999997E-2</v>
      </c>
      <c r="H152" s="13">
        <v>1.234535E-2</v>
      </c>
      <c r="I152" s="13">
        <v>0.68207589999999996</v>
      </c>
      <c r="J152" s="11">
        <f t="shared" si="13"/>
        <v>0.73198638999999999</v>
      </c>
      <c r="K152" s="12">
        <f t="shared" si="14"/>
        <v>0.71218529250000007</v>
      </c>
      <c r="L152" s="13">
        <v>9.1952420000000007E-2</v>
      </c>
      <c r="M152" s="13">
        <v>2.9042720000000001E-2</v>
      </c>
      <c r="N152" s="11">
        <f t="shared" si="15"/>
        <v>0.12099514</v>
      </c>
      <c r="O152" s="13">
        <v>9.3365840000000005E-2</v>
      </c>
      <c r="P152" s="13">
        <v>3.0498270000000001E-2</v>
      </c>
      <c r="Q152" s="11">
        <f t="shared" si="16"/>
        <v>0.12386411</v>
      </c>
      <c r="R152" s="12">
        <f t="shared" si="17"/>
        <v>0.122429625</v>
      </c>
    </row>
    <row r="153" spans="1:18" x14ac:dyDescent="0.3">
      <c r="A153" s="10">
        <v>39234</v>
      </c>
      <c r="B153" s="13">
        <v>221.5607</v>
      </c>
      <c r="C153" s="13">
        <v>3.3380449999999999E-2</v>
      </c>
      <c r="D153" s="13">
        <v>1.05065E-2</v>
      </c>
      <c r="E153" s="13">
        <v>0.64118620000000004</v>
      </c>
      <c r="F153" s="11">
        <f t="shared" si="12"/>
        <v>0.68507315000000002</v>
      </c>
      <c r="G153" s="13">
        <v>3.7841420000000001E-2</v>
      </c>
      <c r="H153" s="13">
        <v>1.2925030000000001E-2</v>
      </c>
      <c r="I153" s="13">
        <v>0.6713519</v>
      </c>
      <c r="J153" s="11">
        <f t="shared" si="13"/>
        <v>0.72211835000000002</v>
      </c>
      <c r="K153" s="12">
        <f t="shared" si="14"/>
        <v>0.70359575000000008</v>
      </c>
      <c r="L153" s="13">
        <v>9.1899949999999994E-2</v>
      </c>
      <c r="M153" s="13">
        <v>2.8538299999999999E-2</v>
      </c>
      <c r="N153" s="11">
        <f t="shared" si="15"/>
        <v>0.12043825</v>
      </c>
      <c r="O153" s="13">
        <v>9.3148270000000005E-2</v>
      </c>
      <c r="P153" s="13">
        <v>2.9932730000000001E-2</v>
      </c>
      <c r="Q153" s="11">
        <f t="shared" si="16"/>
        <v>0.12308100000000001</v>
      </c>
      <c r="R153" s="12">
        <f t="shared" si="17"/>
        <v>0.12175962500000001</v>
      </c>
    </row>
    <row r="154" spans="1:18" x14ac:dyDescent="0.3">
      <c r="A154" s="10">
        <v>39235</v>
      </c>
      <c r="B154" s="13">
        <v>4709.8069999999998</v>
      </c>
      <c r="C154" s="13">
        <v>7.3144570000000006E-2</v>
      </c>
      <c r="D154" s="13">
        <v>7.2389159999999994E-2</v>
      </c>
      <c r="E154" s="13">
        <v>0.99565020000000004</v>
      </c>
      <c r="F154" s="11">
        <f t="shared" si="12"/>
        <v>1.14118393</v>
      </c>
      <c r="G154" s="13">
        <v>7.7538220000000005E-2</v>
      </c>
      <c r="H154" s="13">
        <v>7.5605919999999993E-2</v>
      </c>
      <c r="I154" s="13">
        <v>1.0237890000000001</v>
      </c>
      <c r="J154" s="11">
        <f t="shared" si="13"/>
        <v>1.17693314</v>
      </c>
      <c r="K154" s="12">
        <f t="shared" si="14"/>
        <v>1.159058535</v>
      </c>
      <c r="L154" s="13">
        <v>0.1058376</v>
      </c>
      <c r="M154" s="13">
        <v>6.1402449999999997E-2</v>
      </c>
      <c r="N154" s="11">
        <f t="shared" si="15"/>
        <v>0.16724005</v>
      </c>
      <c r="O154" s="13">
        <v>0.10726479999999999</v>
      </c>
      <c r="P154" s="13">
        <v>6.3044119999999995E-2</v>
      </c>
      <c r="Q154" s="11">
        <f t="shared" si="16"/>
        <v>0.17030891999999997</v>
      </c>
      <c r="R154" s="12">
        <f t="shared" si="17"/>
        <v>0.16877448499999997</v>
      </c>
    </row>
    <row r="155" spans="1:18" x14ac:dyDescent="0.3">
      <c r="A155" s="10">
        <v>39236</v>
      </c>
      <c r="B155" s="13">
        <v>2587.904</v>
      </c>
      <c r="C155" s="13">
        <v>0.1202955</v>
      </c>
      <c r="D155" s="13">
        <v>0.16877239999999999</v>
      </c>
      <c r="E155" s="13">
        <v>1.495725</v>
      </c>
      <c r="F155" s="11">
        <f t="shared" si="12"/>
        <v>1.7847929</v>
      </c>
      <c r="G155" s="13">
        <v>0.12533040000000001</v>
      </c>
      <c r="H155" s="13">
        <v>0.17242930000000001</v>
      </c>
      <c r="I155" s="13">
        <v>1.5379240000000001</v>
      </c>
      <c r="J155" s="11">
        <f t="shared" si="13"/>
        <v>1.8356837000000001</v>
      </c>
      <c r="K155" s="12">
        <f t="shared" si="14"/>
        <v>1.8102383</v>
      </c>
      <c r="L155" s="13">
        <v>0.11979090000000001</v>
      </c>
      <c r="M155" s="13">
        <v>0.10512050000000001</v>
      </c>
      <c r="N155" s="11">
        <f t="shared" si="15"/>
        <v>0.22491140000000001</v>
      </c>
      <c r="O155" s="13">
        <v>0.12161370000000001</v>
      </c>
      <c r="P155" s="13">
        <v>0.1084353</v>
      </c>
      <c r="Q155" s="11">
        <f t="shared" si="16"/>
        <v>0.230049</v>
      </c>
      <c r="R155" s="12">
        <f t="shared" si="17"/>
        <v>0.22748020000000002</v>
      </c>
    </row>
    <row r="156" spans="1:18" x14ac:dyDescent="0.3">
      <c r="A156" s="10">
        <v>39237</v>
      </c>
      <c r="B156" s="13">
        <v>1316.181</v>
      </c>
      <c r="C156" s="13">
        <v>0.11665540000000001</v>
      </c>
      <c r="D156" s="13">
        <v>0.17940310000000001</v>
      </c>
      <c r="E156" s="13">
        <v>1.5016910000000001</v>
      </c>
      <c r="F156" s="11">
        <f t="shared" si="12"/>
        <v>1.7977495000000001</v>
      </c>
      <c r="G156" s="13">
        <v>0.1226935</v>
      </c>
      <c r="H156" s="13">
        <v>0.18310129999999999</v>
      </c>
      <c r="I156" s="13">
        <v>1.5576779999999999</v>
      </c>
      <c r="J156" s="11">
        <f t="shared" si="13"/>
        <v>1.8634727999999998</v>
      </c>
      <c r="K156" s="12">
        <f t="shared" si="14"/>
        <v>1.83061115</v>
      </c>
      <c r="L156" s="13">
        <v>0.1191101</v>
      </c>
      <c r="M156" s="13">
        <v>0.1052308</v>
      </c>
      <c r="N156" s="11">
        <f t="shared" si="15"/>
        <v>0.22434090000000001</v>
      </c>
      <c r="O156" s="13">
        <v>0.1209295</v>
      </c>
      <c r="P156" s="13">
        <v>0.1095328</v>
      </c>
      <c r="Q156" s="11">
        <f t="shared" si="16"/>
        <v>0.23046230000000001</v>
      </c>
      <c r="R156" s="12">
        <f t="shared" si="17"/>
        <v>0.22740160000000001</v>
      </c>
    </row>
    <row r="157" spans="1:18" x14ac:dyDescent="0.3">
      <c r="A157" s="10">
        <v>39238</v>
      </c>
      <c r="B157" s="13">
        <v>658.58169999999996</v>
      </c>
      <c r="C157" s="13">
        <v>0.1108127</v>
      </c>
      <c r="D157" s="13">
        <v>0.1842915</v>
      </c>
      <c r="E157" s="13">
        <v>1.4840610000000001</v>
      </c>
      <c r="F157" s="11">
        <f t="shared" si="12"/>
        <v>1.7791652</v>
      </c>
      <c r="G157" s="13">
        <v>0.11772290000000001</v>
      </c>
      <c r="H157" s="13">
        <v>0.18829750000000001</v>
      </c>
      <c r="I157" s="13">
        <v>1.5463389999999999</v>
      </c>
      <c r="J157" s="11">
        <f t="shared" si="13"/>
        <v>1.8523593999999999</v>
      </c>
      <c r="K157" s="12">
        <f t="shared" si="14"/>
        <v>1.8157622999999998</v>
      </c>
      <c r="L157" s="13">
        <v>0.1190422</v>
      </c>
      <c r="M157" s="13">
        <v>0.1025712</v>
      </c>
      <c r="N157" s="11">
        <f t="shared" si="15"/>
        <v>0.22161340000000002</v>
      </c>
      <c r="O157" s="13">
        <v>0.12086529999999999</v>
      </c>
      <c r="P157" s="13">
        <v>0.10724649999999999</v>
      </c>
      <c r="Q157" s="11">
        <f t="shared" si="16"/>
        <v>0.22811179999999998</v>
      </c>
      <c r="R157" s="12">
        <f t="shared" si="17"/>
        <v>0.2248626</v>
      </c>
    </row>
    <row r="158" spans="1:18" x14ac:dyDescent="0.3">
      <c r="A158" s="10">
        <v>39239</v>
      </c>
      <c r="B158" s="13">
        <v>233.28280000000001</v>
      </c>
      <c r="C158" s="13">
        <v>0.1055841</v>
      </c>
      <c r="D158" s="13">
        <v>0.18737180000000001</v>
      </c>
      <c r="E158" s="13">
        <v>1.451487</v>
      </c>
      <c r="F158" s="11">
        <f t="shared" si="12"/>
        <v>1.7444428999999999</v>
      </c>
      <c r="G158" s="13">
        <v>0.111956</v>
      </c>
      <c r="H158" s="13">
        <v>0.19112309999999999</v>
      </c>
      <c r="I158" s="13">
        <v>1.515477</v>
      </c>
      <c r="J158" s="11">
        <f t="shared" si="13"/>
        <v>1.8185560999999999</v>
      </c>
      <c r="K158" s="12">
        <f t="shared" si="14"/>
        <v>1.7814994999999998</v>
      </c>
      <c r="L158" s="13">
        <v>0.11949949999999999</v>
      </c>
      <c r="M158" s="13">
        <v>9.8619129999999999E-2</v>
      </c>
      <c r="N158" s="11">
        <f t="shared" si="15"/>
        <v>0.21811862999999998</v>
      </c>
      <c r="O158" s="13">
        <v>0.12115430000000001</v>
      </c>
      <c r="P158" s="13">
        <v>0.1033024</v>
      </c>
      <c r="Q158" s="11">
        <f t="shared" si="16"/>
        <v>0.22445670000000001</v>
      </c>
      <c r="R158" s="12">
        <f t="shared" si="17"/>
        <v>0.22128766499999999</v>
      </c>
    </row>
    <row r="159" spans="1:18" x14ac:dyDescent="0.3">
      <c r="A159" s="10">
        <v>39240</v>
      </c>
      <c r="B159" s="13">
        <v>209.91159999999999</v>
      </c>
      <c r="C159" s="13">
        <v>9.9941509999999997E-2</v>
      </c>
      <c r="D159" s="13">
        <v>0.18840860000000001</v>
      </c>
      <c r="E159" s="13">
        <v>1.4134580000000001</v>
      </c>
      <c r="F159" s="11">
        <f t="shared" si="12"/>
        <v>1.70180811</v>
      </c>
      <c r="G159" s="13">
        <v>0.1063815</v>
      </c>
      <c r="H159" s="13">
        <v>0.19240080000000001</v>
      </c>
      <c r="I159" s="13">
        <v>1.476685</v>
      </c>
      <c r="J159" s="11">
        <f t="shared" si="13"/>
        <v>1.7754673000000001</v>
      </c>
      <c r="K159" s="12">
        <f t="shared" si="14"/>
        <v>1.7386377049999999</v>
      </c>
      <c r="L159" s="13">
        <v>0.11986570000000001</v>
      </c>
      <c r="M159" s="13">
        <v>9.4475219999999999E-2</v>
      </c>
      <c r="N159" s="11">
        <f t="shared" si="15"/>
        <v>0.21434091999999999</v>
      </c>
      <c r="O159" s="13">
        <v>0.12152209999999999</v>
      </c>
      <c r="P159" s="13">
        <v>9.8980559999999995E-2</v>
      </c>
      <c r="Q159" s="11">
        <f t="shared" si="16"/>
        <v>0.22050265999999999</v>
      </c>
      <c r="R159" s="12">
        <f t="shared" si="17"/>
        <v>0.21742179</v>
      </c>
    </row>
    <row r="160" spans="1:18" x14ac:dyDescent="0.3">
      <c r="A160" s="10">
        <v>39241</v>
      </c>
      <c r="B160" s="13">
        <v>744.65589999999997</v>
      </c>
      <c r="C160" s="13">
        <v>9.5715469999999997E-2</v>
      </c>
      <c r="D160" s="13">
        <v>0.18827759999999999</v>
      </c>
      <c r="E160" s="13">
        <v>1.3820380000000001</v>
      </c>
      <c r="F160" s="11">
        <f t="shared" si="12"/>
        <v>1.6660310700000001</v>
      </c>
      <c r="G160" s="13">
        <v>0.1021836</v>
      </c>
      <c r="H160" s="13">
        <v>0.19266169999999999</v>
      </c>
      <c r="I160" s="13">
        <v>1.443635</v>
      </c>
      <c r="J160" s="11">
        <f t="shared" si="13"/>
        <v>1.7384803</v>
      </c>
      <c r="K160" s="12">
        <f t="shared" si="14"/>
        <v>1.7022556849999999</v>
      </c>
      <c r="L160" s="13">
        <v>0.1209678</v>
      </c>
      <c r="M160" s="13">
        <v>9.2024999999999996E-2</v>
      </c>
      <c r="N160" s="11">
        <f t="shared" si="15"/>
        <v>0.21299279999999998</v>
      </c>
      <c r="O160" s="13">
        <v>0.122639</v>
      </c>
      <c r="P160" s="13">
        <v>9.6360409999999994E-2</v>
      </c>
      <c r="Q160" s="11">
        <f t="shared" si="16"/>
        <v>0.21899941000000001</v>
      </c>
      <c r="R160" s="12">
        <f t="shared" si="17"/>
        <v>0.21599610499999999</v>
      </c>
    </row>
    <row r="161" spans="1:18" x14ac:dyDescent="0.3">
      <c r="A161" s="10">
        <v>39242</v>
      </c>
      <c r="B161" s="13">
        <v>430.42500000000001</v>
      </c>
      <c r="C161" s="13">
        <v>9.18852E-2</v>
      </c>
      <c r="D161" s="13">
        <v>0.18716389999999999</v>
      </c>
      <c r="E161" s="13">
        <v>1.3590770000000001</v>
      </c>
      <c r="F161" s="11">
        <f t="shared" si="12"/>
        <v>1.6381261</v>
      </c>
      <c r="G161" s="13">
        <v>9.9263119999999996E-2</v>
      </c>
      <c r="H161" s="13">
        <v>0.1925403</v>
      </c>
      <c r="I161" s="13">
        <v>1.4192899999999999</v>
      </c>
      <c r="J161" s="11">
        <f t="shared" si="13"/>
        <v>1.7110934199999999</v>
      </c>
      <c r="K161" s="12">
        <f t="shared" si="14"/>
        <v>1.6746097600000001</v>
      </c>
      <c r="L161" s="13">
        <v>0.12264070000000001</v>
      </c>
      <c r="M161" s="13">
        <v>9.1443789999999997E-2</v>
      </c>
      <c r="N161" s="11">
        <f t="shared" si="15"/>
        <v>0.21408449000000002</v>
      </c>
      <c r="O161" s="13">
        <v>0.12453060000000001</v>
      </c>
      <c r="P161" s="13">
        <v>9.5732200000000003E-2</v>
      </c>
      <c r="Q161" s="11">
        <f t="shared" si="16"/>
        <v>0.22026280000000001</v>
      </c>
      <c r="R161" s="12">
        <f t="shared" si="17"/>
        <v>0.21717364500000003</v>
      </c>
    </row>
    <row r="162" spans="1:18" x14ac:dyDescent="0.3">
      <c r="A162" s="10">
        <v>39243</v>
      </c>
      <c r="B162" s="13">
        <v>201.1891</v>
      </c>
      <c r="C162" s="13">
        <v>8.6218639999999999E-2</v>
      </c>
      <c r="D162" s="13">
        <v>0.18425030000000001</v>
      </c>
      <c r="E162" s="13">
        <v>1.3341350000000001</v>
      </c>
      <c r="F162" s="11">
        <f t="shared" si="12"/>
        <v>1.6046039400000001</v>
      </c>
      <c r="G162" s="13">
        <v>9.4806029999999999E-2</v>
      </c>
      <c r="H162" s="13">
        <v>0.1912758</v>
      </c>
      <c r="I162" s="13">
        <v>1.3942209999999999</v>
      </c>
      <c r="J162" s="11">
        <f t="shared" si="13"/>
        <v>1.68030283</v>
      </c>
      <c r="K162" s="12">
        <f t="shared" si="14"/>
        <v>1.642453385</v>
      </c>
      <c r="L162" s="13">
        <v>0.1240385</v>
      </c>
      <c r="M162" s="13">
        <v>8.9734949999999994E-2</v>
      </c>
      <c r="N162" s="11">
        <f t="shared" si="15"/>
        <v>0.21377344999999998</v>
      </c>
      <c r="O162" s="13">
        <v>0.1261852</v>
      </c>
      <c r="P162" s="13">
        <v>9.4100600000000006E-2</v>
      </c>
      <c r="Q162" s="11">
        <f t="shared" si="16"/>
        <v>0.2202858</v>
      </c>
      <c r="R162" s="12">
        <f t="shared" si="17"/>
        <v>0.217029625</v>
      </c>
    </row>
    <row r="163" spans="1:18" x14ac:dyDescent="0.3">
      <c r="A163" s="10">
        <v>39244</v>
      </c>
      <c r="B163" s="13">
        <v>161.6259</v>
      </c>
      <c r="C163" s="13">
        <v>8.0818699999999993E-2</v>
      </c>
      <c r="D163" s="13">
        <v>0.17959620000000001</v>
      </c>
      <c r="E163" s="13">
        <v>1.3043800000000001</v>
      </c>
      <c r="F163" s="11">
        <f t="shared" si="12"/>
        <v>1.5647949000000001</v>
      </c>
      <c r="G163" s="13">
        <v>9.0138789999999996E-2</v>
      </c>
      <c r="H163" s="13">
        <v>0.1882482</v>
      </c>
      <c r="I163" s="13">
        <v>1.3642970000000001</v>
      </c>
      <c r="J163" s="11">
        <f t="shared" si="13"/>
        <v>1.6426839900000001</v>
      </c>
      <c r="K163" s="12">
        <f t="shared" si="14"/>
        <v>1.603739445</v>
      </c>
      <c r="L163" s="13">
        <v>0.12576670000000001</v>
      </c>
      <c r="M163" s="13">
        <v>8.7100150000000001E-2</v>
      </c>
      <c r="N163" s="11">
        <f t="shared" si="15"/>
        <v>0.21286685</v>
      </c>
      <c r="O163" s="13">
        <v>0.1280859</v>
      </c>
      <c r="P163" s="13">
        <v>9.1500650000000003E-2</v>
      </c>
      <c r="Q163" s="11">
        <f t="shared" si="16"/>
        <v>0.21958654999999999</v>
      </c>
      <c r="R163" s="12">
        <f t="shared" si="17"/>
        <v>0.21622669999999999</v>
      </c>
    </row>
    <row r="164" spans="1:18" x14ac:dyDescent="0.3">
      <c r="A164" s="10">
        <v>39245</v>
      </c>
      <c r="B164" s="13">
        <v>67.016999999999996</v>
      </c>
      <c r="C164" s="13">
        <v>7.68094E-2</v>
      </c>
      <c r="D164" s="13">
        <v>0.1750246</v>
      </c>
      <c r="E164" s="13">
        <v>1.279067</v>
      </c>
      <c r="F164" s="11">
        <f t="shared" si="12"/>
        <v>1.5309010000000001</v>
      </c>
      <c r="G164" s="13">
        <v>8.6496580000000003E-2</v>
      </c>
      <c r="H164" s="13">
        <v>0.18503269999999999</v>
      </c>
      <c r="I164" s="13">
        <v>1.338441</v>
      </c>
      <c r="J164" s="11">
        <f t="shared" si="13"/>
        <v>1.60997028</v>
      </c>
      <c r="K164" s="12">
        <f t="shared" si="14"/>
        <v>1.5704356399999999</v>
      </c>
      <c r="L164" s="13">
        <v>0.12722069999999999</v>
      </c>
      <c r="M164" s="13">
        <v>8.4252670000000002E-2</v>
      </c>
      <c r="N164" s="11">
        <f t="shared" si="15"/>
        <v>0.21147336999999999</v>
      </c>
      <c r="O164" s="13">
        <v>0.12966910000000001</v>
      </c>
      <c r="P164" s="13">
        <v>8.8619119999999996E-2</v>
      </c>
      <c r="Q164" s="11">
        <f t="shared" si="16"/>
        <v>0.21828822000000001</v>
      </c>
      <c r="R164" s="12">
        <f t="shared" si="17"/>
        <v>0.21488079500000001</v>
      </c>
    </row>
    <row r="165" spans="1:18" x14ac:dyDescent="0.3">
      <c r="A165" s="10">
        <v>39246</v>
      </c>
      <c r="B165" s="13">
        <v>188.96680000000001</v>
      </c>
      <c r="C165" s="13">
        <v>7.4763140000000006E-2</v>
      </c>
      <c r="D165" s="13">
        <v>0.1719427</v>
      </c>
      <c r="E165" s="13">
        <v>1.254651</v>
      </c>
      <c r="F165" s="11">
        <f t="shared" si="12"/>
        <v>1.5013568399999999</v>
      </c>
      <c r="G165" s="13">
        <v>8.3973759999999995E-2</v>
      </c>
      <c r="H165" s="13">
        <v>0.1822394</v>
      </c>
      <c r="I165" s="13">
        <v>1.3133840000000001</v>
      </c>
      <c r="J165" s="11">
        <f t="shared" si="13"/>
        <v>1.5795971600000001</v>
      </c>
      <c r="K165" s="12">
        <f t="shared" si="14"/>
        <v>1.5404770000000001</v>
      </c>
      <c r="L165" s="13">
        <v>0.1281726</v>
      </c>
      <c r="M165" s="13">
        <v>8.097174E-2</v>
      </c>
      <c r="N165" s="11">
        <f t="shared" si="15"/>
        <v>0.20914433999999998</v>
      </c>
      <c r="O165" s="13">
        <v>0.13059770000000001</v>
      </c>
      <c r="P165" s="13">
        <v>8.5242719999999994E-2</v>
      </c>
      <c r="Q165" s="11">
        <f t="shared" si="16"/>
        <v>0.21584042000000001</v>
      </c>
      <c r="R165" s="12">
        <f t="shared" si="17"/>
        <v>0.21249237999999998</v>
      </c>
    </row>
    <row r="166" spans="1:18" x14ac:dyDescent="0.3">
      <c r="A166" s="10">
        <v>39247</v>
      </c>
      <c r="B166" s="13">
        <v>458.53649999999999</v>
      </c>
      <c r="C166" s="13">
        <v>7.2012160000000006E-2</v>
      </c>
      <c r="D166" s="13">
        <v>0.167741</v>
      </c>
      <c r="E166" s="13">
        <v>1.2305269999999999</v>
      </c>
      <c r="F166" s="11">
        <f t="shared" si="12"/>
        <v>1.4702801599999999</v>
      </c>
      <c r="G166" s="13">
        <v>8.2070249999999997E-2</v>
      </c>
      <c r="H166" s="13">
        <v>0.17927470000000001</v>
      </c>
      <c r="I166" s="13">
        <v>1.288794</v>
      </c>
      <c r="J166" s="11">
        <f t="shared" si="13"/>
        <v>1.55013895</v>
      </c>
      <c r="K166" s="12">
        <f t="shared" si="14"/>
        <v>1.5102095549999999</v>
      </c>
      <c r="L166" s="13">
        <v>0.12818499999999999</v>
      </c>
      <c r="M166" s="13">
        <v>7.7409710000000007E-2</v>
      </c>
      <c r="N166" s="11">
        <f t="shared" si="15"/>
        <v>0.20559471000000001</v>
      </c>
      <c r="O166" s="13">
        <v>0.13084380000000001</v>
      </c>
      <c r="P166" s="13">
        <v>8.1554740000000001E-2</v>
      </c>
      <c r="Q166" s="11">
        <f t="shared" si="16"/>
        <v>0.21239854000000002</v>
      </c>
      <c r="R166" s="12">
        <f t="shared" si="17"/>
        <v>0.20899662500000002</v>
      </c>
    </row>
    <row r="167" spans="1:18" x14ac:dyDescent="0.3">
      <c r="A167" s="10">
        <v>39248</v>
      </c>
      <c r="B167" s="13">
        <v>68.212130000000002</v>
      </c>
      <c r="C167" s="13">
        <v>6.8323309999999998E-2</v>
      </c>
      <c r="D167" s="13">
        <v>0.16044130000000001</v>
      </c>
      <c r="E167" s="13">
        <v>1.204844</v>
      </c>
      <c r="F167" s="11">
        <f t="shared" si="12"/>
        <v>1.4336086100000001</v>
      </c>
      <c r="G167" s="13">
        <v>7.947593E-2</v>
      </c>
      <c r="H167" s="13">
        <v>0.1741171</v>
      </c>
      <c r="I167" s="13">
        <v>1.2620389999999999</v>
      </c>
      <c r="J167" s="11">
        <f t="shared" si="13"/>
        <v>1.5156320299999999</v>
      </c>
      <c r="K167" s="12">
        <f t="shared" si="14"/>
        <v>1.4746203200000001</v>
      </c>
      <c r="L167" s="13">
        <v>0.1279264</v>
      </c>
      <c r="M167" s="13">
        <v>7.3744870000000004E-2</v>
      </c>
      <c r="N167" s="11">
        <f t="shared" si="15"/>
        <v>0.20167127000000001</v>
      </c>
      <c r="O167" s="13">
        <v>0.13088859999999999</v>
      </c>
      <c r="P167" s="13">
        <v>7.7751559999999997E-2</v>
      </c>
      <c r="Q167" s="11">
        <f t="shared" si="16"/>
        <v>0.20864015999999999</v>
      </c>
      <c r="R167" s="12">
        <f t="shared" si="17"/>
        <v>0.20515571500000002</v>
      </c>
    </row>
    <row r="168" spans="1:18" x14ac:dyDescent="0.3">
      <c r="A168" s="10">
        <v>39249</v>
      </c>
      <c r="B168" s="13">
        <v>62.181620000000002</v>
      </c>
      <c r="C168" s="13">
        <v>6.4986180000000004E-2</v>
      </c>
      <c r="D168" s="13">
        <v>0.15068860000000001</v>
      </c>
      <c r="E168" s="13">
        <v>1.1763520000000001</v>
      </c>
      <c r="F168" s="11">
        <f t="shared" si="12"/>
        <v>1.3920267800000001</v>
      </c>
      <c r="G168" s="13">
        <v>7.6737230000000003E-2</v>
      </c>
      <c r="H168" s="13">
        <v>0.16641429999999999</v>
      </c>
      <c r="I168" s="13">
        <v>1.2322040000000001</v>
      </c>
      <c r="J168" s="11">
        <f t="shared" si="13"/>
        <v>1.4753555300000001</v>
      </c>
      <c r="K168" s="12">
        <f t="shared" si="14"/>
        <v>1.433691155</v>
      </c>
      <c r="L168" s="13">
        <v>0.12817490000000001</v>
      </c>
      <c r="M168" s="13">
        <v>7.005596E-2</v>
      </c>
      <c r="N168" s="11">
        <f t="shared" si="15"/>
        <v>0.19823086000000001</v>
      </c>
      <c r="O168" s="13">
        <v>0.13136300000000001</v>
      </c>
      <c r="P168" s="13">
        <v>7.390534E-2</v>
      </c>
      <c r="Q168" s="11">
        <f t="shared" si="16"/>
        <v>0.20526833999999999</v>
      </c>
      <c r="R168" s="12">
        <f t="shared" si="17"/>
        <v>0.2017496</v>
      </c>
    </row>
    <row r="169" spans="1:18" x14ac:dyDescent="0.3">
      <c r="A169" s="10">
        <v>39250</v>
      </c>
      <c r="B169" s="13">
        <v>83.754279999999994</v>
      </c>
      <c r="C169" s="13">
        <v>6.228844E-2</v>
      </c>
      <c r="D169" s="13">
        <v>0.1396705</v>
      </c>
      <c r="E169" s="13">
        <v>1.1484000000000001</v>
      </c>
      <c r="F169" s="11">
        <f t="shared" si="12"/>
        <v>1.35035894</v>
      </c>
      <c r="G169" s="13">
        <v>7.4277590000000004E-2</v>
      </c>
      <c r="H169" s="13">
        <v>0.15705959999999999</v>
      </c>
      <c r="I169" s="13">
        <v>1.20242</v>
      </c>
      <c r="J169" s="11">
        <f t="shared" si="13"/>
        <v>1.4337571900000001</v>
      </c>
      <c r="K169" s="12">
        <f t="shared" si="14"/>
        <v>1.3920580650000001</v>
      </c>
      <c r="L169" s="13">
        <v>0.12855620000000001</v>
      </c>
      <c r="M169" s="13">
        <v>6.6495159999999998E-2</v>
      </c>
      <c r="N169" s="11">
        <f t="shared" si="15"/>
        <v>0.19505136000000001</v>
      </c>
      <c r="O169" s="13">
        <v>0.1319013</v>
      </c>
      <c r="P169" s="13">
        <v>7.0143730000000001E-2</v>
      </c>
      <c r="Q169" s="11">
        <f t="shared" si="16"/>
        <v>0.20204503000000001</v>
      </c>
      <c r="R169" s="12">
        <f t="shared" si="17"/>
        <v>0.19854819500000001</v>
      </c>
    </row>
    <row r="170" spans="1:18" x14ac:dyDescent="0.3">
      <c r="A170" s="10">
        <v>39251</v>
      </c>
      <c r="B170" s="13">
        <v>222.56659999999999</v>
      </c>
      <c r="C170" s="13">
        <v>6.0699019999999999E-2</v>
      </c>
      <c r="D170" s="13">
        <v>0.1284727</v>
      </c>
      <c r="E170" s="13">
        <v>1.1220019999999999</v>
      </c>
      <c r="F170" s="11">
        <f t="shared" si="12"/>
        <v>1.31117372</v>
      </c>
      <c r="G170" s="13">
        <v>7.2470850000000003E-2</v>
      </c>
      <c r="H170" s="13">
        <v>0.14662510000000001</v>
      </c>
      <c r="I170" s="13">
        <v>1.173799</v>
      </c>
      <c r="J170" s="11">
        <f t="shared" si="13"/>
        <v>1.3928949500000001</v>
      </c>
      <c r="K170" s="12">
        <f t="shared" si="14"/>
        <v>1.3520343349999999</v>
      </c>
      <c r="L170" s="13">
        <v>0.1290531</v>
      </c>
      <c r="M170" s="13">
        <v>6.3156190000000001E-2</v>
      </c>
      <c r="N170" s="11">
        <f t="shared" si="15"/>
        <v>0.19220929</v>
      </c>
      <c r="O170" s="13">
        <v>0.13244220000000001</v>
      </c>
      <c r="P170" s="13">
        <v>6.6562289999999996E-2</v>
      </c>
      <c r="Q170" s="11">
        <f t="shared" si="16"/>
        <v>0.19900449000000001</v>
      </c>
      <c r="R170" s="12">
        <f t="shared" si="17"/>
        <v>0.19560689000000001</v>
      </c>
    </row>
    <row r="171" spans="1:18" x14ac:dyDescent="0.3">
      <c r="A171" s="10">
        <v>39252</v>
      </c>
      <c r="B171" s="13">
        <v>562.23820000000001</v>
      </c>
      <c r="C171" s="13">
        <v>6.1202769999999997E-2</v>
      </c>
      <c r="D171" s="13">
        <v>0.1206416</v>
      </c>
      <c r="E171" s="13">
        <v>1.1114459999999999</v>
      </c>
      <c r="F171" s="11">
        <f t="shared" si="12"/>
        <v>1.29329037</v>
      </c>
      <c r="G171" s="13">
        <v>7.3040789999999994E-2</v>
      </c>
      <c r="H171" s="13">
        <v>0.13890449999999999</v>
      </c>
      <c r="I171" s="13">
        <v>1.1612960000000001</v>
      </c>
      <c r="J171" s="11">
        <f t="shared" si="13"/>
        <v>1.3732412900000002</v>
      </c>
      <c r="K171" s="12">
        <f t="shared" si="14"/>
        <v>1.3332658300000002</v>
      </c>
      <c r="L171" s="13">
        <v>0.13004309999999999</v>
      </c>
      <c r="M171" s="13">
        <v>6.2387489999999997E-2</v>
      </c>
      <c r="N171" s="11">
        <f t="shared" si="15"/>
        <v>0.19243058999999998</v>
      </c>
      <c r="O171" s="13">
        <v>0.13347029999999999</v>
      </c>
      <c r="P171" s="13">
        <v>6.5622390000000003E-2</v>
      </c>
      <c r="Q171" s="11">
        <f t="shared" si="16"/>
        <v>0.19909268999999999</v>
      </c>
      <c r="R171" s="12">
        <f t="shared" si="17"/>
        <v>0.19576163999999999</v>
      </c>
    </row>
    <row r="172" spans="1:18" x14ac:dyDescent="0.3">
      <c r="A172" s="10">
        <v>39253</v>
      </c>
      <c r="B172" s="13">
        <v>355.0403</v>
      </c>
      <c r="C172" s="13">
        <v>6.1682140000000003E-2</v>
      </c>
      <c r="D172" s="13">
        <v>0.11591170000000001</v>
      </c>
      <c r="E172" s="13">
        <v>1.1083259999999999</v>
      </c>
      <c r="F172" s="11">
        <f t="shared" si="12"/>
        <v>1.28591984</v>
      </c>
      <c r="G172" s="13">
        <v>7.3652670000000003E-2</v>
      </c>
      <c r="H172" s="13">
        <v>0.13375919999999999</v>
      </c>
      <c r="I172" s="13">
        <v>1.156528</v>
      </c>
      <c r="J172" s="11">
        <f t="shared" si="13"/>
        <v>1.3639398700000001</v>
      </c>
      <c r="K172" s="12">
        <f t="shared" si="14"/>
        <v>1.3249298550000002</v>
      </c>
      <c r="L172" s="13">
        <v>0.13088640000000001</v>
      </c>
      <c r="M172" s="13">
        <v>6.2575660000000005E-2</v>
      </c>
      <c r="N172" s="11">
        <f t="shared" si="15"/>
        <v>0.19346206000000002</v>
      </c>
      <c r="O172" s="13">
        <v>0.13437859999999999</v>
      </c>
      <c r="P172" s="13">
        <v>6.5751909999999997E-2</v>
      </c>
      <c r="Q172" s="11">
        <f t="shared" si="16"/>
        <v>0.20013050999999998</v>
      </c>
      <c r="R172" s="12">
        <f t="shared" si="17"/>
        <v>0.19679628500000002</v>
      </c>
    </row>
    <row r="173" spans="1:18" x14ac:dyDescent="0.3">
      <c r="A173" s="10">
        <v>39254</v>
      </c>
      <c r="B173" s="13">
        <v>114.3322</v>
      </c>
      <c r="C173" s="13">
        <v>6.103248E-2</v>
      </c>
      <c r="D173" s="13">
        <v>0.1107009</v>
      </c>
      <c r="E173" s="13">
        <v>1.094927</v>
      </c>
      <c r="F173" s="11">
        <f t="shared" si="12"/>
        <v>1.26666038</v>
      </c>
      <c r="G173" s="13">
        <v>7.2645479999999998E-2</v>
      </c>
      <c r="H173" s="13">
        <v>0.1281011</v>
      </c>
      <c r="I173" s="13">
        <v>1.1423380000000001</v>
      </c>
      <c r="J173" s="11">
        <f t="shared" si="13"/>
        <v>1.3430845800000002</v>
      </c>
      <c r="K173" s="12">
        <f t="shared" si="14"/>
        <v>1.3048724800000002</v>
      </c>
      <c r="L173" s="13">
        <v>0.1310019</v>
      </c>
      <c r="M173" s="13">
        <v>6.0786369999999999E-2</v>
      </c>
      <c r="N173" s="11">
        <f t="shared" si="15"/>
        <v>0.19178827000000001</v>
      </c>
      <c r="O173" s="13">
        <v>0.13444639999999999</v>
      </c>
      <c r="P173" s="13">
        <v>6.3872189999999995E-2</v>
      </c>
      <c r="Q173" s="11">
        <f t="shared" si="16"/>
        <v>0.19831858999999999</v>
      </c>
      <c r="R173" s="12">
        <f t="shared" si="17"/>
        <v>0.19505343</v>
      </c>
    </row>
    <row r="174" spans="1:18" x14ac:dyDescent="0.3">
      <c r="A174" s="10">
        <v>39255</v>
      </c>
      <c r="B174" s="13">
        <v>95.971010000000007</v>
      </c>
      <c r="C174" s="13">
        <v>6.0486480000000002E-2</v>
      </c>
      <c r="D174" s="13">
        <v>0.1048547</v>
      </c>
      <c r="E174" s="13">
        <v>1.0836520000000001</v>
      </c>
      <c r="F174" s="11">
        <f t="shared" si="12"/>
        <v>1.24899318</v>
      </c>
      <c r="G174" s="13">
        <v>7.2402510000000003E-2</v>
      </c>
      <c r="H174" s="13">
        <v>0.1225318</v>
      </c>
      <c r="I174" s="13">
        <v>1.1305099999999999</v>
      </c>
      <c r="J174" s="11">
        <f t="shared" si="13"/>
        <v>1.32544431</v>
      </c>
      <c r="K174" s="12">
        <f t="shared" si="14"/>
        <v>1.2872187450000001</v>
      </c>
      <c r="L174" s="13">
        <v>0.13163849999999999</v>
      </c>
      <c r="M174" s="13">
        <v>5.9655489999999999E-2</v>
      </c>
      <c r="N174" s="11">
        <f t="shared" si="15"/>
        <v>0.19129399</v>
      </c>
      <c r="O174" s="13">
        <v>0.13514010000000001</v>
      </c>
      <c r="P174" s="13">
        <v>6.2662800000000005E-2</v>
      </c>
      <c r="Q174" s="11">
        <f t="shared" si="16"/>
        <v>0.1978029</v>
      </c>
      <c r="R174" s="12">
        <f t="shared" si="17"/>
        <v>0.19454844500000001</v>
      </c>
    </row>
    <row r="175" spans="1:18" x14ac:dyDescent="0.3">
      <c r="A175" s="10">
        <v>39256</v>
      </c>
      <c r="B175" s="13">
        <v>36.99051</v>
      </c>
      <c r="C175" s="13">
        <v>5.9506879999999998E-2</v>
      </c>
      <c r="D175" s="13">
        <v>9.5502180000000006E-2</v>
      </c>
      <c r="E175" s="13">
        <v>1.071199</v>
      </c>
      <c r="F175" s="11">
        <f t="shared" si="12"/>
        <v>1.22620806</v>
      </c>
      <c r="G175" s="13">
        <v>7.2198410000000005E-2</v>
      </c>
      <c r="H175" s="13">
        <v>0.114458</v>
      </c>
      <c r="I175" s="13">
        <v>1.1177060000000001</v>
      </c>
      <c r="J175" s="11">
        <f t="shared" si="13"/>
        <v>1.30436241</v>
      </c>
      <c r="K175" s="12">
        <f t="shared" si="14"/>
        <v>1.2652852349999999</v>
      </c>
      <c r="L175" s="13">
        <v>0.1328028</v>
      </c>
      <c r="M175" s="13">
        <v>5.8300449999999997E-2</v>
      </c>
      <c r="N175" s="11">
        <f t="shared" si="15"/>
        <v>0.19110325</v>
      </c>
      <c r="O175" s="13">
        <v>0.1364776</v>
      </c>
      <c r="P175" s="13">
        <v>6.1268540000000003E-2</v>
      </c>
      <c r="Q175" s="11">
        <f t="shared" si="16"/>
        <v>0.19774614000000001</v>
      </c>
      <c r="R175" s="12">
        <f t="shared" si="17"/>
        <v>0.19442469500000001</v>
      </c>
    </row>
    <row r="176" spans="1:18" x14ac:dyDescent="0.3">
      <c r="A176" s="10">
        <v>39257</v>
      </c>
      <c r="B176" s="13">
        <v>-5.9813140000000002</v>
      </c>
      <c r="C176" s="13">
        <v>5.8264660000000003E-2</v>
      </c>
      <c r="D176" s="13">
        <v>8.2832600000000006E-2</v>
      </c>
      <c r="E176" s="13">
        <v>1.051782</v>
      </c>
      <c r="F176" s="11">
        <f t="shared" si="12"/>
        <v>1.19287926</v>
      </c>
      <c r="G176" s="13">
        <v>7.1519579999999999E-2</v>
      </c>
      <c r="H176" s="13">
        <v>0.1029566</v>
      </c>
      <c r="I176" s="13">
        <v>1.0976919999999999</v>
      </c>
      <c r="J176" s="11">
        <f t="shared" si="13"/>
        <v>1.27216818</v>
      </c>
      <c r="K176" s="12">
        <f t="shared" si="14"/>
        <v>1.2325237200000001</v>
      </c>
      <c r="L176" s="13">
        <v>0.13382269999999999</v>
      </c>
      <c r="M176" s="13">
        <v>5.5556479999999998E-2</v>
      </c>
      <c r="N176" s="11">
        <f t="shared" si="15"/>
        <v>0.18937917999999998</v>
      </c>
      <c r="O176" s="13">
        <v>0.13763010000000001</v>
      </c>
      <c r="P176" s="13">
        <v>5.8420239999999998E-2</v>
      </c>
      <c r="Q176" s="11">
        <f t="shared" si="16"/>
        <v>0.19605033999999999</v>
      </c>
      <c r="R176" s="12">
        <f t="shared" si="17"/>
        <v>0.19271475999999998</v>
      </c>
    </row>
    <row r="177" spans="1:18" x14ac:dyDescent="0.3">
      <c r="A177" s="10">
        <v>39258</v>
      </c>
      <c r="B177" s="13">
        <v>-10.26746</v>
      </c>
      <c r="C177" s="13">
        <v>5.8284089999999997E-2</v>
      </c>
      <c r="D177" s="13">
        <v>6.9847119999999999E-2</v>
      </c>
      <c r="E177" s="13">
        <v>1.029617</v>
      </c>
      <c r="F177" s="11">
        <f t="shared" si="12"/>
        <v>1.1577482100000001</v>
      </c>
      <c r="G177" s="13">
        <v>7.1483450000000004E-2</v>
      </c>
      <c r="H177" s="13">
        <v>8.9812009999999998E-2</v>
      </c>
      <c r="I177" s="13">
        <v>1.0747040000000001</v>
      </c>
      <c r="J177" s="11">
        <f t="shared" si="13"/>
        <v>1.2359994600000002</v>
      </c>
      <c r="K177" s="12">
        <f t="shared" si="14"/>
        <v>1.1968738350000001</v>
      </c>
      <c r="L177" s="13">
        <v>0.13500190000000001</v>
      </c>
      <c r="M177" s="13">
        <v>5.2221879999999998E-2</v>
      </c>
      <c r="N177" s="11">
        <f t="shared" si="15"/>
        <v>0.18722378000000001</v>
      </c>
      <c r="O177" s="13">
        <v>0.1387717</v>
      </c>
      <c r="P177" s="13">
        <v>5.4928869999999998E-2</v>
      </c>
      <c r="Q177" s="11">
        <f t="shared" si="16"/>
        <v>0.19370056999999999</v>
      </c>
      <c r="R177" s="12">
        <f t="shared" si="17"/>
        <v>0.19046217500000001</v>
      </c>
    </row>
    <row r="178" spans="1:18" x14ac:dyDescent="0.3">
      <c r="A178" s="10">
        <v>39259</v>
      </c>
      <c r="B178" s="13">
        <v>156.3357</v>
      </c>
      <c r="C178" s="13">
        <v>5.8131370000000002E-2</v>
      </c>
      <c r="D178" s="13">
        <v>5.8099480000000002E-2</v>
      </c>
      <c r="E178" s="13">
        <v>1.01172</v>
      </c>
      <c r="F178" s="11">
        <f t="shared" si="12"/>
        <v>1.1279508499999999</v>
      </c>
      <c r="G178" s="13">
        <v>7.2090500000000002E-2</v>
      </c>
      <c r="H178" s="13">
        <v>7.7836879999999997E-2</v>
      </c>
      <c r="I178" s="13">
        <v>1.0561160000000001</v>
      </c>
      <c r="J178" s="11">
        <f t="shared" si="13"/>
        <v>1.2060433800000001</v>
      </c>
      <c r="K178" s="12">
        <f t="shared" si="14"/>
        <v>1.166997115</v>
      </c>
      <c r="L178" s="13">
        <v>0.13643</v>
      </c>
      <c r="M178" s="13">
        <v>4.9431790000000003E-2</v>
      </c>
      <c r="N178" s="11">
        <f t="shared" si="15"/>
        <v>0.18586179</v>
      </c>
      <c r="O178" s="13">
        <v>0.1402687</v>
      </c>
      <c r="P178" s="13">
        <v>5.1994039999999998E-2</v>
      </c>
      <c r="Q178" s="11">
        <f t="shared" si="16"/>
        <v>0.19226273999999999</v>
      </c>
      <c r="R178" s="12">
        <f t="shared" si="17"/>
        <v>0.18906226500000001</v>
      </c>
    </row>
    <row r="179" spans="1:18" x14ac:dyDescent="0.3">
      <c r="A179" s="10">
        <v>39260</v>
      </c>
      <c r="B179" s="13">
        <v>85.758510000000001</v>
      </c>
      <c r="C179" s="13">
        <v>5.88394E-2</v>
      </c>
      <c r="D179" s="13">
        <v>4.9258969999999999E-2</v>
      </c>
      <c r="E179" s="13">
        <v>1.0021059999999999</v>
      </c>
      <c r="F179" s="11">
        <f t="shared" si="12"/>
        <v>1.1102043699999999</v>
      </c>
      <c r="G179" s="13">
        <v>7.2994149999999994E-2</v>
      </c>
      <c r="H179" s="13">
        <v>6.7875679999999994E-2</v>
      </c>
      <c r="I179" s="13">
        <v>1.045474</v>
      </c>
      <c r="J179" s="11">
        <f t="shared" si="13"/>
        <v>1.18634383</v>
      </c>
      <c r="K179" s="12">
        <f t="shared" si="14"/>
        <v>1.1482741000000001</v>
      </c>
      <c r="L179" s="13">
        <v>0.13751189999999999</v>
      </c>
      <c r="M179" s="13">
        <v>4.7651739999999998E-2</v>
      </c>
      <c r="N179" s="11">
        <f t="shared" si="15"/>
        <v>0.18516363999999999</v>
      </c>
      <c r="O179" s="13">
        <v>0.1412805</v>
      </c>
      <c r="P179" s="13">
        <v>5.006099E-2</v>
      </c>
      <c r="Q179" s="11">
        <f t="shared" si="16"/>
        <v>0.19134149</v>
      </c>
      <c r="R179" s="12">
        <f t="shared" si="17"/>
        <v>0.18825256499999998</v>
      </c>
    </row>
    <row r="180" spans="1:18" x14ac:dyDescent="0.3">
      <c r="A180" s="10">
        <v>39261</v>
      </c>
      <c r="B180" s="13">
        <v>292.58499999999998</v>
      </c>
      <c r="C180" s="13">
        <v>6.5575099999999997E-2</v>
      </c>
      <c r="D180" s="13">
        <v>4.9119009999999998E-2</v>
      </c>
      <c r="E180" s="13">
        <v>1.0152330000000001</v>
      </c>
      <c r="F180" s="11">
        <f t="shared" si="12"/>
        <v>1.1299271100000001</v>
      </c>
      <c r="G180" s="13">
        <v>7.8111070000000005E-2</v>
      </c>
      <c r="H180" s="13">
        <v>6.4304650000000005E-2</v>
      </c>
      <c r="I180" s="13">
        <v>1.0582800000000001</v>
      </c>
      <c r="J180" s="11">
        <f t="shared" si="13"/>
        <v>1.2006957200000001</v>
      </c>
      <c r="K180" s="12">
        <f t="shared" si="14"/>
        <v>1.1653114150000001</v>
      </c>
      <c r="L180" s="13">
        <v>0.13970379999999999</v>
      </c>
      <c r="M180" s="13">
        <v>4.8932950000000003E-2</v>
      </c>
      <c r="N180" s="11">
        <f t="shared" si="15"/>
        <v>0.18863674999999999</v>
      </c>
      <c r="O180" s="13">
        <v>0.14301320000000001</v>
      </c>
      <c r="P180" s="13">
        <v>5.1273390000000002E-2</v>
      </c>
      <c r="Q180" s="11">
        <f t="shared" si="16"/>
        <v>0.19428659000000001</v>
      </c>
      <c r="R180" s="12">
        <f t="shared" si="17"/>
        <v>0.19146167</v>
      </c>
    </row>
    <row r="181" spans="1:18" x14ac:dyDescent="0.3">
      <c r="A181" s="10">
        <v>39262</v>
      </c>
      <c r="B181" s="13">
        <v>828.57950000000005</v>
      </c>
      <c r="C181" s="13">
        <v>7.4401659999999994E-2</v>
      </c>
      <c r="D181" s="13">
        <v>5.6969270000000002E-2</v>
      </c>
      <c r="E181" s="13">
        <v>1.046303</v>
      </c>
      <c r="F181" s="11">
        <f t="shared" si="12"/>
        <v>1.1776739300000001</v>
      </c>
      <c r="G181" s="13">
        <v>8.6517769999999994E-2</v>
      </c>
      <c r="H181" s="13">
        <v>6.9457519999999995E-2</v>
      </c>
      <c r="I181" s="13">
        <v>1.0892869999999999</v>
      </c>
      <c r="J181" s="11">
        <f t="shared" si="13"/>
        <v>1.2452622899999999</v>
      </c>
      <c r="K181" s="12">
        <f t="shared" si="14"/>
        <v>1.21146811</v>
      </c>
      <c r="L181" s="13">
        <v>0.1411867</v>
      </c>
      <c r="M181" s="13">
        <v>5.5949440000000003E-2</v>
      </c>
      <c r="N181" s="11">
        <f t="shared" si="15"/>
        <v>0.19713614000000002</v>
      </c>
      <c r="O181" s="13">
        <v>0.14422660000000001</v>
      </c>
      <c r="P181" s="13">
        <v>5.8354879999999998E-2</v>
      </c>
      <c r="Q181" s="11">
        <f t="shared" si="16"/>
        <v>0.20258148000000001</v>
      </c>
      <c r="R181" s="12">
        <f t="shared" si="17"/>
        <v>0.19985881</v>
      </c>
    </row>
    <row r="182" spans="1:18" x14ac:dyDescent="0.3">
      <c r="A182" s="10">
        <v>39263</v>
      </c>
      <c r="B182" s="13">
        <v>816.75879999999995</v>
      </c>
      <c r="C182" s="13">
        <v>8.5976910000000004E-2</v>
      </c>
      <c r="D182" s="13">
        <v>6.9891010000000003E-2</v>
      </c>
      <c r="E182" s="13">
        <v>1.104398</v>
      </c>
      <c r="F182" s="11">
        <f t="shared" si="12"/>
        <v>1.2602659199999999</v>
      </c>
      <c r="G182" s="13">
        <v>9.9953760000000003E-2</v>
      </c>
      <c r="H182" s="13">
        <v>8.1772250000000005E-2</v>
      </c>
      <c r="I182" s="13">
        <v>1.14958</v>
      </c>
      <c r="J182" s="11">
        <f t="shared" si="13"/>
        <v>1.33130601</v>
      </c>
      <c r="K182" s="12">
        <f t="shared" si="14"/>
        <v>1.2957859649999999</v>
      </c>
      <c r="L182" s="13">
        <v>0.14517330000000001</v>
      </c>
      <c r="M182" s="13">
        <v>6.8147310000000003E-2</v>
      </c>
      <c r="N182" s="11">
        <f t="shared" si="15"/>
        <v>0.21332061000000002</v>
      </c>
      <c r="O182" s="13">
        <v>0.1483439</v>
      </c>
      <c r="P182" s="13">
        <v>7.106034E-2</v>
      </c>
      <c r="Q182" s="11">
        <f t="shared" si="16"/>
        <v>0.21940424</v>
      </c>
      <c r="R182" s="12">
        <f t="shared" si="17"/>
        <v>0.21636242500000002</v>
      </c>
    </row>
    <row r="183" spans="1:18" x14ac:dyDescent="0.3">
      <c r="A183" s="10">
        <v>39264</v>
      </c>
      <c r="B183" s="13">
        <v>521.07069999999999</v>
      </c>
      <c r="C183" s="13">
        <v>8.9069280000000001E-2</v>
      </c>
      <c r="D183" s="13">
        <v>7.768013E-2</v>
      </c>
      <c r="E183" s="13">
        <v>1.126555</v>
      </c>
      <c r="F183" s="11">
        <f t="shared" si="12"/>
        <v>1.29330441</v>
      </c>
      <c r="G183" s="13">
        <v>0.1044557</v>
      </c>
      <c r="H183" s="13">
        <v>8.9737510000000006E-2</v>
      </c>
      <c r="I183" s="13">
        <v>1.174283</v>
      </c>
      <c r="J183" s="11">
        <f t="shared" si="13"/>
        <v>1.3684762099999999</v>
      </c>
      <c r="K183" s="12">
        <f t="shared" si="14"/>
        <v>1.33089031</v>
      </c>
      <c r="L183" s="13">
        <v>0.14792820000000001</v>
      </c>
      <c r="M183" s="13">
        <v>7.2848430000000006E-2</v>
      </c>
      <c r="N183" s="11">
        <f t="shared" si="15"/>
        <v>0.22077663000000003</v>
      </c>
      <c r="O183" s="13">
        <v>0.15132080000000001</v>
      </c>
      <c r="P183" s="13">
        <v>7.6272880000000001E-2</v>
      </c>
      <c r="Q183" s="11">
        <f t="shared" si="16"/>
        <v>0.22759368000000002</v>
      </c>
      <c r="R183" s="12">
        <f t="shared" si="17"/>
        <v>0.22418515500000002</v>
      </c>
    </row>
    <row r="184" spans="1:18" x14ac:dyDescent="0.3">
      <c r="A184" s="10">
        <v>39265</v>
      </c>
      <c r="B184" s="13">
        <v>295.57409999999999</v>
      </c>
      <c r="C184" s="13">
        <v>8.4917629999999994E-2</v>
      </c>
      <c r="D184" s="13">
        <v>7.9983059999999995E-2</v>
      </c>
      <c r="E184" s="13">
        <v>1.1181270000000001</v>
      </c>
      <c r="F184" s="11">
        <f t="shared" si="12"/>
        <v>1.2830276900000002</v>
      </c>
      <c r="G184" s="13">
        <v>0.10070270000000001</v>
      </c>
      <c r="H184" s="13">
        <v>9.2633779999999999E-2</v>
      </c>
      <c r="I184" s="13">
        <v>1.1663289999999999</v>
      </c>
      <c r="J184" s="11">
        <f t="shared" si="13"/>
        <v>1.3596654799999999</v>
      </c>
      <c r="K184" s="12">
        <f t="shared" si="14"/>
        <v>1.3213465850000001</v>
      </c>
      <c r="L184" s="13">
        <v>0.14892369999999999</v>
      </c>
      <c r="M184" s="13">
        <v>7.2560470000000002E-2</v>
      </c>
      <c r="N184" s="11">
        <f t="shared" si="15"/>
        <v>0.22148416999999998</v>
      </c>
      <c r="O184" s="13">
        <v>0.15250269999999999</v>
      </c>
      <c r="P184" s="13">
        <v>7.6193350000000007E-2</v>
      </c>
      <c r="Q184" s="11">
        <f t="shared" si="16"/>
        <v>0.22869604999999998</v>
      </c>
      <c r="R184" s="12">
        <f t="shared" si="17"/>
        <v>0.22509010999999998</v>
      </c>
    </row>
    <row r="185" spans="1:18" x14ac:dyDescent="0.3">
      <c r="A185" s="10">
        <v>39266</v>
      </c>
      <c r="B185" s="13">
        <v>975.61360000000002</v>
      </c>
      <c r="C185" s="13">
        <v>8.3522819999999998E-2</v>
      </c>
      <c r="D185" s="13">
        <v>8.3849259999999995E-2</v>
      </c>
      <c r="E185" s="13">
        <v>1.118789</v>
      </c>
      <c r="F185" s="11">
        <f t="shared" si="12"/>
        <v>1.2861610800000001</v>
      </c>
      <c r="G185" s="13">
        <v>9.9026749999999997E-2</v>
      </c>
      <c r="H185" s="13">
        <v>9.6522280000000002E-2</v>
      </c>
      <c r="I185" s="13">
        <v>1.1666339999999999</v>
      </c>
      <c r="J185" s="11">
        <f t="shared" si="13"/>
        <v>1.36218303</v>
      </c>
      <c r="K185" s="12">
        <f t="shared" si="14"/>
        <v>1.324172055</v>
      </c>
      <c r="L185" s="13">
        <v>0.14826739999999999</v>
      </c>
      <c r="M185" s="13">
        <v>7.3493370000000002E-2</v>
      </c>
      <c r="N185" s="11">
        <f t="shared" si="15"/>
        <v>0.22176077</v>
      </c>
      <c r="O185" s="13">
        <v>0.15184400000000001</v>
      </c>
      <c r="P185" s="13">
        <v>7.720805E-2</v>
      </c>
      <c r="Q185" s="11">
        <f t="shared" si="16"/>
        <v>0.22905205000000001</v>
      </c>
      <c r="R185" s="12">
        <f t="shared" si="17"/>
        <v>0.22540641</v>
      </c>
    </row>
    <row r="186" spans="1:18" x14ac:dyDescent="0.3">
      <c r="A186" s="10">
        <v>39267</v>
      </c>
      <c r="B186" s="13">
        <v>2061.692</v>
      </c>
      <c r="C186" s="13">
        <v>8.8147420000000004E-2</v>
      </c>
      <c r="D186" s="13">
        <v>9.9522330000000006E-2</v>
      </c>
      <c r="E186" s="13">
        <v>1.131238</v>
      </c>
      <c r="F186" s="11">
        <f t="shared" si="12"/>
        <v>1.3189077499999999</v>
      </c>
      <c r="G186" s="13">
        <v>0.10278859999999999</v>
      </c>
      <c r="H186" s="13">
        <v>0.10674309999999999</v>
      </c>
      <c r="I186" s="13">
        <v>1.175573</v>
      </c>
      <c r="J186" s="11">
        <f t="shared" si="13"/>
        <v>1.3851046999999999</v>
      </c>
      <c r="K186" s="12">
        <f t="shared" si="14"/>
        <v>1.3520062249999998</v>
      </c>
      <c r="L186" s="13">
        <v>0.14551269999999999</v>
      </c>
      <c r="M186" s="13">
        <v>7.6378210000000002E-2</v>
      </c>
      <c r="N186" s="11">
        <f t="shared" si="15"/>
        <v>0.22189091</v>
      </c>
      <c r="O186" s="13">
        <v>0.14919099999999999</v>
      </c>
      <c r="P186" s="13">
        <v>8.0374319999999999E-2</v>
      </c>
      <c r="Q186" s="11">
        <f t="shared" si="16"/>
        <v>0.22956531999999999</v>
      </c>
      <c r="R186" s="12">
        <f t="shared" si="17"/>
        <v>0.22572811500000001</v>
      </c>
    </row>
    <row r="187" spans="1:18" x14ac:dyDescent="0.3">
      <c r="A187" s="10">
        <v>39268</v>
      </c>
      <c r="B187" s="13">
        <v>2898.2370000000001</v>
      </c>
      <c r="C187" s="13">
        <v>0.1178375</v>
      </c>
      <c r="D187" s="13">
        <v>0.13707539999999999</v>
      </c>
      <c r="E187" s="13">
        <v>1.342733</v>
      </c>
      <c r="F187" s="11">
        <f t="shared" si="12"/>
        <v>1.5976458999999998</v>
      </c>
      <c r="G187" s="13">
        <v>0.1345548</v>
      </c>
      <c r="H187" s="13">
        <v>0.13296849999999999</v>
      </c>
      <c r="I187" s="13">
        <v>1.38446</v>
      </c>
      <c r="J187" s="11">
        <f t="shared" si="13"/>
        <v>1.6519832999999999</v>
      </c>
      <c r="K187" s="12">
        <f t="shared" si="14"/>
        <v>1.6248145999999999</v>
      </c>
      <c r="L187" s="13">
        <v>0.16755210000000001</v>
      </c>
      <c r="M187" s="13">
        <v>0.10137790000000001</v>
      </c>
      <c r="N187" s="11">
        <f t="shared" si="15"/>
        <v>0.26893</v>
      </c>
      <c r="O187" s="13">
        <v>0.17195740000000001</v>
      </c>
      <c r="P187" s="13">
        <v>0.106789</v>
      </c>
      <c r="Q187" s="11">
        <f t="shared" si="16"/>
        <v>0.27874640000000001</v>
      </c>
      <c r="R187" s="12">
        <f t="shared" si="17"/>
        <v>0.27383820000000003</v>
      </c>
    </row>
    <row r="188" spans="1:18" x14ac:dyDescent="0.3">
      <c r="A188" s="10">
        <v>39269</v>
      </c>
      <c r="B188" s="13">
        <v>2370.9899999999998</v>
      </c>
      <c r="C188" s="13">
        <v>0.14881839999999999</v>
      </c>
      <c r="D188" s="13">
        <v>0.1766964</v>
      </c>
      <c r="E188" s="13">
        <v>1.6009169999999999</v>
      </c>
      <c r="F188" s="11">
        <f t="shared" si="12"/>
        <v>1.9264318</v>
      </c>
      <c r="G188" s="13">
        <v>0.1655905</v>
      </c>
      <c r="H188" s="13">
        <v>0.1716432</v>
      </c>
      <c r="I188" s="13">
        <v>1.652628</v>
      </c>
      <c r="J188" s="11">
        <f t="shared" si="13"/>
        <v>1.9898617000000001</v>
      </c>
      <c r="K188" s="12">
        <f t="shared" si="14"/>
        <v>1.95814675</v>
      </c>
      <c r="L188" s="13">
        <v>0.19009570000000001</v>
      </c>
      <c r="M188" s="13">
        <v>0.13528979999999999</v>
      </c>
      <c r="N188" s="11">
        <f t="shared" si="15"/>
        <v>0.32538549999999999</v>
      </c>
      <c r="O188" s="13">
        <v>0.19402639999999999</v>
      </c>
      <c r="P188" s="13">
        <v>0.14192009999999999</v>
      </c>
      <c r="Q188" s="11">
        <f t="shared" si="16"/>
        <v>0.33594649999999998</v>
      </c>
      <c r="R188" s="12">
        <f t="shared" si="17"/>
        <v>0.33066600000000002</v>
      </c>
    </row>
    <row r="189" spans="1:18" x14ac:dyDescent="0.3">
      <c r="A189" s="10">
        <v>39270</v>
      </c>
      <c r="B189" s="13">
        <v>1549.982</v>
      </c>
      <c r="C189" s="13">
        <v>0.14853050000000001</v>
      </c>
      <c r="D189" s="13">
        <v>0.1846062</v>
      </c>
      <c r="E189" s="13">
        <v>1.6045020000000001</v>
      </c>
      <c r="F189" s="11">
        <f t="shared" si="12"/>
        <v>1.9376387000000002</v>
      </c>
      <c r="G189" s="13">
        <v>0.16470969999999999</v>
      </c>
      <c r="H189" s="13">
        <v>0.18248800000000001</v>
      </c>
      <c r="I189" s="13">
        <v>1.6624490000000001</v>
      </c>
      <c r="J189" s="11">
        <f t="shared" si="13"/>
        <v>2.0096467000000002</v>
      </c>
      <c r="K189" s="12">
        <f t="shared" si="14"/>
        <v>1.9736427000000001</v>
      </c>
      <c r="L189" s="13">
        <v>0.1973615</v>
      </c>
      <c r="M189" s="13">
        <v>0.14252480000000001</v>
      </c>
      <c r="N189" s="11">
        <f t="shared" si="15"/>
        <v>0.33988629999999997</v>
      </c>
      <c r="O189" s="13">
        <v>0.2009136</v>
      </c>
      <c r="P189" s="13">
        <v>0.14960419999999999</v>
      </c>
      <c r="Q189" s="11">
        <f t="shared" si="16"/>
        <v>0.35051779999999999</v>
      </c>
      <c r="R189" s="12">
        <f t="shared" si="17"/>
        <v>0.34520204999999998</v>
      </c>
    </row>
    <row r="190" spans="1:18" x14ac:dyDescent="0.3">
      <c r="A190" s="10">
        <v>39271</v>
      </c>
      <c r="B190" s="13">
        <v>1069.963</v>
      </c>
      <c r="C190" s="13">
        <v>0.14808879999999999</v>
      </c>
      <c r="D190" s="13">
        <v>0.1885404</v>
      </c>
      <c r="E190" s="13">
        <v>1.5864279999999999</v>
      </c>
      <c r="F190" s="11">
        <f t="shared" si="12"/>
        <v>1.9230571999999999</v>
      </c>
      <c r="G190" s="13">
        <v>0.16463929999999999</v>
      </c>
      <c r="H190" s="13">
        <v>0.18810279999999999</v>
      </c>
      <c r="I190" s="13">
        <v>1.648558</v>
      </c>
      <c r="J190" s="11">
        <f t="shared" si="13"/>
        <v>2.0013000999999999</v>
      </c>
      <c r="K190" s="12">
        <f t="shared" si="14"/>
        <v>1.9621786499999998</v>
      </c>
      <c r="L190" s="13">
        <v>0.206038</v>
      </c>
      <c r="M190" s="13">
        <v>0.1453044</v>
      </c>
      <c r="N190" s="11">
        <f t="shared" si="15"/>
        <v>0.3513424</v>
      </c>
      <c r="O190" s="13">
        <v>0.20937339999999999</v>
      </c>
      <c r="P190" s="13">
        <v>0.152701</v>
      </c>
      <c r="Q190" s="11">
        <f t="shared" si="16"/>
        <v>0.36207440000000002</v>
      </c>
      <c r="R190" s="12">
        <f t="shared" si="17"/>
        <v>0.35670840000000004</v>
      </c>
    </row>
    <row r="191" spans="1:18" x14ac:dyDescent="0.3">
      <c r="A191" s="10">
        <v>39272</v>
      </c>
      <c r="B191" s="13">
        <v>560.59079999999994</v>
      </c>
      <c r="C191" s="13">
        <v>0.14569660000000001</v>
      </c>
      <c r="D191" s="13">
        <v>0.18893209999999999</v>
      </c>
      <c r="E191" s="13">
        <v>1.5596969999999999</v>
      </c>
      <c r="F191" s="11">
        <f t="shared" si="12"/>
        <v>1.8943257</v>
      </c>
      <c r="G191" s="13">
        <v>0.16406180000000001</v>
      </c>
      <c r="H191" s="13">
        <v>0.19038459999999999</v>
      </c>
      <c r="I191" s="13">
        <v>1.6246370000000001</v>
      </c>
      <c r="J191" s="11">
        <f t="shared" si="13"/>
        <v>1.9790834000000002</v>
      </c>
      <c r="K191" s="12">
        <f t="shared" si="14"/>
        <v>1.93670455</v>
      </c>
      <c r="L191" s="13">
        <v>0.21377470000000001</v>
      </c>
      <c r="M191" s="13">
        <v>0.14384179999999999</v>
      </c>
      <c r="N191" s="11">
        <f t="shared" si="15"/>
        <v>0.3576165</v>
      </c>
      <c r="O191" s="13">
        <v>0.21718370000000001</v>
      </c>
      <c r="P191" s="13">
        <v>0.15129329999999999</v>
      </c>
      <c r="Q191" s="11">
        <f t="shared" si="16"/>
        <v>0.368477</v>
      </c>
      <c r="R191" s="12">
        <f t="shared" si="17"/>
        <v>0.36304674999999997</v>
      </c>
    </row>
    <row r="192" spans="1:18" x14ac:dyDescent="0.3">
      <c r="A192" s="10">
        <v>39273</v>
      </c>
      <c r="B192" s="13">
        <v>347.53699999999998</v>
      </c>
      <c r="C192" s="13">
        <v>0.1380284</v>
      </c>
      <c r="D192" s="13">
        <v>0.1862856</v>
      </c>
      <c r="E192" s="13">
        <v>1.5268470000000001</v>
      </c>
      <c r="F192" s="11">
        <f t="shared" si="12"/>
        <v>1.8511610000000001</v>
      </c>
      <c r="G192" s="13">
        <v>0.15856439999999999</v>
      </c>
      <c r="H192" s="13">
        <v>0.19098209999999999</v>
      </c>
      <c r="I192" s="13">
        <v>1.5935319999999999</v>
      </c>
      <c r="J192" s="11">
        <f t="shared" si="13"/>
        <v>1.9430784999999999</v>
      </c>
      <c r="K192" s="12">
        <f t="shared" si="14"/>
        <v>1.8971197499999999</v>
      </c>
      <c r="L192" s="13">
        <v>0.2202749</v>
      </c>
      <c r="M192" s="13">
        <v>0.1385383</v>
      </c>
      <c r="N192" s="11">
        <f t="shared" si="15"/>
        <v>0.3588132</v>
      </c>
      <c r="O192" s="13">
        <v>0.2239294</v>
      </c>
      <c r="P192" s="13">
        <v>0.14589869999999999</v>
      </c>
      <c r="Q192" s="11">
        <f t="shared" si="16"/>
        <v>0.36982809999999999</v>
      </c>
      <c r="R192" s="12">
        <f t="shared" si="17"/>
        <v>0.36432065000000002</v>
      </c>
    </row>
    <row r="193" spans="1:18" x14ac:dyDescent="0.3">
      <c r="A193" s="10">
        <v>39274</v>
      </c>
      <c r="B193" s="13">
        <v>27.832719999999998</v>
      </c>
      <c r="C193" s="13">
        <v>0.12791449999999999</v>
      </c>
      <c r="D193" s="13">
        <v>0.1820109</v>
      </c>
      <c r="E193" s="13">
        <v>1.492515</v>
      </c>
      <c r="F193" s="11">
        <f t="shared" si="12"/>
        <v>1.8024404000000001</v>
      </c>
      <c r="G193" s="13">
        <v>0.14956520000000001</v>
      </c>
      <c r="H193" s="13">
        <v>0.19031729999999999</v>
      </c>
      <c r="I193" s="13">
        <v>1.5592250000000001</v>
      </c>
      <c r="J193" s="11">
        <f t="shared" si="13"/>
        <v>1.8991074999999999</v>
      </c>
      <c r="K193" s="12">
        <f t="shared" si="14"/>
        <v>1.85077395</v>
      </c>
      <c r="L193" s="13">
        <v>0.2250257</v>
      </c>
      <c r="M193" s="13">
        <v>0.131606</v>
      </c>
      <c r="N193" s="11">
        <f t="shared" si="15"/>
        <v>0.3566317</v>
      </c>
      <c r="O193" s="13">
        <v>0.22889780000000001</v>
      </c>
      <c r="P193" s="13">
        <v>0.13869919999999999</v>
      </c>
      <c r="Q193" s="11">
        <f t="shared" si="16"/>
        <v>0.36759700000000001</v>
      </c>
      <c r="R193" s="12">
        <f t="shared" si="17"/>
        <v>0.36211435000000003</v>
      </c>
    </row>
    <row r="194" spans="1:18" x14ac:dyDescent="0.3">
      <c r="A194" s="10">
        <v>39275</v>
      </c>
      <c r="B194" s="13">
        <v>-158.89410000000001</v>
      </c>
      <c r="C194" s="13">
        <v>0.1170573</v>
      </c>
      <c r="D194" s="13">
        <v>0.1761675</v>
      </c>
      <c r="E194" s="13">
        <v>1.4569730000000001</v>
      </c>
      <c r="F194" s="11">
        <f t="shared" si="12"/>
        <v>1.7501978</v>
      </c>
      <c r="G194" s="13">
        <v>0.1391714</v>
      </c>
      <c r="H194" s="13">
        <v>0.18788540000000001</v>
      </c>
      <c r="I194" s="13">
        <v>1.522742</v>
      </c>
      <c r="J194" s="11">
        <f t="shared" si="13"/>
        <v>1.8497988000000001</v>
      </c>
      <c r="K194" s="12">
        <f t="shared" si="14"/>
        <v>1.7999982999999999</v>
      </c>
      <c r="L194" s="13">
        <v>0.22849990000000001</v>
      </c>
      <c r="M194" s="13">
        <v>0.1240668</v>
      </c>
      <c r="N194" s="11">
        <f t="shared" si="15"/>
        <v>0.35256670000000001</v>
      </c>
      <c r="O194" s="13">
        <v>0.2326162</v>
      </c>
      <c r="P194" s="13">
        <v>0.13081999999999999</v>
      </c>
      <c r="Q194" s="11">
        <f t="shared" si="16"/>
        <v>0.36343619999999999</v>
      </c>
      <c r="R194" s="12">
        <f t="shared" si="17"/>
        <v>0.35800145</v>
      </c>
    </row>
    <row r="195" spans="1:18" x14ac:dyDescent="0.3">
      <c r="A195" s="10">
        <v>39276</v>
      </c>
      <c r="B195" s="13">
        <v>84.985990000000001</v>
      </c>
      <c r="C195" s="13">
        <v>0.1070195</v>
      </c>
      <c r="D195" s="13">
        <v>0.16834109999999999</v>
      </c>
      <c r="E195" s="13">
        <v>1.4236</v>
      </c>
      <c r="F195" s="11">
        <f t="shared" ref="F195:F258" si="18">SUM(C195:E195)</f>
        <v>1.6989605999999999</v>
      </c>
      <c r="G195" s="13">
        <v>0.130024</v>
      </c>
      <c r="H195" s="13">
        <v>0.18359110000000001</v>
      </c>
      <c r="I195" s="13">
        <v>1.4884120000000001</v>
      </c>
      <c r="J195" s="11">
        <f t="shared" ref="J195:J258" si="19">SUM(G195:I195)</f>
        <v>1.8020271000000001</v>
      </c>
      <c r="K195" s="12">
        <f t="shared" ref="K195:K258" si="20">AVERAGE(F195,J195)</f>
        <v>1.75049385</v>
      </c>
      <c r="L195" s="13">
        <v>0.231598</v>
      </c>
      <c r="M195" s="13">
        <v>0.11656850000000001</v>
      </c>
      <c r="N195" s="11">
        <f t="shared" ref="N195:N258" si="21">SUM(L195:M195)</f>
        <v>0.34816649999999999</v>
      </c>
      <c r="O195" s="13">
        <v>0.23608870000000001</v>
      </c>
      <c r="P195" s="13">
        <v>0.1230257</v>
      </c>
      <c r="Q195" s="11">
        <f t="shared" ref="Q195:Q258" si="22">SUM(O195:P195)</f>
        <v>0.3591144</v>
      </c>
      <c r="R195" s="12">
        <f t="shared" ref="R195:R258" si="23">AVERAGE(N195,Q195)</f>
        <v>0.35364045</v>
      </c>
    </row>
    <row r="196" spans="1:18" x14ac:dyDescent="0.3">
      <c r="A196" s="10">
        <v>39277</v>
      </c>
      <c r="B196" s="13">
        <v>40.51482</v>
      </c>
      <c r="C196" s="13">
        <v>9.8356860000000004E-2</v>
      </c>
      <c r="D196" s="13">
        <v>0.15835179999999999</v>
      </c>
      <c r="E196" s="13">
        <v>1.3901950000000001</v>
      </c>
      <c r="F196" s="11">
        <f t="shared" si="18"/>
        <v>1.64690366</v>
      </c>
      <c r="G196" s="13">
        <v>0.1220087</v>
      </c>
      <c r="H196" s="13">
        <v>0.1770476</v>
      </c>
      <c r="I196" s="13">
        <v>1.453532</v>
      </c>
      <c r="J196" s="11">
        <f t="shared" si="19"/>
        <v>1.7525883</v>
      </c>
      <c r="K196" s="12">
        <f t="shared" si="20"/>
        <v>1.6997459799999999</v>
      </c>
      <c r="L196" s="13">
        <v>0.23416899999999999</v>
      </c>
      <c r="M196" s="13">
        <v>0.109141</v>
      </c>
      <c r="N196" s="11">
        <f t="shared" si="21"/>
        <v>0.34331</v>
      </c>
      <c r="O196" s="13">
        <v>0.2390313</v>
      </c>
      <c r="P196" s="13">
        <v>0.1152721</v>
      </c>
      <c r="Q196" s="11">
        <f t="shared" si="22"/>
        <v>0.35430339999999999</v>
      </c>
      <c r="R196" s="12">
        <f t="shared" si="23"/>
        <v>0.34880670000000003</v>
      </c>
    </row>
    <row r="197" spans="1:18" x14ac:dyDescent="0.3">
      <c r="A197" s="10">
        <v>39278</v>
      </c>
      <c r="B197" s="13">
        <v>121.44410000000001</v>
      </c>
      <c r="C197" s="13">
        <v>9.3013719999999994E-2</v>
      </c>
      <c r="D197" s="13">
        <v>0.14772859999999999</v>
      </c>
      <c r="E197" s="13">
        <v>1.3579490000000001</v>
      </c>
      <c r="F197" s="11">
        <f t="shared" si="18"/>
        <v>1.5986913200000001</v>
      </c>
      <c r="G197" s="13">
        <v>0.1162527</v>
      </c>
      <c r="H197" s="13">
        <v>0.1686658</v>
      </c>
      <c r="I197" s="13">
        <v>1.4196150000000001</v>
      </c>
      <c r="J197" s="11">
        <f t="shared" si="19"/>
        <v>1.7045335000000001</v>
      </c>
      <c r="K197" s="12">
        <f t="shared" si="20"/>
        <v>1.6516124100000003</v>
      </c>
      <c r="L197" s="13">
        <v>0.2363188</v>
      </c>
      <c r="M197" s="13">
        <v>0.1020916</v>
      </c>
      <c r="N197" s="11">
        <f t="shared" si="21"/>
        <v>0.3384104</v>
      </c>
      <c r="O197" s="13">
        <v>0.24135599999999999</v>
      </c>
      <c r="P197" s="13">
        <v>0.1078757</v>
      </c>
      <c r="Q197" s="11">
        <f t="shared" si="22"/>
        <v>0.34923169999999998</v>
      </c>
      <c r="R197" s="12">
        <f t="shared" si="23"/>
        <v>0.34382104999999996</v>
      </c>
    </row>
    <row r="198" spans="1:18" x14ac:dyDescent="0.3">
      <c r="A198" s="10">
        <v>39279</v>
      </c>
      <c r="B198" s="13">
        <v>362.9658</v>
      </c>
      <c r="C198" s="13">
        <v>9.1225619999999993E-2</v>
      </c>
      <c r="D198" s="13">
        <v>0.13840050000000001</v>
      </c>
      <c r="E198" s="13">
        <v>1.3347329999999999</v>
      </c>
      <c r="F198" s="11">
        <f t="shared" si="18"/>
        <v>1.56435912</v>
      </c>
      <c r="G198" s="13">
        <v>0.113916</v>
      </c>
      <c r="H198" s="13">
        <v>0.16020309999999999</v>
      </c>
      <c r="I198" s="13">
        <v>1.3951640000000001</v>
      </c>
      <c r="J198" s="11">
        <f t="shared" si="19"/>
        <v>1.6692831000000001</v>
      </c>
      <c r="K198" s="12">
        <f t="shared" si="20"/>
        <v>1.6168211100000001</v>
      </c>
      <c r="L198" s="13">
        <v>0.23898179999999999</v>
      </c>
      <c r="M198" s="13">
        <v>9.6135559999999995E-2</v>
      </c>
      <c r="N198" s="11">
        <f t="shared" si="21"/>
        <v>0.33511735999999998</v>
      </c>
      <c r="O198" s="13">
        <v>0.2441045</v>
      </c>
      <c r="P198" s="13">
        <v>0.1015778</v>
      </c>
      <c r="Q198" s="11">
        <f t="shared" si="22"/>
        <v>0.3456823</v>
      </c>
      <c r="R198" s="12">
        <f t="shared" si="23"/>
        <v>0.34039982999999996</v>
      </c>
    </row>
    <row r="199" spans="1:18" x14ac:dyDescent="0.3">
      <c r="A199" s="10">
        <v>39280</v>
      </c>
      <c r="B199" s="13">
        <v>535.26850000000002</v>
      </c>
      <c r="C199" s="13">
        <v>9.0082599999999999E-2</v>
      </c>
      <c r="D199" s="13">
        <v>0.1298502</v>
      </c>
      <c r="E199" s="13">
        <v>1.3217239999999999</v>
      </c>
      <c r="F199" s="11">
        <f t="shared" si="18"/>
        <v>1.5416567999999999</v>
      </c>
      <c r="G199" s="13">
        <v>0.11350449999999999</v>
      </c>
      <c r="H199" s="13">
        <v>0.15211469999999999</v>
      </c>
      <c r="I199" s="13">
        <v>1.380943</v>
      </c>
      <c r="J199" s="11">
        <f t="shared" si="19"/>
        <v>1.6465622</v>
      </c>
      <c r="K199" s="12">
        <f t="shared" si="20"/>
        <v>1.5941095000000001</v>
      </c>
      <c r="L199" s="13">
        <v>0.24225530000000001</v>
      </c>
      <c r="M199" s="13">
        <v>9.1786389999999995E-2</v>
      </c>
      <c r="N199" s="11">
        <f t="shared" si="21"/>
        <v>0.33404169</v>
      </c>
      <c r="O199" s="13">
        <v>0.24761130000000001</v>
      </c>
      <c r="P199" s="13">
        <v>9.6961069999999996E-2</v>
      </c>
      <c r="Q199" s="11">
        <f t="shared" si="22"/>
        <v>0.34457237000000002</v>
      </c>
      <c r="R199" s="12">
        <f t="shared" si="23"/>
        <v>0.33930703000000001</v>
      </c>
    </row>
    <row r="200" spans="1:18" x14ac:dyDescent="0.3">
      <c r="A200" s="10">
        <v>39281</v>
      </c>
      <c r="B200" s="13">
        <v>652.90549999999996</v>
      </c>
      <c r="C200" s="13">
        <v>9.2654559999999997E-2</v>
      </c>
      <c r="D200" s="13">
        <v>0.12512870000000001</v>
      </c>
      <c r="E200" s="13">
        <v>1.3352390000000001</v>
      </c>
      <c r="F200" s="11">
        <f t="shared" si="18"/>
        <v>1.5530222600000001</v>
      </c>
      <c r="G200" s="13">
        <v>0.1183072</v>
      </c>
      <c r="H200" s="13">
        <v>0.14662310000000001</v>
      </c>
      <c r="I200" s="13">
        <v>1.393942</v>
      </c>
      <c r="J200" s="11">
        <f t="shared" si="19"/>
        <v>1.6588723000000001</v>
      </c>
      <c r="K200" s="12">
        <f t="shared" si="20"/>
        <v>1.6059472800000001</v>
      </c>
      <c r="L200" s="13">
        <v>0.24782779999999999</v>
      </c>
      <c r="M200" s="13">
        <v>9.0463409999999994E-2</v>
      </c>
      <c r="N200" s="11">
        <f t="shared" si="21"/>
        <v>0.33829120999999995</v>
      </c>
      <c r="O200" s="13">
        <v>0.25354890000000002</v>
      </c>
      <c r="P200" s="13">
        <v>9.5698690000000003E-2</v>
      </c>
      <c r="Q200" s="11">
        <f t="shared" si="22"/>
        <v>0.34924759000000005</v>
      </c>
      <c r="R200" s="12">
        <f t="shared" si="23"/>
        <v>0.3437694</v>
      </c>
    </row>
    <row r="201" spans="1:18" x14ac:dyDescent="0.3">
      <c r="A201" s="10">
        <v>39282</v>
      </c>
      <c r="B201" s="13">
        <v>455.2989</v>
      </c>
      <c r="C201" s="13">
        <v>0.1015218</v>
      </c>
      <c r="D201" s="13">
        <v>0.1274054</v>
      </c>
      <c r="E201" s="13">
        <v>1.368377</v>
      </c>
      <c r="F201" s="11">
        <f t="shared" si="18"/>
        <v>1.5973042</v>
      </c>
      <c r="G201" s="13">
        <v>0.12849940000000001</v>
      </c>
      <c r="H201" s="13">
        <v>0.14534359999999999</v>
      </c>
      <c r="I201" s="13">
        <v>1.427141</v>
      </c>
      <c r="J201" s="11">
        <f t="shared" si="19"/>
        <v>1.7009840000000001</v>
      </c>
      <c r="K201" s="12">
        <f t="shared" si="20"/>
        <v>1.6491441</v>
      </c>
      <c r="L201" s="13">
        <v>0.2559323</v>
      </c>
      <c r="M201" s="13">
        <v>9.1465270000000001E-2</v>
      </c>
      <c r="N201" s="11">
        <f t="shared" si="21"/>
        <v>0.34739756999999999</v>
      </c>
      <c r="O201" s="13">
        <v>0.2617312</v>
      </c>
      <c r="P201" s="13">
        <v>9.6898799999999993E-2</v>
      </c>
      <c r="Q201" s="11">
        <f t="shared" si="22"/>
        <v>0.35863</v>
      </c>
      <c r="R201" s="12">
        <f t="shared" si="23"/>
        <v>0.35301378500000002</v>
      </c>
    </row>
    <row r="202" spans="1:18" x14ac:dyDescent="0.3">
      <c r="A202" s="10">
        <v>39283</v>
      </c>
      <c r="B202" s="13">
        <v>652.90710000000001</v>
      </c>
      <c r="C202" s="13">
        <v>0.1109966</v>
      </c>
      <c r="D202" s="13">
        <v>0.13083159999999999</v>
      </c>
      <c r="E202" s="13">
        <v>1.383394</v>
      </c>
      <c r="F202" s="11">
        <f t="shared" si="18"/>
        <v>1.6252222000000001</v>
      </c>
      <c r="G202" s="13">
        <v>0.13552910000000001</v>
      </c>
      <c r="H202" s="13">
        <v>0.14584179999999999</v>
      </c>
      <c r="I202" s="13">
        <v>1.442183</v>
      </c>
      <c r="J202" s="11">
        <f t="shared" si="19"/>
        <v>1.7235539</v>
      </c>
      <c r="K202" s="12">
        <f t="shared" si="20"/>
        <v>1.6743880500000001</v>
      </c>
      <c r="L202" s="13">
        <v>0.26206380000000001</v>
      </c>
      <c r="M202" s="13">
        <v>9.1245640000000003E-2</v>
      </c>
      <c r="N202" s="11">
        <f t="shared" si="21"/>
        <v>0.35330944000000003</v>
      </c>
      <c r="O202" s="13">
        <v>0.2673489</v>
      </c>
      <c r="P202" s="13">
        <v>9.6425789999999997E-2</v>
      </c>
      <c r="Q202" s="11">
        <f t="shared" si="22"/>
        <v>0.36377469000000001</v>
      </c>
      <c r="R202" s="12">
        <f t="shared" si="23"/>
        <v>0.35854206500000002</v>
      </c>
    </row>
    <row r="203" spans="1:18" x14ac:dyDescent="0.3">
      <c r="A203" s="10">
        <v>39284</v>
      </c>
      <c r="B203" s="13">
        <v>1335.701</v>
      </c>
      <c r="C203" s="13">
        <v>0.1218882</v>
      </c>
      <c r="D203" s="13">
        <v>0.13753570000000001</v>
      </c>
      <c r="E203" s="13">
        <v>1.4006160000000001</v>
      </c>
      <c r="F203" s="11">
        <f t="shared" si="18"/>
        <v>1.6600399000000001</v>
      </c>
      <c r="G203" s="13">
        <v>0.14366689999999999</v>
      </c>
      <c r="H203" s="13">
        <v>0.1495523</v>
      </c>
      <c r="I203" s="13">
        <v>1.458056</v>
      </c>
      <c r="J203" s="11">
        <f t="shared" si="19"/>
        <v>1.7512752</v>
      </c>
      <c r="K203" s="12">
        <f t="shared" si="20"/>
        <v>1.7056575500000002</v>
      </c>
      <c r="L203" s="13">
        <v>0.25787019999999999</v>
      </c>
      <c r="M203" s="13">
        <v>9.376553E-2</v>
      </c>
      <c r="N203" s="11">
        <f t="shared" si="21"/>
        <v>0.35163572999999998</v>
      </c>
      <c r="O203" s="13">
        <v>0.26250780000000001</v>
      </c>
      <c r="P203" s="13">
        <v>9.8589389999999999E-2</v>
      </c>
      <c r="Q203" s="11">
        <f t="shared" si="22"/>
        <v>0.36109719000000001</v>
      </c>
      <c r="R203" s="12">
        <f t="shared" si="23"/>
        <v>0.35636646</v>
      </c>
    </row>
    <row r="204" spans="1:18" x14ac:dyDescent="0.3">
      <c r="A204" s="10">
        <v>39285</v>
      </c>
      <c r="B204" s="13">
        <v>3143.3609999999999</v>
      </c>
      <c r="C204" s="13">
        <v>0.1507114</v>
      </c>
      <c r="D204" s="13">
        <v>0.1642131</v>
      </c>
      <c r="E204" s="13">
        <v>1.5394749999999999</v>
      </c>
      <c r="F204" s="11">
        <f t="shared" si="18"/>
        <v>1.8543995</v>
      </c>
      <c r="G204" s="13">
        <v>0.17502329999999999</v>
      </c>
      <c r="H204" s="13">
        <v>0.1638578</v>
      </c>
      <c r="I204" s="13">
        <v>1.590408</v>
      </c>
      <c r="J204" s="11">
        <f t="shared" si="19"/>
        <v>1.9292891000000001</v>
      </c>
      <c r="K204" s="12">
        <f t="shared" si="20"/>
        <v>1.8918443</v>
      </c>
      <c r="L204" s="13">
        <v>0.22497890000000001</v>
      </c>
      <c r="M204" s="13">
        <v>0.1208226</v>
      </c>
      <c r="N204" s="11">
        <f t="shared" si="21"/>
        <v>0.34580149999999998</v>
      </c>
      <c r="O204" s="13">
        <v>0.2293202</v>
      </c>
      <c r="P204" s="13">
        <v>0.12689059999999999</v>
      </c>
      <c r="Q204" s="11">
        <f t="shared" si="22"/>
        <v>0.35621079999999999</v>
      </c>
      <c r="R204" s="12">
        <f t="shared" si="23"/>
        <v>0.35100615000000002</v>
      </c>
    </row>
    <row r="205" spans="1:18" x14ac:dyDescent="0.3">
      <c r="A205" s="10">
        <v>39286</v>
      </c>
      <c r="B205" s="13">
        <v>1720.386</v>
      </c>
      <c r="C205" s="13">
        <v>0.1624053</v>
      </c>
      <c r="D205" s="13">
        <v>0.18166570000000001</v>
      </c>
      <c r="E205" s="13">
        <v>1.6058190000000001</v>
      </c>
      <c r="F205" s="11">
        <f t="shared" si="18"/>
        <v>1.9498900000000001</v>
      </c>
      <c r="G205" s="13">
        <v>0.189051</v>
      </c>
      <c r="H205" s="13">
        <v>0.1768054</v>
      </c>
      <c r="I205" s="13">
        <v>1.66191</v>
      </c>
      <c r="J205" s="11">
        <f t="shared" si="19"/>
        <v>2.0277664</v>
      </c>
      <c r="K205" s="12">
        <f t="shared" si="20"/>
        <v>1.9888281999999999</v>
      </c>
      <c r="L205" s="13">
        <v>0.2162374</v>
      </c>
      <c r="M205" s="13">
        <v>0.13208230000000001</v>
      </c>
      <c r="N205" s="11">
        <f t="shared" si="21"/>
        <v>0.34831970000000001</v>
      </c>
      <c r="O205" s="13">
        <v>0.22067600000000001</v>
      </c>
      <c r="P205" s="13">
        <v>0.1395315</v>
      </c>
      <c r="Q205" s="11">
        <f t="shared" si="22"/>
        <v>0.36020750000000001</v>
      </c>
      <c r="R205" s="12">
        <f t="shared" si="23"/>
        <v>0.35426360000000001</v>
      </c>
    </row>
    <row r="206" spans="1:18" x14ac:dyDescent="0.3">
      <c r="A206" s="10">
        <v>39287</v>
      </c>
      <c r="B206" s="13">
        <v>1457.799</v>
      </c>
      <c r="C206" s="13">
        <v>0.16333929999999999</v>
      </c>
      <c r="D206" s="13">
        <v>0.18681790000000001</v>
      </c>
      <c r="E206" s="13">
        <v>1.602778</v>
      </c>
      <c r="F206" s="11">
        <f t="shared" si="18"/>
        <v>1.9529352</v>
      </c>
      <c r="G206" s="13">
        <v>0.1890213</v>
      </c>
      <c r="H206" s="13">
        <v>0.18409729999999999</v>
      </c>
      <c r="I206" s="13">
        <v>1.6651450000000001</v>
      </c>
      <c r="J206" s="11">
        <f t="shared" si="19"/>
        <v>2.0382636000000001</v>
      </c>
      <c r="K206" s="12">
        <f t="shared" si="20"/>
        <v>1.9955994000000001</v>
      </c>
      <c r="L206" s="13">
        <v>0.22070119999999999</v>
      </c>
      <c r="M206" s="13">
        <v>0.13082679999999999</v>
      </c>
      <c r="N206" s="11">
        <f t="shared" si="21"/>
        <v>0.35152799999999995</v>
      </c>
      <c r="O206" s="13">
        <v>0.22498360000000001</v>
      </c>
      <c r="P206" s="13">
        <v>0.1383722</v>
      </c>
      <c r="Q206" s="11">
        <f t="shared" si="22"/>
        <v>0.36335580000000001</v>
      </c>
      <c r="R206" s="12">
        <f t="shared" si="23"/>
        <v>0.35744189999999998</v>
      </c>
    </row>
    <row r="207" spans="1:18" x14ac:dyDescent="0.3">
      <c r="A207" s="10">
        <v>39288</v>
      </c>
      <c r="B207" s="13">
        <v>1619.501</v>
      </c>
      <c r="C207" s="13">
        <v>0.163546</v>
      </c>
      <c r="D207" s="13">
        <v>0.18967519999999999</v>
      </c>
      <c r="E207" s="13">
        <v>1.590584</v>
      </c>
      <c r="F207" s="11">
        <f t="shared" si="18"/>
        <v>1.9438051999999999</v>
      </c>
      <c r="G207" s="13">
        <v>0.1901717</v>
      </c>
      <c r="H207" s="13">
        <v>0.1873436</v>
      </c>
      <c r="I207" s="13">
        <v>1.6546529999999999</v>
      </c>
      <c r="J207" s="11">
        <f t="shared" si="19"/>
        <v>2.0321682999999999</v>
      </c>
      <c r="K207" s="12">
        <f t="shared" si="20"/>
        <v>1.9879867499999999</v>
      </c>
      <c r="L207" s="13">
        <v>0.226242</v>
      </c>
      <c r="M207" s="13">
        <v>0.1326088</v>
      </c>
      <c r="N207" s="11">
        <f t="shared" si="21"/>
        <v>0.35885080000000003</v>
      </c>
      <c r="O207" s="13">
        <v>0.23059109999999999</v>
      </c>
      <c r="P207" s="13">
        <v>0.14023930000000001</v>
      </c>
      <c r="Q207" s="11">
        <f t="shared" si="22"/>
        <v>0.3708304</v>
      </c>
      <c r="R207" s="12">
        <f t="shared" si="23"/>
        <v>0.36484060000000001</v>
      </c>
    </row>
    <row r="208" spans="1:18" x14ac:dyDescent="0.3">
      <c r="A208" s="10">
        <v>39289</v>
      </c>
      <c r="B208" s="13">
        <v>1357.9280000000001</v>
      </c>
      <c r="C208" s="13">
        <v>0.15773519999999999</v>
      </c>
      <c r="D208" s="13">
        <v>0.185609</v>
      </c>
      <c r="E208" s="13">
        <v>1.53931</v>
      </c>
      <c r="F208" s="11">
        <f t="shared" si="18"/>
        <v>1.8826541999999999</v>
      </c>
      <c r="G208" s="13">
        <v>0.1849152</v>
      </c>
      <c r="H208" s="13">
        <v>0.18360370000000001</v>
      </c>
      <c r="I208" s="13">
        <v>1.601982</v>
      </c>
      <c r="J208" s="11">
        <f t="shared" si="19"/>
        <v>1.9705009</v>
      </c>
      <c r="K208" s="12">
        <f t="shared" si="20"/>
        <v>1.92657755</v>
      </c>
      <c r="L208" s="13">
        <v>0.22981799999999999</v>
      </c>
      <c r="M208" s="13">
        <v>0.1352535</v>
      </c>
      <c r="N208" s="11">
        <f t="shared" si="21"/>
        <v>0.36507149999999999</v>
      </c>
      <c r="O208" s="13">
        <v>0.2342583</v>
      </c>
      <c r="P208" s="13">
        <v>0.1430737</v>
      </c>
      <c r="Q208" s="11">
        <f t="shared" si="22"/>
        <v>0.377332</v>
      </c>
      <c r="R208" s="12">
        <f t="shared" si="23"/>
        <v>0.37120175</v>
      </c>
    </row>
    <row r="209" spans="1:18" x14ac:dyDescent="0.3">
      <c r="A209" s="10">
        <v>39290</v>
      </c>
      <c r="B209" s="13">
        <v>951.84220000000005</v>
      </c>
      <c r="C209" s="13">
        <v>0.1541061</v>
      </c>
      <c r="D209" s="13">
        <v>0.1822849</v>
      </c>
      <c r="E209" s="13">
        <v>1.487287</v>
      </c>
      <c r="F209" s="11">
        <f t="shared" si="18"/>
        <v>1.8236780000000001</v>
      </c>
      <c r="G209" s="13">
        <v>0.17665159999999999</v>
      </c>
      <c r="H209" s="13">
        <v>0.1815504</v>
      </c>
      <c r="I209" s="13">
        <v>1.5498540000000001</v>
      </c>
      <c r="J209" s="11">
        <f t="shared" si="19"/>
        <v>1.9080560000000002</v>
      </c>
      <c r="K209" s="12">
        <f t="shared" si="20"/>
        <v>1.8658670000000002</v>
      </c>
      <c r="L209" s="13">
        <v>0.2339175</v>
      </c>
      <c r="M209" s="13">
        <v>0.13776559999999999</v>
      </c>
      <c r="N209" s="11">
        <f t="shared" si="21"/>
        <v>0.37168309999999999</v>
      </c>
      <c r="O209" s="13">
        <v>0.23767289999999999</v>
      </c>
      <c r="P209" s="13">
        <v>0.14551069999999999</v>
      </c>
      <c r="Q209" s="11">
        <f t="shared" si="22"/>
        <v>0.38318359999999996</v>
      </c>
      <c r="R209" s="12">
        <f t="shared" si="23"/>
        <v>0.37743335</v>
      </c>
    </row>
    <row r="210" spans="1:18" x14ac:dyDescent="0.3">
      <c r="A210" s="10">
        <v>39291</v>
      </c>
      <c r="B210" s="13">
        <v>1176.086</v>
      </c>
      <c r="C210" s="13">
        <v>0.152475</v>
      </c>
      <c r="D210" s="13">
        <v>0.17877029999999999</v>
      </c>
      <c r="E210" s="13">
        <v>1.4529430000000001</v>
      </c>
      <c r="F210" s="11">
        <f t="shared" si="18"/>
        <v>1.7841883000000001</v>
      </c>
      <c r="G210" s="13">
        <v>0.17467779999999999</v>
      </c>
      <c r="H210" s="13">
        <v>0.17867140000000001</v>
      </c>
      <c r="I210" s="13">
        <v>1.513825</v>
      </c>
      <c r="J210" s="11">
        <f t="shared" si="19"/>
        <v>1.8671742</v>
      </c>
      <c r="K210" s="12">
        <f t="shared" si="20"/>
        <v>1.8256812500000001</v>
      </c>
      <c r="L210" s="13">
        <v>0.2360807</v>
      </c>
      <c r="M210" s="13">
        <v>0.14049049999999999</v>
      </c>
      <c r="N210" s="11">
        <f t="shared" si="21"/>
        <v>0.37657119999999999</v>
      </c>
      <c r="O210" s="13">
        <v>0.23977229999999999</v>
      </c>
      <c r="P210" s="13">
        <v>0.1481239</v>
      </c>
      <c r="Q210" s="11">
        <f t="shared" si="22"/>
        <v>0.38789620000000002</v>
      </c>
      <c r="R210" s="12">
        <f t="shared" si="23"/>
        <v>0.38223370000000001</v>
      </c>
    </row>
    <row r="211" spans="1:18" x14ac:dyDescent="0.3">
      <c r="A211" s="10">
        <v>39292</v>
      </c>
      <c r="B211" s="13">
        <v>756.05579999999998</v>
      </c>
      <c r="C211" s="13">
        <v>0.1509858</v>
      </c>
      <c r="D211" s="13">
        <v>0.17677709999999999</v>
      </c>
      <c r="E211" s="13">
        <v>1.4465330000000001</v>
      </c>
      <c r="F211" s="11">
        <f t="shared" si="18"/>
        <v>1.7742959</v>
      </c>
      <c r="G211" s="13">
        <v>0.17437910000000001</v>
      </c>
      <c r="H211" s="13">
        <v>0.1781161</v>
      </c>
      <c r="I211" s="13">
        <v>1.5077389999999999</v>
      </c>
      <c r="J211" s="11">
        <f t="shared" si="19"/>
        <v>1.8602341999999998</v>
      </c>
      <c r="K211" s="12">
        <f t="shared" si="20"/>
        <v>1.81726505</v>
      </c>
      <c r="L211" s="13">
        <v>0.239483</v>
      </c>
      <c r="M211" s="13">
        <v>0.14071220000000001</v>
      </c>
      <c r="N211" s="11">
        <f t="shared" si="21"/>
        <v>0.38019520000000001</v>
      </c>
      <c r="O211" s="13">
        <v>0.2433351</v>
      </c>
      <c r="P211" s="13">
        <v>0.1484171</v>
      </c>
      <c r="Q211" s="11">
        <f t="shared" si="22"/>
        <v>0.39175219999999999</v>
      </c>
      <c r="R211" s="12">
        <f t="shared" si="23"/>
        <v>0.38597369999999998</v>
      </c>
    </row>
    <row r="212" spans="1:18" x14ac:dyDescent="0.3">
      <c r="A212" s="10">
        <v>39293</v>
      </c>
      <c r="B212" s="13">
        <v>1231.354</v>
      </c>
      <c r="C212" s="13">
        <v>0.14860309999999999</v>
      </c>
      <c r="D212" s="13">
        <v>0.17611180000000001</v>
      </c>
      <c r="E212" s="13">
        <v>1.4484429999999999</v>
      </c>
      <c r="F212" s="11">
        <f t="shared" si="18"/>
        <v>1.7731579</v>
      </c>
      <c r="G212" s="13">
        <v>0.17272770000000001</v>
      </c>
      <c r="H212" s="13">
        <v>0.1789307</v>
      </c>
      <c r="I212" s="13">
        <v>1.5099480000000001</v>
      </c>
      <c r="J212" s="11">
        <f t="shared" si="19"/>
        <v>1.8616064000000001</v>
      </c>
      <c r="K212" s="12">
        <f t="shared" si="20"/>
        <v>1.81738215</v>
      </c>
      <c r="L212" s="13">
        <v>0.23882200000000001</v>
      </c>
      <c r="M212" s="13">
        <v>0.1392814</v>
      </c>
      <c r="N212" s="11">
        <f t="shared" si="21"/>
        <v>0.37810339999999998</v>
      </c>
      <c r="O212" s="13">
        <v>0.24274680000000001</v>
      </c>
      <c r="P212" s="13">
        <v>0.146867</v>
      </c>
      <c r="Q212" s="11">
        <f t="shared" si="22"/>
        <v>0.38961380000000001</v>
      </c>
      <c r="R212" s="12">
        <f t="shared" si="23"/>
        <v>0.38385859999999999</v>
      </c>
    </row>
    <row r="213" spans="1:18" x14ac:dyDescent="0.3">
      <c r="A213" s="10">
        <v>39294</v>
      </c>
      <c r="B213" s="13">
        <v>1093.316</v>
      </c>
      <c r="C213" s="13">
        <v>0.150646</v>
      </c>
      <c r="D213" s="13">
        <v>0.17649129999999999</v>
      </c>
      <c r="E213" s="13">
        <v>1.4532309999999999</v>
      </c>
      <c r="F213" s="11">
        <f t="shared" si="18"/>
        <v>1.7803682999999999</v>
      </c>
      <c r="G213" s="13">
        <v>0.1760613</v>
      </c>
      <c r="H213" s="13">
        <v>0.1791856</v>
      </c>
      <c r="I213" s="13">
        <v>1.516089</v>
      </c>
      <c r="J213" s="11">
        <f t="shared" si="19"/>
        <v>1.8713359000000001</v>
      </c>
      <c r="K213" s="12">
        <f t="shared" si="20"/>
        <v>1.8258521000000001</v>
      </c>
      <c r="L213" s="13">
        <v>0.24233959999999999</v>
      </c>
      <c r="M213" s="13">
        <v>0.1383018</v>
      </c>
      <c r="N213" s="11">
        <f t="shared" si="21"/>
        <v>0.38064140000000002</v>
      </c>
      <c r="O213" s="13">
        <v>0.2463659</v>
      </c>
      <c r="P213" s="13">
        <v>0.14612420000000001</v>
      </c>
      <c r="Q213" s="11">
        <f t="shared" si="22"/>
        <v>0.39249010000000001</v>
      </c>
      <c r="R213" s="12">
        <f t="shared" si="23"/>
        <v>0.38656575000000004</v>
      </c>
    </row>
    <row r="214" spans="1:18" x14ac:dyDescent="0.3">
      <c r="A214" s="10">
        <v>39295</v>
      </c>
      <c r="B214" s="13">
        <v>1397.3</v>
      </c>
      <c r="C214" s="13">
        <v>0.1592451</v>
      </c>
      <c r="D214" s="13">
        <v>0.1801634</v>
      </c>
      <c r="E214" s="13">
        <v>1.4617329999999999</v>
      </c>
      <c r="F214" s="11">
        <f t="shared" si="18"/>
        <v>1.8011415</v>
      </c>
      <c r="G214" s="13">
        <v>0.18498890000000001</v>
      </c>
      <c r="H214" s="13">
        <v>0.18056920000000001</v>
      </c>
      <c r="I214" s="13">
        <v>1.5253319999999999</v>
      </c>
      <c r="J214" s="11">
        <f t="shared" si="19"/>
        <v>1.8908901</v>
      </c>
      <c r="K214" s="12">
        <f t="shared" si="20"/>
        <v>1.8460158</v>
      </c>
      <c r="L214" s="13">
        <v>0.2511253</v>
      </c>
      <c r="M214" s="13">
        <v>0.13701969999999999</v>
      </c>
      <c r="N214" s="11">
        <f t="shared" si="21"/>
        <v>0.38814499999999996</v>
      </c>
      <c r="O214" s="13">
        <v>0.25516460000000002</v>
      </c>
      <c r="P214" s="13">
        <v>0.14500279999999999</v>
      </c>
      <c r="Q214" s="11">
        <f t="shared" si="22"/>
        <v>0.40016740000000001</v>
      </c>
      <c r="R214" s="12">
        <f t="shared" si="23"/>
        <v>0.39415619999999996</v>
      </c>
    </row>
    <row r="215" spans="1:18" x14ac:dyDescent="0.3">
      <c r="A215" s="10">
        <v>39296</v>
      </c>
      <c r="B215" s="13">
        <v>3245.9679999999998</v>
      </c>
      <c r="C215" s="13">
        <v>0.18604010000000001</v>
      </c>
      <c r="D215" s="13">
        <v>0.1905155</v>
      </c>
      <c r="E215" s="13">
        <v>1.5594060000000001</v>
      </c>
      <c r="F215" s="11">
        <f t="shared" si="18"/>
        <v>1.9359616000000002</v>
      </c>
      <c r="G215" s="13">
        <v>0.2225597</v>
      </c>
      <c r="H215" s="13">
        <v>0.1787416</v>
      </c>
      <c r="I215" s="13">
        <v>1.614976</v>
      </c>
      <c r="J215" s="11">
        <f t="shared" si="19"/>
        <v>2.0162773000000001</v>
      </c>
      <c r="K215" s="12">
        <f t="shared" si="20"/>
        <v>1.9761194500000001</v>
      </c>
      <c r="L215" s="13">
        <v>0.2635827</v>
      </c>
      <c r="M215" s="13">
        <v>0.1536381</v>
      </c>
      <c r="N215" s="11">
        <f t="shared" si="21"/>
        <v>0.4172208</v>
      </c>
      <c r="O215" s="13">
        <v>0.26889279999999999</v>
      </c>
      <c r="P215" s="13">
        <v>0.16279170000000001</v>
      </c>
      <c r="Q215" s="11">
        <f t="shared" si="22"/>
        <v>0.43168450000000003</v>
      </c>
      <c r="R215" s="12">
        <f t="shared" si="23"/>
        <v>0.42445264999999999</v>
      </c>
    </row>
    <row r="216" spans="1:18" x14ac:dyDescent="0.3">
      <c r="A216" s="10">
        <v>39297</v>
      </c>
      <c r="B216" s="13">
        <v>2290.424</v>
      </c>
      <c r="C216" s="13">
        <v>0.19438259999999999</v>
      </c>
      <c r="D216" s="13">
        <v>0.2001887</v>
      </c>
      <c r="E216" s="13">
        <v>1.6413150000000001</v>
      </c>
      <c r="F216" s="11">
        <f t="shared" si="18"/>
        <v>2.0358863</v>
      </c>
      <c r="G216" s="13">
        <v>0.2295971</v>
      </c>
      <c r="H216" s="13">
        <v>0.1875368</v>
      </c>
      <c r="I216" s="13">
        <v>1.6968000000000001</v>
      </c>
      <c r="J216" s="11">
        <f t="shared" si="19"/>
        <v>2.1139339000000001</v>
      </c>
      <c r="K216" s="12">
        <f t="shared" si="20"/>
        <v>2.0749101000000003</v>
      </c>
      <c r="L216" s="13">
        <v>0.26092140000000003</v>
      </c>
      <c r="M216" s="13">
        <v>0.1713634</v>
      </c>
      <c r="N216" s="11">
        <f t="shared" si="21"/>
        <v>0.43228480000000002</v>
      </c>
      <c r="O216" s="13">
        <v>0.26596920000000002</v>
      </c>
      <c r="P216" s="13">
        <v>0.181066</v>
      </c>
      <c r="Q216" s="11">
        <f t="shared" si="22"/>
        <v>0.44703520000000002</v>
      </c>
      <c r="R216" s="12">
        <f t="shared" si="23"/>
        <v>0.43966000000000005</v>
      </c>
    </row>
    <row r="217" spans="1:18" x14ac:dyDescent="0.3">
      <c r="A217" s="10">
        <v>39298</v>
      </c>
      <c r="B217" s="13">
        <v>2301.3069999999998</v>
      </c>
      <c r="C217" s="13">
        <v>0.1866448</v>
      </c>
      <c r="D217" s="13">
        <v>0.1964979</v>
      </c>
      <c r="E217" s="13">
        <v>1.604346</v>
      </c>
      <c r="F217" s="11">
        <f t="shared" si="18"/>
        <v>1.9874887000000001</v>
      </c>
      <c r="G217" s="13">
        <v>0.2157008</v>
      </c>
      <c r="H217" s="13">
        <v>0.18890979999999999</v>
      </c>
      <c r="I217" s="13">
        <v>1.661219</v>
      </c>
      <c r="J217" s="11">
        <f t="shared" si="19"/>
        <v>2.0658295999999998</v>
      </c>
      <c r="K217" s="12">
        <f t="shared" si="20"/>
        <v>2.02665915</v>
      </c>
      <c r="L217" s="13">
        <v>0.25187799999999999</v>
      </c>
      <c r="M217" s="13">
        <v>0.17516309999999999</v>
      </c>
      <c r="N217" s="11">
        <f t="shared" si="21"/>
        <v>0.42704109999999995</v>
      </c>
      <c r="O217" s="13">
        <v>0.25608940000000002</v>
      </c>
      <c r="P217" s="13">
        <v>0.18430879999999999</v>
      </c>
      <c r="Q217" s="11">
        <f t="shared" si="22"/>
        <v>0.44039820000000002</v>
      </c>
      <c r="R217" s="12">
        <f t="shared" si="23"/>
        <v>0.43371965000000001</v>
      </c>
    </row>
    <row r="218" spans="1:18" x14ac:dyDescent="0.3">
      <c r="A218" s="10">
        <v>39299</v>
      </c>
      <c r="B218" s="13">
        <v>1233.0530000000001</v>
      </c>
      <c r="C218" s="13">
        <v>0.17699380000000001</v>
      </c>
      <c r="D218" s="13">
        <v>0.1924749</v>
      </c>
      <c r="E218" s="13">
        <v>1.5600210000000001</v>
      </c>
      <c r="F218" s="11">
        <f t="shared" si="18"/>
        <v>1.9294897</v>
      </c>
      <c r="G218" s="13">
        <v>0.2027948</v>
      </c>
      <c r="H218" s="13">
        <v>0.1879874</v>
      </c>
      <c r="I218" s="13">
        <v>1.618328</v>
      </c>
      <c r="J218" s="11">
        <f t="shared" si="19"/>
        <v>2.0091101999999998</v>
      </c>
      <c r="K218" s="12">
        <f t="shared" si="20"/>
        <v>1.9692999499999999</v>
      </c>
      <c r="L218" s="13">
        <v>0.24992639999999999</v>
      </c>
      <c r="M218" s="13">
        <v>0.17662559999999999</v>
      </c>
      <c r="N218" s="11">
        <f t="shared" si="21"/>
        <v>0.42655199999999999</v>
      </c>
      <c r="O218" s="13">
        <v>0.25374930000000001</v>
      </c>
      <c r="P218" s="13">
        <v>0.18564990000000001</v>
      </c>
      <c r="Q218" s="11">
        <f t="shared" si="22"/>
        <v>0.43939919999999999</v>
      </c>
      <c r="R218" s="12">
        <f t="shared" si="23"/>
        <v>0.43297560000000002</v>
      </c>
    </row>
    <row r="219" spans="1:18" x14ac:dyDescent="0.3">
      <c r="A219" s="10">
        <v>39300</v>
      </c>
      <c r="B219" s="13">
        <v>563.09879999999998</v>
      </c>
      <c r="C219" s="13">
        <v>0.1680961</v>
      </c>
      <c r="D219" s="13">
        <v>0.1920085</v>
      </c>
      <c r="E219" s="13">
        <v>1.526268</v>
      </c>
      <c r="F219" s="11">
        <f t="shared" si="18"/>
        <v>1.8863726000000001</v>
      </c>
      <c r="G219" s="13">
        <v>0.19199140000000001</v>
      </c>
      <c r="H219" s="13">
        <v>0.19143940000000001</v>
      </c>
      <c r="I219" s="13">
        <v>1.589251</v>
      </c>
      <c r="J219" s="11">
        <f t="shared" si="19"/>
        <v>1.9726817999999999</v>
      </c>
      <c r="K219" s="12">
        <f t="shared" si="20"/>
        <v>1.9295271999999999</v>
      </c>
      <c r="L219" s="13">
        <v>0.25581199999999998</v>
      </c>
      <c r="M219" s="13">
        <v>0.17117640000000001</v>
      </c>
      <c r="N219" s="11">
        <f t="shared" si="21"/>
        <v>0.42698839999999999</v>
      </c>
      <c r="O219" s="13">
        <v>0.2594514</v>
      </c>
      <c r="P219" s="13">
        <v>0.180145</v>
      </c>
      <c r="Q219" s="11">
        <f t="shared" si="22"/>
        <v>0.4395964</v>
      </c>
      <c r="R219" s="12">
        <f t="shared" si="23"/>
        <v>0.43329240000000002</v>
      </c>
    </row>
    <row r="220" spans="1:18" x14ac:dyDescent="0.3">
      <c r="A220" s="10">
        <v>39301</v>
      </c>
      <c r="B220" s="13">
        <v>192.7073</v>
      </c>
      <c r="C220" s="13">
        <v>0.15532960000000001</v>
      </c>
      <c r="D220" s="13">
        <v>0.19107869999999999</v>
      </c>
      <c r="E220" s="13">
        <v>1.4932939999999999</v>
      </c>
      <c r="F220" s="11">
        <f t="shared" si="18"/>
        <v>1.8397022999999999</v>
      </c>
      <c r="G220" s="13">
        <v>0.1786741</v>
      </c>
      <c r="H220" s="13">
        <v>0.19425239999999999</v>
      </c>
      <c r="I220" s="13">
        <v>1.5586089999999999</v>
      </c>
      <c r="J220" s="11">
        <f t="shared" si="19"/>
        <v>1.9315354999999998</v>
      </c>
      <c r="K220" s="12">
        <f t="shared" si="20"/>
        <v>1.8856188999999999</v>
      </c>
      <c r="L220" s="13">
        <v>0.26142080000000001</v>
      </c>
      <c r="M220" s="13">
        <v>0.16309019999999999</v>
      </c>
      <c r="N220" s="11">
        <f t="shared" si="21"/>
        <v>0.42451099999999997</v>
      </c>
      <c r="O220" s="13">
        <v>0.26512770000000002</v>
      </c>
      <c r="P220" s="13">
        <v>0.17182059999999999</v>
      </c>
      <c r="Q220" s="11">
        <f t="shared" si="22"/>
        <v>0.43694830000000001</v>
      </c>
      <c r="R220" s="12">
        <f t="shared" si="23"/>
        <v>0.43072964999999996</v>
      </c>
    </row>
    <row r="221" spans="1:18" x14ac:dyDescent="0.3">
      <c r="A221" s="10">
        <v>39302</v>
      </c>
      <c r="B221" s="13">
        <v>288.2799</v>
      </c>
      <c r="C221" s="13">
        <v>0.1427908</v>
      </c>
      <c r="D221" s="13">
        <v>0.18878</v>
      </c>
      <c r="E221" s="13">
        <v>1.462637</v>
      </c>
      <c r="F221" s="11">
        <f t="shared" si="18"/>
        <v>1.7942077999999999</v>
      </c>
      <c r="G221" s="13">
        <v>0.16688339999999999</v>
      </c>
      <c r="H221" s="13">
        <v>0.19533039999999999</v>
      </c>
      <c r="I221" s="13">
        <v>1.5283199999999999</v>
      </c>
      <c r="J221" s="11">
        <f t="shared" si="19"/>
        <v>1.8905337999999998</v>
      </c>
      <c r="K221" s="12">
        <f t="shared" si="20"/>
        <v>1.8423707999999999</v>
      </c>
      <c r="L221" s="13">
        <v>0.26767980000000002</v>
      </c>
      <c r="M221" s="13">
        <v>0.15380050000000001</v>
      </c>
      <c r="N221" s="11">
        <f t="shared" si="21"/>
        <v>0.42148030000000003</v>
      </c>
      <c r="O221" s="13">
        <v>0.2716789</v>
      </c>
      <c r="P221" s="13">
        <v>0.1622248</v>
      </c>
      <c r="Q221" s="11">
        <f t="shared" si="22"/>
        <v>0.4339037</v>
      </c>
      <c r="R221" s="12">
        <f t="shared" si="23"/>
        <v>0.42769200000000002</v>
      </c>
    </row>
    <row r="222" spans="1:18" x14ac:dyDescent="0.3">
      <c r="A222" s="10">
        <v>39303</v>
      </c>
      <c r="B222" s="13">
        <v>68.078800000000001</v>
      </c>
      <c r="C222" s="13">
        <v>0.1304729</v>
      </c>
      <c r="D222" s="13">
        <v>0.1838544</v>
      </c>
      <c r="E222" s="13">
        <v>1.43137</v>
      </c>
      <c r="F222" s="11">
        <f t="shared" si="18"/>
        <v>1.7456973</v>
      </c>
      <c r="G222" s="13">
        <v>0.15596409999999999</v>
      </c>
      <c r="H222" s="13">
        <v>0.1942218</v>
      </c>
      <c r="I222" s="13">
        <v>1.496426</v>
      </c>
      <c r="J222" s="11">
        <f t="shared" si="19"/>
        <v>1.8466119000000001</v>
      </c>
      <c r="K222" s="12">
        <f t="shared" si="20"/>
        <v>1.7961545999999999</v>
      </c>
      <c r="L222" s="13">
        <v>0.2733469</v>
      </c>
      <c r="M222" s="13">
        <v>0.14399219999999999</v>
      </c>
      <c r="N222" s="11">
        <f t="shared" si="21"/>
        <v>0.41733909999999996</v>
      </c>
      <c r="O222" s="13">
        <v>0.2777616</v>
      </c>
      <c r="P222" s="13">
        <v>0.15204519999999999</v>
      </c>
      <c r="Q222" s="11">
        <f t="shared" si="22"/>
        <v>0.42980679999999999</v>
      </c>
      <c r="R222" s="12">
        <f t="shared" si="23"/>
        <v>0.42357294999999995</v>
      </c>
    </row>
    <row r="223" spans="1:18" x14ac:dyDescent="0.3">
      <c r="A223" s="10">
        <v>39304</v>
      </c>
      <c r="B223" s="13">
        <v>1.1238729999999999</v>
      </c>
      <c r="C223" s="13">
        <v>0.118404</v>
      </c>
      <c r="D223" s="13">
        <v>0.17631869999999999</v>
      </c>
      <c r="E223" s="13">
        <v>1.4006000000000001</v>
      </c>
      <c r="F223" s="11">
        <f t="shared" si="18"/>
        <v>1.6953227000000002</v>
      </c>
      <c r="G223" s="13">
        <v>0.14524980000000001</v>
      </c>
      <c r="H223" s="13">
        <v>0.1909044</v>
      </c>
      <c r="I223" s="13">
        <v>1.4645550000000001</v>
      </c>
      <c r="J223" s="11">
        <f t="shared" si="19"/>
        <v>1.8007092</v>
      </c>
      <c r="K223" s="12">
        <f t="shared" si="20"/>
        <v>1.7480159500000001</v>
      </c>
      <c r="L223" s="13">
        <v>0.27866750000000001</v>
      </c>
      <c r="M223" s="13">
        <v>0.13385810000000001</v>
      </c>
      <c r="N223" s="11">
        <f t="shared" si="21"/>
        <v>0.41252560000000005</v>
      </c>
      <c r="O223" s="13">
        <v>0.28356419999999999</v>
      </c>
      <c r="P223" s="13">
        <v>0.1414986</v>
      </c>
      <c r="Q223" s="11">
        <f t="shared" si="22"/>
        <v>0.42506279999999996</v>
      </c>
      <c r="R223" s="12">
        <f t="shared" si="23"/>
        <v>0.41879420000000001</v>
      </c>
    </row>
    <row r="224" spans="1:18" x14ac:dyDescent="0.3">
      <c r="A224" s="10">
        <v>39305</v>
      </c>
      <c r="B224" s="13">
        <v>257.57369999999997</v>
      </c>
      <c r="C224" s="13">
        <v>0.1092052</v>
      </c>
      <c r="D224" s="13">
        <v>0.1667834</v>
      </c>
      <c r="E224" s="13">
        <v>1.3724780000000001</v>
      </c>
      <c r="F224" s="11">
        <f t="shared" si="18"/>
        <v>1.6484666000000001</v>
      </c>
      <c r="G224" s="13">
        <v>0.1374261</v>
      </c>
      <c r="H224" s="13">
        <v>0.18538669999999999</v>
      </c>
      <c r="I224" s="13">
        <v>1.4353579999999999</v>
      </c>
      <c r="J224" s="11">
        <f t="shared" si="19"/>
        <v>1.7581707999999998</v>
      </c>
      <c r="K224" s="12">
        <f t="shared" si="20"/>
        <v>1.7033187000000001</v>
      </c>
      <c r="L224" s="13">
        <v>0.28293689999999999</v>
      </c>
      <c r="M224" s="13">
        <v>0.12486120000000001</v>
      </c>
      <c r="N224" s="11">
        <f t="shared" si="21"/>
        <v>0.4077981</v>
      </c>
      <c r="O224" s="13">
        <v>0.28832200000000002</v>
      </c>
      <c r="P224" s="13">
        <v>0.1321483</v>
      </c>
      <c r="Q224" s="11">
        <f t="shared" si="22"/>
        <v>0.42047030000000002</v>
      </c>
      <c r="R224" s="12">
        <f t="shared" si="23"/>
        <v>0.41413420000000001</v>
      </c>
    </row>
    <row r="225" spans="1:18" x14ac:dyDescent="0.3">
      <c r="A225" s="10">
        <v>39306</v>
      </c>
      <c r="B225" s="13">
        <v>614.56989999999996</v>
      </c>
      <c r="C225" s="13">
        <v>0.10404049999999999</v>
      </c>
      <c r="D225" s="13">
        <v>0.15639520000000001</v>
      </c>
      <c r="E225" s="13">
        <v>1.3506279999999999</v>
      </c>
      <c r="F225" s="11">
        <f t="shared" si="18"/>
        <v>1.6110636999999999</v>
      </c>
      <c r="G225" s="13">
        <v>0.133659</v>
      </c>
      <c r="H225" s="13">
        <v>0.17814659999999999</v>
      </c>
      <c r="I225" s="13">
        <v>1.4123330000000001</v>
      </c>
      <c r="J225" s="11">
        <f t="shared" si="19"/>
        <v>1.7241386000000001</v>
      </c>
      <c r="K225" s="12">
        <f t="shared" si="20"/>
        <v>1.6676011499999999</v>
      </c>
      <c r="L225" s="13">
        <v>0.28769169999999999</v>
      </c>
      <c r="M225" s="13">
        <v>0.11669110000000001</v>
      </c>
      <c r="N225" s="11">
        <f t="shared" si="21"/>
        <v>0.40438279999999999</v>
      </c>
      <c r="O225" s="13">
        <v>0.29353820000000003</v>
      </c>
      <c r="P225" s="13">
        <v>0.1236463</v>
      </c>
      <c r="Q225" s="11">
        <f t="shared" si="22"/>
        <v>0.41718450000000001</v>
      </c>
      <c r="R225" s="12">
        <f t="shared" si="23"/>
        <v>0.41078365</v>
      </c>
    </row>
    <row r="226" spans="1:18" x14ac:dyDescent="0.3">
      <c r="A226" s="10">
        <v>39307</v>
      </c>
      <c r="B226" s="13">
        <v>262.04739999999998</v>
      </c>
      <c r="C226" s="13">
        <v>0.1031127</v>
      </c>
      <c r="D226" s="13">
        <v>0.14612330000000001</v>
      </c>
      <c r="E226" s="13">
        <v>1.337334</v>
      </c>
      <c r="F226" s="11">
        <f t="shared" si="18"/>
        <v>1.58657</v>
      </c>
      <c r="G226" s="13">
        <v>0.13438349999999999</v>
      </c>
      <c r="H226" s="13">
        <v>0.16969960000000001</v>
      </c>
      <c r="I226" s="13">
        <v>1.3979969999999999</v>
      </c>
      <c r="J226" s="11">
        <f t="shared" si="19"/>
        <v>1.7020800999999999</v>
      </c>
      <c r="K226" s="12">
        <f t="shared" si="20"/>
        <v>1.64432505</v>
      </c>
      <c r="L226" s="13">
        <v>0.29268240000000001</v>
      </c>
      <c r="M226" s="13">
        <v>0.10978599999999999</v>
      </c>
      <c r="N226" s="11">
        <f t="shared" si="21"/>
        <v>0.4024684</v>
      </c>
      <c r="O226" s="13">
        <v>0.29894199999999999</v>
      </c>
      <c r="P226" s="13">
        <v>0.1164608</v>
      </c>
      <c r="Q226" s="11">
        <f t="shared" si="22"/>
        <v>0.41540279999999996</v>
      </c>
      <c r="R226" s="12">
        <f t="shared" si="23"/>
        <v>0.40893559999999995</v>
      </c>
    </row>
    <row r="227" spans="1:18" x14ac:dyDescent="0.3">
      <c r="A227" s="10">
        <v>39308</v>
      </c>
      <c r="B227" s="13">
        <v>944.59810000000004</v>
      </c>
      <c r="C227" s="13">
        <v>0.10493769999999999</v>
      </c>
      <c r="D227" s="13">
        <v>0.1393076</v>
      </c>
      <c r="E227" s="13">
        <v>1.3344640000000001</v>
      </c>
      <c r="F227" s="11">
        <f t="shared" si="18"/>
        <v>1.5787093000000001</v>
      </c>
      <c r="G227" s="13">
        <v>0.1357602</v>
      </c>
      <c r="H227" s="13">
        <v>0.16250609999999999</v>
      </c>
      <c r="I227" s="13">
        <v>1.3939379999999999</v>
      </c>
      <c r="J227" s="11">
        <f t="shared" si="19"/>
        <v>1.6922042999999998</v>
      </c>
      <c r="K227" s="12">
        <f t="shared" si="20"/>
        <v>1.6354568</v>
      </c>
      <c r="L227" s="13">
        <v>0.29572209999999999</v>
      </c>
      <c r="M227" s="13">
        <v>0.1046247</v>
      </c>
      <c r="N227" s="11">
        <f t="shared" si="21"/>
        <v>0.4003468</v>
      </c>
      <c r="O227" s="13">
        <v>0.30201749999999999</v>
      </c>
      <c r="P227" s="13">
        <v>0.1109829</v>
      </c>
      <c r="Q227" s="11">
        <f t="shared" si="22"/>
        <v>0.41300039999999999</v>
      </c>
      <c r="R227" s="12">
        <f t="shared" si="23"/>
        <v>0.40667359999999997</v>
      </c>
    </row>
    <row r="228" spans="1:18" x14ac:dyDescent="0.3">
      <c r="A228" s="10">
        <v>39309</v>
      </c>
      <c r="B228" s="13">
        <v>2001.809</v>
      </c>
      <c r="C228" s="13">
        <v>0.13070370000000001</v>
      </c>
      <c r="D228" s="13">
        <v>0.15750749999999999</v>
      </c>
      <c r="E228" s="13">
        <v>1.472121</v>
      </c>
      <c r="F228" s="11">
        <f t="shared" si="18"/>
        <v>1.7603322000000001</v>
      </c>
      <c r="G228" s="13">
        <v>0.16050220000000001</v>
      </c>
      <c r="H228" s="13">
        <v>0.17082990000000001</v>
      </c>
      <c r="I228" s="13">
        <v>1.527442</v>
      </c>
      <c r="J228" s="11">
        <f t="shared" si="19"/>
        <v>1.8587741</v>
      </c>
      <c r="K228" s="12">
        <f t="shared" si="20"/>
        <v>1.8095531500000002</v>
      </c>
      <c r="L228" s="13">
        <v>0.2726924</v>
      </c>
      <c r="M228" s="13">
        <v>0.1314911</v>
      </c>
      <c r="N228" s="11">
        <f t="shared" si="21"/>
        <v>0.40418350000000003</v>
      </c>
      <c r="O228" s="13">
        <v>0.2779914</v>
      </c>
      <c r="P228" s="13">
        <v>0.13817579999999999</v>
      </c>
      <c r="Q228" s="11">
        <f t="shared" si="22"/>
        <v>0.41616719999999996</v>
      </c>
      <c r="R228" s="12">
        <f t="shared" si="23"/>
        <v>0.41017534999999999</v>
      </c>
    </row>
    <row r="229" spans="1:18" x14ac:dyDescent="0.3">
      <c r="A229" s="10">
        <v>39310</v>
      </c>
      <c r="B229" s="13">
        <v>882.33389999999997</v>
      </c>
      <c r="C229" s="13">
        <v>0.14360619999999999</v>
      </c>
      <c r="D229" s="13">
        <v>0.17935970000000001</v>
      </c>
      <c r="E229" s="13">
        <v>1.5612649999999999</v>
      </c>
      <c r="F229" s="11">
        <f t="shared" si="18"/>
        <v>1.8842308999999999</v>
      </c>
      <c r="G229" s="13">
        <v>0.17339350000000001</v>
      </c>
      <c r="H229" s="13">
        <v>0.18451909999999999</v>
      </c>
      <c r="I229" s="13">
        <v>1.6227240000000001</v>
      </c>
      <c r="J229" s="11">
        <f t="shared" si="19"/>
        <v>1.9806366</v>
      </c>
      <c r="K229" s="12">
        <f t="shared" si="20"/>
        <v>1.93243375</v>
      </c>
      <c r="L229" s="13">
        <v>0.2652274</v>
      </c>
      <c r="M229" s="13">
        <v>0.1491384</v>
      </c>
      <c r="N229" s="11">
        <f t="shared" si="21"/>
        <v>0.41436580000000001</v>
      </c>
      <c r="O229" s="13">
        <v>0.27005839999999998</v>
      </c>
      <c r="P229" s="13">
        <v>0.15768389999999999</v>
      </c>
      <c r="Q229" s="11">
        <f t="shared" si="22"/>
        <v>0.42774229999999996</v>
      </c>
      <c r="R229" s="12">
        <f t="shared" si="23"/>
        <v>0.42105404999999996</v>
      </c>
    </row>
    <row r="230" spans="1:18" x14ac:dyDescent="0.3">
      <c r="A230" s="10">
        <v>39311</v>
      </c>
      <c r="B230" s="13">
        <v>568.91980000000001</v>
      </c>
      <c r="C230" s="13">
        <v>0.14376259999999999</v>
      </c>
      <c r="D230" s="13">
        <v>0.18836020000000001</v>
      </c>
      <c r="E230" s="13">
        <v>1.565323</v>
      </c>
      <c r="F230" s="11">
        <f t="shared" si="18"/>
        <v>1.8974458000000001</v>
      </c>
      <c r="G230" s="13">
        <v>0.1727477</v>
      </c>
      <c r="H230" s="13">
        <v>0.1926718</v>
      </c>
      <c r="I230" s="13">
        <v>1.6323749999999999</v>
      </c>
      <c r="J230" s="11">
        <f t="shared" si="19"/>
        <v>1.9977944999999999</v>
      </c>
      <c r="K230" s="12">
        <f t="shared" si="20"/>
        <v>1.9476201500000001</v>
      </c>
      <c r="L230" s="13">
        <v>0.27222429999999997</v>
      </c>
      <c r="M230" s="13">
        <v>0.14993690000000001</v>
      </c>
      <c r="N230" s="11">
        <f t="shared" si="21"/>
        <v>0.42216120000000001</v>
      </c>
      <c r="O230" s="13">
        <v>0.27694800000000003</v>
      </c>
      <c r="P230" s="13">
        <v>0.15913740000000001</v>
      </c>
      <c r="Q230" s="11">
        <f t="shared" si="22"/>
        <v>0.43608540000000007</v>
      </c>
      <c r="R230" s="12">
        <f t="shared" si="23"/>
        <v>0.42912330000000004</v>
      </c>
    </row>
    <row r="231" spans="1:18" x14ac:dyDescent="0.3">
      <c r="A231" s="10">
        <v>39312</v>
      </c>
      <c r="B231" s="13">
        <v>131.20609999999999</v>
      </c>
      <c r="C231" s="13">
        <v>0.14019680000000001</v>
      </c>
      <c r="D231" s="13">
        <v>0.1910945</v>
      </c>
      <c r="E231" s="13">
        <v>1.5461130000000001</v>
      </c>
      <c r="F231" s="11">
        <f t="shared" si="18"/>
        <v>1.8774043</v>
      </c>
      <c r="G231" s="13">
        <v>0.16751269999999999</v>
      </c>
      <c r="H231" s="13">
        <v>0.19714770000000001</v>
      </c>
      <c r="I231" s="13">
        <v>1.6153960000000001</v>
      </c>
      <c r="J231" s="11">
        <f t="shared" si="19"/>
        <v>1.9800564</v>
      </c>
      <c r="K231" s="12">
        <f t="shared" si="20"/>
        <v>1.9287303499999999</v>
      </c>
      <c r="L231" s="13">
        <v>0.28051229999999999</v>
      </c>
      <c r="M231" s="13">
        <v>0.14601040000000001</v>
      </c>
      <c r="N231" s="11">
        <f t="shared" si="21"/>
        <v>0.42652270000000003</v>
      </c>
      <c r="O231" s="13">
        <v>0.28509440000000003</v>
      </c>
      <c r="P231" s="13">
        <v>0.15494060000000001</v>
      </c>
      <c r="Q231" s="11">
        <f t="shared" si="22"/>
        <v>0.44003500000000006</v>
      </c>
      <c r="R231" s="12">
        <f t="shared" si="23"/>
        <v>0.43327885000000005</v>
      </c>
    </row>
    <row r="232" spans="1:18" x14ac:dyDescent="0.3">
      <c r="A232" s="10">
        <v>39313</v>
      </c>
      <c r="B232" s="13">
        <v>301.15769999999998</v>
      </c>
      <c r="C232" s="13">
        <v>0.13331460000000001</v>
      </c>
      <c r="D232" s="13">
        <v>0.1896785</v>
      </c>
      <c r="E232" s="13">
        <v>1.5179609999999999</v>
      </c>
      <c r="F232" s="11">
        <f t="shared" si="18"/>
        <v>1.8409540999999998</v>
      </c>
      <c r="G232" s="13">
        <v>0.15984370000000001</v>
      </c>
      <c r="H232" s="13">
        <v>0.1985191</v>
      </c>
      <c r="I232" s="13">
        <v>1.5874999999999999</v>
      </c>
      <c r="J232" s="11">
        <f t="shared" si="19"/>
        <v>1.9458628</v>
      </c>
      <c r="K232" s="12">
        <f t="shared" si="20"/>
        <v>1.8934084499999999</v>
      </c>
      <c r="L232" s="13">
        <v>0.2884487</v>
      </c>
      <c r="M232" s="13">
        <v>0.1400072</v>
      </c>
      <c r="N232" s="11">
        <f t="shared" si="21"/>
        <v>0.4284559</v>
      </c>
      <c r="O232" s="13">
        <v>0.29312310000000003</v>
      </c>
      <c r="P232" s="13">
        <v>0.1484036</v>
      </c>
      <c r="Q232" s="11">
        <f t="shared" si="22"/>
        <v>0.44152670000000005</v>
      </c>
      <c r="R232" s="12">
        <f t="shared" si="23"/>
        <v>0.43499130000000003</v>
      </c>
    </row>
    <row r="233" spans="1:18" x14ac:dyDescent="0.3">
      <c r="A233" s="10">
        <v>39314</v>
      </c>
      <c r="B233" s="13">
        <v>21.510629999999999</v>
      </c>
      <c r="C233" s="13">
        <v>0.124983</v>
      </c>
      <c r="D233" s="13">
        <v>0.1854876</v>
      </c>
      <c r="E233" s="13">
        <v>1.48915</v>
      </c>
      <c r="F233" s="11">
        <f t="shared" si="18"/>
        <v>1.7996205999999999</v>
      </c>
      <c r="G233" s="13">
        <v>0.1515754</v>
      </c>
      <c r="H233" s="13">
        <v>0.19759470000000001</v>
      </c>
      <c r="I233" s="13">
        <v>1.5578099999999999</v>
      </c>
      <c r="J233" s="11">
        <f t="shared" si="19"/>
        <v>1.9069801</v>
      </c>
      <c r="K233" s="12">
        <f t="shared" si="20"/>
        <v>1.85330035</v>
      </c>
      <c r="L233" s="13">
        <v>0.29418509999999998</v>
      </c>
      <c r="M233" s="13">
        <v>0.13320080000000001</v>
      </c>
      <c r="N233" s="11">
        <f t="shared" si="21"/>
        <v>0.42738589999999999</v>
      </c>
      <c r="O233" s="13">
        <v>0.2991162</v>
      </c>
      <c r="P233" s="13">
        <v>0.1410353</v>
      </c>
      <c r="Q233" s="11">
        <f t="shared" si="22"/>
        <v>0.44015150000000003</v>
      </c>
      <c r="R233" s="12">
        <f t="shared" si="23"/>
        <v>0.43376870000000001</v>
      </c>
    </row>
    <row r="234" spans="1:18" x14ac:dyDescent="0.3">
      <c r="A234" s="10">
        <v>39315</v>
      </c>
      <c r="B234" s="13">
        <v>9.1457460000000008</v>
      </c>
      <c r="C234" s="13">
        <v>0.1163923</v>
      </c>
      <c r="D234" s="13">
        <v>0.1780977</v>
      </c>
      <c r="E234" s="13">
        <v>1.459741</v>
      </c>
      <c r="F234" s="11">
        <f t="shared" si="18"/>
        <v>1.7542309999999999</v>
      </c>
      <c r="G234" s="13">
        <v>0.1431598</v>
      </c>
      <c r="H234" s="13">
        <v>0.19333210000000001</v>
      </c>
      <c r="I234" s="13">
        <v>1.5268919999999999</v>
      </c>
      <c r="J234" s="11">
        <f t="shared" si="19"/>
        <v>1.8633838999999999</v>
      </c>
      <c r="K234" s="12">
        <f t="shared" si="20"/>
        <v>1.8088074499999998</v>
      </c>
      <c r="L234" s="13">
        <v>0.30148380000000002</v>
      </c>
      <c r="M234" s="13">
        <v>0.12668589999999999</v>
      </c>
      <c r="N234" s="11">
        <f t="shared" si="21"/>
        <v>0.42816969999999999</v>
      </c>
      <c r="O234" s="13">
        <v>0.30676290000000001</v>
      </c>
      <c r="P234" s="13">
        <v>0.13406570000000001</v>
      </c>
      <c r="Q234" s="11">
        <f t="shared" si="22"/>
        <v>0.44082860000000001</v>
      </c>
      <c r="R234" s="12">
        <f t="shared" si="23"/>
        <v>0.43449915</v>
      </c>
    </row>
    <row r="235" spans="1:18" x14ac:dyDescent="0.3">
      <c r="A235" s="10">
        <v>39316</v>
      </c>
      <c r="B235" s="13">
        <v>-7.3033429999999999</v>
      </c>
      <c r="C235" s="13">
        <v>0.1084455</v>
      </c>
      <c r="D235" s="13">
        <v>0.1681935</v>
      </c>
      <c r="E235" s="13">
        <v>1.429678</v>
      </c>
      <c r="F235" s="11">
        <f t="shared" si="18"/>
        <v>1.7063169999999999</v>
      </c>
      <c r="G235" s="13">
        <v>0.1351839</v>
      </c>
      <c r="H235" s="13">
        <v>0.18647050000000001</v>
      </c>
      <c r="I235" s="13">
        <v>1.495228</v>
      </c>
      <c r="J235" s="11">
        <f t="shared" si="19"/>
        <v>1.8168823999999999</v>
      </c>
      <c r="K235" s="12">
        <f t="shared" si="20"/>
        <v>1.7615996999999999</v>
      </c>
      <c r="L235" s="13">
        <v>0.30742229999999998</v>
      </c>
      <c r="M235" s="13">
        <v>0.1197501</v>
      </c>
      <c r="N235" s="11">
        <f t="shared" si="21"/>
        <v>0.42717240000000001</v>
      </c>
      <c r="O235" s="13">
        <v>0.3130271</v>
      </c>
      <c r="P235" s="13">
        <v>0.12668180000000001</v>
      </c>
      <c r="Q235" s="11">
        <f t="shared" si="22"/>
        <v>0.43970890000000001</v>
      </c>
      <c r="R235" s="12">
        <f t="shared" si="23"/>
        <v>0.43344064999999998</v>
      </c>
    </row>
    <row r="236" spans="1:18" x14ac:dyDescent="0.3">
      <c r="A236" s="10">
        <v>39317</v>
      </c>
      <c r="B236" s="13">
        <v>-12.930009999999999</v>
      </c>
      <c r="C236" s="13">
        <v>0.1012063</v>
      </c>
      <c r="D236" s="13">
        <v>0.1560985</v>
      </c>
      <c r="E236" s="13">
        <v>1.3998139999999999</v>
      </c>
      <c r="F236" s="11">
        <f t="shared" si="18"/>
        <v>1.6571187999999999</v>
      </c>
      <c r="G236" s="13">
        <v>0.12818070000000001</v>
      </c>
      <c r="H236" s="13">
        <v>0.1775127</v>
      </c>
      <c r="I236" s="13">
        <v>1.463865</v>
      </c>
      <c r="J236" s="11">
        <f t="shared" si="19"/>
        <v>1.7695584</v>
      </c>
      <c r="K236" s="12">
        <f t="shared" si="20"/>
        <v>1.7133385999999999</v>
      </c>
      <c r="L236" s="13">
        <v>0.31217</v>
      </c>
      <c r="M236" s="13">
        <v>0.1125172</v>
      </c>
      <c r="N236" s="11">
        <f t="shared" si="21"/>
        <v>0.42468719999999999</v>
      </c>
      <c r="O236" s="13">
        <v>0.31813360000000002</v>
      </c>
      <c r="P236" s="13">
        <v>0.1190309</v>
      </c>
      <c r="Q236" s="11">
        <f t="shared" si="22"/>
        <v>0.43716450000000001</v>
      </c>
      <c r="R236" s="12">
        <f t="shared" si="23"/>
        <v>0.43092585</v>
      </c>
    </row>
    <row r="237" spans="1:18" x14ac:dyDescent="0.3">
      <c r="A237" s="10">
        <v>39318</v>
      </c>
      <c r="B237" s="13">
        <v>-15.62823</v>
      </c>
      <c r="C237" s="13">
        <v>9.6119609999999994E-2</v>
      </c>
      <c r="D237" s="13">
        <v>0.14325209999999999</v>
      </c>
      <c r="E237" s="13">
        <v>1.370919</v>
      </c>
      <c r="F237" s="11">
        <f t="shared" si="18"/>
        <v>1.6102907099999999</v>
      </c>
      <c r="G237" s="13">
        <v>0.1227876</v>
      </c>
      <c r="H237" s="13">
        <v>0.1671453</v>
      </c>
      <c r="I237" s="13">
        <v>1.4335599999999999</v>
      </c>
      <c r="J237" s="11">
        <f t="shared" si="19"/>
        <v>1.7234928999999999</v>
      </c>
      <c r="K237" s="12">
        <f t="shared" si="20"/>
        <v>1.6668918049999999</v>
      </c>
      <c r="L237" s="13">
        <v>0.31634519999999999</v>
      </c>
      <c r="M237" s="13">
        <v>0.1051526</v>
      </c>
      <c r="N237" s="11">
        <f t="shared" si="21"/>
        <v>0.42149779999999998</v>
      </c>
      <c r="O237" s="13">
        <v>0.3225421</v>
      </c>
      <c r="P237" s="13">
        <v>0.1112726</v>
      </c>
      <c r="Q237" s="11">
        <f t="shared" si="22"/>
        <v>0.4338147</v>
      </c>
      <c r="R237" s="12">
        <f t="shared" si="23"/>
        <v>0.42765624999999996</v>
      </c>
    </row>
    <row r="238" spans="1:18" x14ac:dyDescent="0.3">
      <c r="A238" s="10">
        <v>39319</v>
      </c>
      <c r="B238" s="13">
        <v>203.63329999999999</v>
      </c>
      <c r="C238" s="13">
        <v>9.3666089999999994E-2</v>
      </c>
      <c r="D238" s="13">
        <v>0.1316524</v>
      </c>
      <c r="E238" s="13">
        <v>1.34372</v>
      </c>
      <c r="F238" s="11">
        <f t="shared" si="18"/>
        <v>1.5690384900000001</v>
      </c>
      <c r="G238" s="13">
        <v>0.1195876</v>
      </c>
      <c r="H238" s="13">
        <v>0.15679470000000001</v>
      </c>
      <c r="I238" s="13">
        <v>1.4051480000000001</v>
      </c>
      <c r="J238" s="11">
        <f t="shared" si="19"/>
        <v>1.6815303000000001</v>
      </c>
      <c r="K238" s="12">
        <f t="shared" si="20"/>
        <v>1.625284395</v>
      </c>
      <c r="L238" s="13">
        <v>0.31956119999999999</v>
      </c>
      <c r="M238" s="13">
        <v>9.8062689999999994E-2</v>
      </c>
      <c r="N238" s="11">
        <f t="shared" si="21"/>
        <v>0.41762389</v>
      </c>
      <c r="O238" s="13">
        <v>0.32585190000000003</v>
      </c>
      <c r="P238" s="13">
        <v>0.1037889</v>
      </c>
      <c r="Q238" s="11">
        <f t="shared" si="22"/>
        <v>0.42964080000000004</v>
      </c>
      <c r="R238" s="12">
        <f t="shared" si="23"/>
        <v>0.42363234500000002</v>
      </c>
    </row>
    <row r="239" spans="1:18" x14ac:dyDescent="0.3">
      <c r="A239" s="10">
        <v>39320</v>
      </c>
      <c r="B239" s="13">
        <v>-26.703389999999999</v>
      </c>
      <c r="C239" s="13">
        <v>9.1847139999999994E-2</v>
      </c>
      <c r="D239" s="13">
        <v>0.1219705</v>
      </c>
      <c r="E239" s="13">
        <v>1.3232950000000001</v>
      </c>
      <c r="F239" s="11">
        <f t="shared" si="18"/>
        <v>1.5371126400000001</v>
      </c>
      <c r="G239" s="13">
        <v>0.1187758</v>
      </c>
      <c r="H239" s="13">
        <v>0.14812800000000001</v>
      </c>
      <c r="I239" s="13">
        <v>1.3833500000000001</v>
      </c>
      <c r="J239" s="11">
        <f t="shared" si="19"/>
        <v>1.6502538000000002</v>
      </c>
      <c r="K239" s="12">
        <f t="shared" si="20"/>
        <v>1.5936832200000002</v>
      </c>
      <c r="L239" s="13">
        <v>0.31963409999999998</v>
      </c>
      <c r="M239" s="13">
        <v>9.3059080000000002E-2</v>
      </c>
      <c r="N239" s="11">
        <f t="shared" si="21"/>
        <v>0.41269317999999999</v>
      </c>
      <c r="O239" s="13">
        <v>0.32621529999999999</v>
      </c>
      <c r="P239" s="13">
        <v>9.8511329999999994E-2</v>
      </c>
      <c r="Q239" s="11">
        <f t="shared" si="22"/>
        <v>0.42472662999999999</v>
      </c>
      <c r="R239" s="12">
        <f t="shared" si="23"/>
        <v>0.41870990499999999</v>
      </c>
    </row>
    <row r="240" spans="1:18" x14ac:dyDescent="0.3">
      <c r="A240" s="10">
        <v>39321</v>
      </c>
      <c r="B240" s="13">
        <v>390.66120000000001</v>
      </c>
      <c r="C240" s="13">
        <v>9.3015650000000005E-2</v>
      </c>
      <c r="D240" s="13">
        <v>0.11548120000000001</v>
      </c>
      <c r="E240" s="13">
        <v>1.3146869999999999</v>
      </c>
      <c r="F240" s="11">
        <f t="shared" si="18"/>
        <v>1.5231838499999999</v>
      </c>
      <c r="G240" s="13">
        <v>0.12250129999999999</v>
      </c>
      <c r="H240" s="13">
        <v>0.1413422</v>
      </c>
      <c r="I240" s="13">
        <v>1.3740060000000001</v>
      </c>
      <c r="J240" s="11">
        <f t="shared" si="19"/>
        <v>1.6378495000000002</v>
      </c>
      <c r="K240" s="12">
        <f t="shared" si="20"/>
        <v>1.5805166750000001</v>
      </c>
      <c r="L240" s="13">
        <v>0.3229786</v>
      </c>
      <c r="M240" s="13">
        <v>9.0266120000000005E-2</v>
      </c>
      <c r="N240" s="11">
        <f t="shared" si="21"/>
        <v>0.41324472000000001</v>
      </c>
      <c r="O240" s="13">
        <v>0.33004509999999998</v>
      </c>
      <c r="P240" s="13">
        <v>9.5870410000000003E-2</v>
      </c>
      <c r="Q240" s="11">
        <f t="shared" si="22"/>
        <v>0.42591551</v>
      </c>
      <c r="R240" s="12">
        <f t="shared" si="23"/>
        <v>0.41958011500000003</v>
      </c>
    </row>
    <row r="241" spans="1:18" x14ac:dyDescent="0.3">
      <c r="A241" s="10">
        <v>39322</v>
      </c>
      <c r="B241" s="13">
        <v>279.00200000000001</v>
      </c>
      <c r="C241" s="13">
        <v>9.8610340000000005E-2</v>
      </c>
      <c r="D241" s="13">
        <v>0.1143995</v>
      </c>
      <c r="E241" s="13">
        <v>1.3132299999999999</v>
      </c>
      <c r="F241" s="11">
        <f t="shared" si="18"/>
        <v>1.5262398399999999</v>
      </c>
      <c r="G241" s="13">
        <v>0.13104060000000001</v>
      </c>
      <c r="H241" s="13">
        <v>0.13819000000000001</v>
      </c>
      <c r="I241" s="13">
        <v>1.3722589999999999</v>
      </c>
      <c r="J241" s="11">
        <f t="shared" si="19"/>
        <v>1.6414895999999999</v>
      </c>
      <c r="K241" s="12">
        <f t="shared" si="20"/>
        <v>1.5838647199999998</v>
      </c>
      <c r="L241" s="13">
        <v>0.32694040000000002</v>
      </c>
      <c r="M241" s="13">
        <v>8.8420659999999998E-2</v>
      </c>
      <c r="N241" s="11">
        <f t="shared" si="21"/>
        <v>0.41536106</v>
      </c>
      <c r="O241" s="13">
        <v>0.33440130000000001</v>
      </c>
      <c r="P241" s="13">
        <v>9.4207940000000004E-2</v>
      </c>
      <c r="Q241" s="11">
        <f t="shared" si="22"/>
        <v>0.42860924</v>
      </c>
      <c r="R241" s="12">
        <f t="shared" si="23"/>
        <v>0.42198515000000003</v>
      </c>
    </row>
    <row r="242" spans="1:18" x14ac:dyDescent="0.3">
      <c r="A242" s="10">
        <v>39323</v>
      </c>
      <c r="B242" s="13">
        <v>241.8193</v>
      </c>
      <c r="C242" s="13">
        <v>0.104327</v>
      </c>
      <c r="D242" s="13">
        <v>0.1144657</v>
      </c>
      <c r="E242" s="13">
        <v>1.311393</v>
      </c>
      <c r="F242" s="11">
        <f t="shared" si="18"/>
        <v>1.5301857000000001</v>
      </c>
      <c r="G242" s="13">
        <v>0.13908280000000001</v>
      </c>
      <c r="H242" s="13">
        <v>0.13724790000000001</v>
      </c>
      <c r="I242" s="13">
        <v>1.370876</v>
      </c>
      <c r="J242" s="11">
        <f t="shared" si="19"/>
        <v>1.6472066999999999</v>
      </c>
      <c r="K242" s="12">
        <f t="shared" si="20"/>
        <v>1.5886962</v>
      </c>
      <c r="L242" s="13">
        <v>0.33269900000000002</v>
      </c>
      <c r="M242" s="13">
        <v>8.5925749999999995E-2</v>
      </c>
      <c r="N242" s="11">
        <f t="shared" si="21"/>
        <v>0.41862474999999999</v>
      </c>
      <c r="O242" s="13">
        <v>0.34043299999999999</v>
      </c>
      <c r="P242" s="13">
        <v>9.1736620000000005E-2</v>
      </c>
      <c r="Q242" s="11">
        <f t="shared" si="22"/>
        <v>0.43216961999999998</v>
      </c>
      <c r="R242" s="12">
        <f t="shared" si="23"/>
        <v>0.42539718500000001</v>
      </c>
    </row>
    <row r="243" spans="1:18" x14ac:dyDescent="0.3">
      <c r="A243" s="10">
        <v>39324</v>
      </c>
      <c r="B243" s="13">
        <v>39.973210000000002</v>
      </c>
      <c r="C243" s="13">
        <v>0.105726</v>
      </c>
      <c r="D243" s="13">
        <v>0.1108136</v>
      </c>
      <c r="E243" s="13">
        <v>1.299698</v>
      </c>
      <c r="F243" s="11">
        <f t="shared" si="18"/>
        <v>1.5162376</v>
      </c>
      <c r="G243" s="13">
        <v>0.14020469999999999</v>
      </c>
      <c r="H243" s="13">
        <v>0.13467170000000001</v>
      </c>
      <c r="I243" s="13">
        <v>1.3595410000000001</v>
      </c>
      <c r="J243" s="11">
        <f t="shared" si="19"/>
        <v>1.6344174000000002</v>
      </c>
      <c r="K243" s="12">
        <f t="shared" si="20"/>
        <v>1.5753275000000002</v>
      </c>
      <c r="L243" s="13">
        <v>0.3378565</v>
      </c>
      <c r="M243" s="13">
        <v>8.2044420000000007E-2</v>
      </c>
      <c r="N243" s="11">
        <f t="shared" si="21"/>
        <v>0.41990092000000001</v>
      </c>
      <c r="O243" s="13">
        <v>0.34554810000000002</v>
      </c>
      <c r="P243" s="13">
        <v>8.7536100000000006E-2</v>
      </c>
      <c r="Q243" s="11">
        <f t="shared" si="22"/>
        <v>0.43308420000000003</v>
      </c>
      <c r="R243" s="12">
        <f t="shared" si="23"/>
        <v>0.42649256000000002</v>
      </c>
    </row>
    <row r="244" spans="1:18" x14ac:dyDescent="0.3">
      <c r="A244" s="10">
        <v>39325</v>
      </c>
      <c r="B244" s="13">
        <v>219.9066</v>
      </c>
      <c r="C244" s="13">
        <v>0.1075798</v>
      </c>
      <c r="D244" s="13">
        <v>0.1073872</v>
      </c>
      <c r="E244" s="13">
        <v>1.281749</v>
      </c>
      <c r="F244" s="11">
        <f t="shared" si="18"/>
        <v>1.4967160000000002</v>
      </c>
      <c r="G244" s="13">
        <v>0.13825580000000001</v>
      </c>
      <c r="H244" s="13">
        <v>0.13065189999999999</v>
      </c>
      <c r="I244" s="13">
        <v>1.341356</v>
      </c>
      <c r="J244" s="11">
        <f t="shared" si="19"/>
        <v>1.6102637</v>
      </c>
      <c r="K244" s="12">
        <f t="shared" si="20"/>
        <v>1.5534898500000001</v>
      </c>
      <c r="L244" s="13">
        <v>0.34120420000000001</v>
      </c>
      <c r="M244" s="13">
        <v>7.7246469999999998E-2</v>
      </c>
      <c r="N244" s="11">
        <f t="shared" si="21"/>
        <v>0.41845067000000002</v>
      </c>
      <c r="O244" s="13">
        <v>0.34831849999999998</v>
      </c>
      <c r="P244" s="13">
        <v>8.2248360000000006E-2</v>
      </c>
      <c r="Q244" s="11">
        <f t="shared" si="22"/>
        <v>0.43056686</v>
      </c>
      <c r="R244" s="12">
        <f t="shared" si="23"/>
        <v>0.42450876500000001</v>
      </c>
    </row>
    <row r="245" spans="1:18" x14ac:dyDescent="0.3">
      <c r="A245" s="10">
        <v>39326</v>
      </c>
      <c r="B245" s="13">
        <v>117.8182</v>
      </c>
      <c r="C245" s="13">
        <v>0.1064338</v>
      </c>
      <c r="D245" s="13">
        <v>0.10371229999999999</v>
      </c>
      <c r="E245" s="13">
        <v>1.262432</v>
      </c>
      <c r="F245" s="11">
        <f t="shared" si="18"/>
        <v>1.4725781</v>
      </c>
      <c r="G245" s="13">
        <v>0.13582669999999999</v>
      </c>
      <c r="H245" s="13">
        <v>0.12654850000000001</v>
      </c>
      <c r="I245" s="13">
        <v>1.3213220000000001</v>
      </c>
      <c r="J245" s="11">
        <f t="shared" si="19"/>
        <v>1.5836972</v>
      </c>
      <c r="K245" s="12">
        <f t="shared" si="20"/>
        <v>1.5281376500000001</v>
      </c>
      <c r="L245" s="13">
        <v>0.34313399999999999</v>
      </c>
      <c r="M245" s="13">
        <v>7.2834759999999998E-2</v>
      </c>
      <c r="N245" s="11">
        <f t="shared" si="21"/>
        <v>0.41596875999999999</v>
      </c>
      <c r="O245" s="13">
        <v>0.3500684</v>
      </c>
      <c r="P245" s="13">
        <v>7.7363100000000004E-2</v>
      </c>
      <c r="Q245" s="11">
        <f t="shared" si="22"/>
        <v>0.42743150000000002</v>
      </c>
      <c r="R245" s="12">
        <f t="shared" si="23"/>
        <v>0.42170013000000001</v>
      </c>
    </row>
    <row r="246" spans="1:18" x14ac:dyDescent="0.3">
      <c r="A246" s="10">
        <v>39327</v>
      </c>
      <c r="B246" s="13">
        <v>110.9692</v>
      </c>
      <c r="C246" s="13">
        <v>0.1013397</v>
      </c>
      <c r="D246" s="13">
        <v>9.6580589999999994E-2</v>
      </c>
      <c r="E246" s="13">
        <v>1.2414609999999999</v>
      </c>
      <c r="F246" s="11">
        <f t="shared" si="18"/>
        <v>1.43938129</v>
      </c>
      <c r="G246" s="13">
        <v>0.130855</v>
      </c>
      <c r="H246" s="13">
        <v>0.1205257</v>
      </c>
      <c r="I246" s="13">
        <v>1.298935</v>
      </c>
      <c r="J246" s="11">
        <f t="shared" si="19"/>
        <v>1.5503157000000001</v>
      </c>
      <c r="K246" s="12">
        <f t="shared" si="20"/>
        <v>1.4948484950000001</v>
      </c>
      <c r="L246" s="13">
        <v>0.3444682</v>
      </c>
      <c r="M246" s="13">
        <v>6.839663E-2</v>
      </c>
      <c r="N246" s="11">
        <f t="shared" si="21"/>
        <v>0.41286483000000002</v>
      </c>
      <c r="O246" s="13">
        <v>0.35150880000000001</v>
      </c>
      <c r="P246" s="13">
        <v>7.2521479999999999E-2</v>
      </c>
      <c r="Q246" s="11">
        <f t="shared" si="22"/>
        <v>0.42403027999999998</v>
      </c>
      <c r="R246" s="12">
        <f t="shared" si="23"/>
        <v>0.41844755499999997</v>
      </c>
    </row>
    <row r="247" spans="1:18" x14ac:dyDescent="0.3">
      <c r="A247" s="10">
        <v>39328</v>
      </c>
      <c r="B247" s="13">
        <v>107.11579999999999</v>
      </c>
      <c r="C247" s="13">
        <v>9.7207950000000001E-2</v>
      </c>
      <c r="D247" s="13">
        <v>8.9069690000000007E-2</v>
      </c>
      <c r="E247" s="13">
        <v>1.2214929999999999</v>
      </c>
      <c r="F247" s="11">
        <f t="shared" si="18"/>
        <v>1.4077706399999999</v>
      </c>
      <c r="G247" s="13">
        <v>0.12556200000000001</v>
      </c>
      <c r="H247" s="13">
        <v>0.11341179999999999</v>
      </c>
      <c r="I247" s="13">
        <v>1.2772410000000001</v>
      </c>
      <c r="J247" s="11">
        <f t="shared" si="19"/>
        <v>1.5162148000000002</v>
      </c>
      <c r="K247" s="12">
        <f t="shared" si="20"/>
        <v>1.46199272</v>
      </c>
      <c r="L247" s="13">
        <v>0.3457094</v>
      </c>
      <c r="M247" s="13">
        <v>6.4292130000000003E-2</v>
      </c>
      <c r="N247" s="11">
        <f t="shared" si="21"/>
        <v>0.41000153</v>
      </c>
      <c r="O247" s="13">
        <v>0.35266219999999998</v>
      </c>
      <c r="P247" s="13">
        <v>6.8054329999999996E-2</v>
      </c>
      <c r="Q247" s="11">
        <f t="shared" si="22"/>
        <v>0.42071652999999998</v>
      </c>
      <c r="R247" s="12">
        <f t="shared" si="23"/>
        <v>0.41535902999999996</v>
      </c>
    </row>
    <row r="248" spans="1:18" x14ac:dyDescent="0.3">
      <c r="A248" s="10">
        <v>39329</v>
      </c>
      <c r="B248" s="13">
        <v>156.66050000000001</v>
      </c>
      <c r="C248" s="13">
        <v>9.3138780000000004E-2</v>
      </c>
      <c r="D248" s="13">
        <v>8.1178840000000002E-2</v>
      </c>
      <c r="E248" s="13">
        <v>1.2036309999999999</v>
      </c>
      <c r="F248" s="11">
        <f t="shared" si="18"/>
        <v>1.37794862</v>
      </c>
      <c r="G248" s="13">
        <v>0.1213779</v>
      </c>
      <c r="H248" s="13">
        <v>0.10616639999999999</v>
      </c>
      <c r="I248" s="13">
        <v>1.2579180000000001</v>
      </c>
      <c r="J248" s="11">
        <f t="shared" si="19"/>
        <v>1.4854623</v>
      </c>
      <c r="K248" s="12">
        <f t="shared" si="20"/>
        <v>1.4317054599999999</v>
      </c>
      <c r="L248" s="13">
        <v>0.34698830000000003</v>
      </c>
      <c r="M248" s="13">
        <v>6.0825459999999998E-2</v>
      </c>
      <c r="N248" s="11">
        <f t="shared" si="21"/>
        <v>0.40781376000000003</v>
      </c>
      <c r="O248" s="13">
        <v>0.35401159999999998</v>
      </c>
      <c r="P248" s="13">
        <v>6.4335859999999995E-2</v>
      </c>
      <c r="Q248" s="11">
        <f t="shared" si="22"/>
        <v>0.41834746</v>
      </c>
      <c r="R248" s="12">
        <f t="shared" si="23"/>
        <v>0.41308061000000001</v>
      </c>
    </row>
    <row r="249" spans="1:18" x14ac:dyDescent="0.3">
      <c r="A249" s="10">
        <v>39330</v>
      </c>
      <c r="B249" s="13">
        <v>-19.91056</v>
      </c>
      <c r="C249" s="13">
        <v>8.9284760000000005E-2</v>
      </c>
      <c r="D249" s="13">
        <v>7.2217390000000006E-2</v>
      </c>
      <c r="E249" s="13">
        <v>1.1870179999999999</v>
      </c>
      <c r="F249" s="11">
        <f t="shared" si="18"/>
        <v>1.3485201499999999</v>
      </c>
      <c r="G249" s="13">
        <v>0.1179803</v>
      </c>
      <c r="H249" s="13">
        <v>9.8082539999999996E-2</v>
      </c>
      <c r="I249" s="13">
        <v>1.2401519999999999</v>
      </c>
      <c r="J249" s="11">
        <f t="shared" si="19"/>
        <v>1.4562148399999999</v>
      </c>
      <c r="K249" s="12">
        <f t="shared" si="20"/>
        <v>1.402367495</v>
      </c>
      <c r="L249" s="13">
        <v>0.3483636</v>
      </c>
      <c r="M249" s="13">
        <v>5.7952990000000003E-2</v>
      </c>
      <c r="N249" s="11">
        <f t="shared" si="21"/>
        <v>0.40631658999999998</v>
      </c>
      <c r="O249" s="13">
        <v>0.35554239999999998</v>
      </c>
      <c r="P249" s="13">
        <v>6.1308040000000001E-2</v>
      </c>
      <c r="Q249" s="11">
        <f t="shared" si="22"/>
        <v>0.41685043999999999</v>
      </c>
      <c r="R249" s="12">
        <f t="shared" si="23"/>
        <v>0.41158351500000001</v>
      </c>
    </row>
    <row r="250" spans="1:18" x14ac:dyDescent="0.3">
      <c r="A250" s="10">
        <v>39331</v>
      </c>
      <c r="B250" s="13">
        <v>-8.3576759999999997</v>
      </c>
      <c r="C250" s="13">
        <v>8.6105409999999993E-2</v>
      </c>
      <c r="D250" s="13">
        <v>6.2259920000000003E-2</v>
      </c>
      <c r="E250" s="13">
        <v>1.1663049999999999</v>
      </c>
      <c r="F250" s="11">
        <f t="shared" si="18"/>
        <v>1.31467033</v>
      </c>
      <c r="G250" s="13">
        <v>0.11449289999999999</v>
      </c>
      <c r="H250" s="13">
        <v>8.8333490000000001E-2</v>
      </c>
      <c r="I250" s="13">
        <v>1.2185839999999999</v>
      </c>
      <c r="J250" s="11">
        <f t="shared" si="19"/>
        <v>1.4214103899999999</v>
      </c>
      <c r="K250" s="12">
        <f t="shared" si="20"/>
        <v>1.36804036</v>
      </c>
      <c r="L250" s="13">
        <v>0.34833009999999998</v>
      </c>
      <c r="M250" s="13">
        <v>5.4727089999999999E-2</v>
      </c>
      <c r="N250" s="11">
        <f t="shared" si="21"/>
        <v>0.40305718999999995</v>
      </c>
      <c r="O250" s="13">
        <v>0.35551349999999998</v>
      </c>
      <c r="P250" s="13">
        <v>5.7890289999999997E-2</v>
      </c>
      <c r="Q250" s="11">
        <f t="shared" si="22"/>
        <v>0.41340378999999999</v>
      </c>
      <c r="R250" s="12">
        <f t="shared" si="23"/>
        <v>0.40823049</v>
      </c>
    </row>
    <row r="251" spans="1:18" x14ac:dyDescent="0.3">
      <c r="A251" s="10">
        <v>39332</v>
      </c>
      <c r="B251" s="13">
        <v>-15.58264</v>
      </c>
      <c r="C251" s="13">
        <v>8.3131930000000007E-2</v>
      </c>
      <c r="D251" s="13">
        <v>5.2885290000000001E-2</v>
      </c>
      <c r="E251" s="13">
        <v>1.1439870000000001</v>
      </c>
      <c r="F251" s="11">
        <f t="shared" si="18"/>
        <v>1.2800042200000001</v>
      </c>
      <c r="G251" s="13">
        <v>0.11121549999999999</v>
      </c>
      <c r="H251" s="13">
        <v>7.8519119999999998E-2</v>
      </c>
      <c r="I251" s="13">
        <v>1.195622</v>
      </c>
      <c r="J251" s="11">
        <f t="shared" si="19"/>
        <v>1.38535662</v>
      </c>
      <c r="K251" s="12">
        <f t="shared" si="20"/>
        <v>1.33268042</v>
      </c>
      <c r="L251" s="13">
        <v>0.34743180000000001</v>
      </c>
      <c r="M251" s="13">
        <v>5.1267809999999997E-2</v>
      </c>
      <c r="N251" s="11">
        <f t="shared" si="21"/>
        <v>0.39869960999999998</v>
      </c>
      <c r="O251" s="13">
        <v>0.35456460000000001</v>
      </c>
      <c r="P251" s="13">
        <v>5.4221310000000002E-2</v>
      </c>
      <c r="Q251" s="11">
        <f t="shared" si="22"/>
        <v>0.40878591000000003</v>
      </c>
      <c r="R251" s="12">
        <f t="shared" si="23"/>
        <v>0.40374275999999998</v>
      </c>
    </row>
    <row r="252" spans="1:18" x14ac:dyDescent="0.3">
      <c r="A252" s="10">
        <v>39333</v>
      </c>
      <c r="B252" s="13">
        <v>-71.64376</v>
      </c>
      <c r="C252" s="13">
        <v>8.0791790000000002E-2</v>
      </c>
      <c r="D252" s="13">
        <v>4.4970969999999999E-2</v>
      </c>
      <c r="E252" s="13">
        <v>1.1227769999999999</v>
      </c>
      <c r="F252" s="11">
        <f t="shared" si="18"/>
        <v>1.2485397599999999</v>
      </c>
      <c r="G252" s="13">
        <v>0.1082925</v>
      </c>
      <c r="H252" s="13">
        <v>6.9399849999999999E-2</v>
      </c>
      <c r="I252" s="13">
        <v>1.1738710000000001</v>
      </c>
      <c r="J252" s="11">
        <f t="shared" si="19"/>
        <v>1.3515633500000002</v>
      </c>
      <c r="K252" s="12">
        <f t="shared" si="20"/>
        <v>1.300051555</v>
      </c>
      <c r="L252" s="13">
        <v>0.34630149999999998</v>
      </c>
      <c r="M252" s="13">
        <v>4.8113450000000002E-2</v>
      </c>
      <c r="N252" s="11">
        <f t="shared" si="21"/>
        <v>0.39441494999999999</v>
      </c>
      <c r="O252" s="13">
        <v>0.3532903</v>
      </c>
      <c r="P252" s="13">
        <v>5.087125E-2</v>
      </c>
      <c r="Q252" s="11">
        <f t="shared" si="22"/>
        <v>0.40416154999999998</v>
      </c>
      <c r="R252" s="12">
        <f t="shared" si="23"/>
        <v>0.39928825000000001</v>
      </c>
    </row>
    <row r="253" spans="1:18" x14ac:dyDescent="0.3">
      <c r="A253" s="10">
        <v>39334</v>
      </c>
      <c r="B253" s="13">
        <v>-44.737969999999997</v>
      </c>
      <c r="C253" s="13">
        <v>7.8639420000000002E-2</v>
      </c>
      <c r="D253" s="13">
        <v>3.850837E-2</v>
      </c>
      <c r="E253" s="13">
        <v>1.1048089999999999</v>
      </c>
      <c r="F253" s="11">
        <f t="shared" si="18"/>
        <v>1.2219567899999999</v>
      </c>
      <c r="G253" s="13">
        <v>0.10627639999999999</v>
      </c>
      <c r="H253" s="13">
        <v>6.1710370000000001E-2</v>
      </c>
      <c r="I253" s="13">
        <v>1.1556059999999999</v>
      </c>
      <c r="J253" s="11">
        <f t="shared" si="19"/>
        <v>1.3235927699999999</v>
      </c>
      <c r="K253" s="12">
        <f t="shared" si="20"/>
        <v>1.2727747799999998</v>
      </c>
      <c r="L253" s="13">
        <v>0.34515600000000002</v>
      </c>
      <c r="M253" s="13">
        <v>4.5438359999999997E-2</v>
      </c>
      <c r="N253" s="11">
        <f t="shared" si="21"/>
        <v>0.39059436000000003</v>
      </c>
      <c r="O253" s="13">
        <v>0.35208319999999999</v>
      </c>
      <c r="P253" s="13">
        <v>4.8032489999999997E-2</v>
      </c>
      <c r="Q253" s="11">
        <f t="shared" si="22"/>
        <v>0.40011568999999997</v>
      </c>
      <c r="R253" s="12">
        <f t="shared" si="23"/>
        <v>0.39535502499999997</v>
      </c>
    </row>
    <row r="254" spans="1:18" x14ac:dyDescent="0.3">
      <c r="A254" s="10">
        <v>39335</v>
      </c>
      <c r="B254" s="13">
        <v>176.95840000000001</v>
      </c>
      <c r="C254" s="13">
        <v>8.1009109999999995E-2</v>
      </c>
      <c r="D254" s="13">
        <v>3.5790799999999998E-2</v>
      </c>
      <c r="E254" s="13">
        <v>1.0879989999999999</v>
      </c>
      <c r="F254" s="11">
        <f t="shared" si="18"/>
        <v>1.2047989099999998</v>
      </c>
      <c r="G254" s="13">
        <v>0.1060453</v>
      </c>
      <c r="H254" s="13">
        <v>5.6142650000000002E-2</v>
      </c>
      <c r="I254" s="13">
        <v>1.138803</v>
      </c>
      <c r="J254" s="11">
        <f t="shared" si="19"/>
        <v>1.3009909500000001</v>
      </c>
      <c r="K254" s="12">
        <f t="shared" si="20"/>
        <v>1.2528949300000001</v>
      </c>
      <c r="L254" s="13">
        <v>0.34509339999999999</v>
      </c>
      <c r="M254" s="13">
        <v>4.2867519999999999E-2</v>
      </c>
      <c r="N254" s="11">
        <f t="shared" si="21"/>
        <v>0.38796091999999999</v>
      </c>
      <c r="O254" s="13">
        <v>0.35153810000000002</v>
      </c>
      <c r="P254" s="13">
        <v>4.5327600000000003E-2</v>
      </c>
      <c r="Q254" s="11">
        <f t="shared" si="22"/>
        <v>0.39686570000000004</v>
      </c>
      <c r="R254" s="12">
        <f t="shared" si="23"/>
        <v>0.39241331000000002</v>
      </c>
    </row>
    <row r="255" spans="1:18" x14ac:dyDescent="0.3">
      <c r="A255" s="10">
        <v>39336</v>
      </c>
      <c r="B255" s="13">
        <v>379.74079999999998</v>
      </c>
      <c r="C255" s="13">
        <v>8.3884680000000003E-2</v>
      </c>
      <c r="D255" s="13">
        <v>3.8343139999999998E-2</v>
      </c>
      <c r="E255" s="13">
        <v>1.0783659999999999</v>
      </c>
      <c r="F255" s="11">
        <f t="shared" si="18"/>
        <v>1.2005938199999999</v>
      </c>
      <c r="G255" s="13">
        <v>0.1083779</v>
      </c>
      <c r="H255" s="13">
        <v>5.6151569999999998E-2</v>
      </c>
      <c r="I255" s="13">
        <v>1.1294</v>
      </c>
      <c r="J255" s="11">
        <f t="shared" si="19"/>
        <v>1.2939294699999999</v>
      </c>
      <c r="K255" s="12">
        <f t="shared" si="20"/>
        <v>1.247261645</v>
      </c>
      <c r="L255" s="13">
        <v>0.34598440000000003</v>
      </c>
      <c r="M255" s="13">
        <v>4.1625700000000002E-2</v>
      </c>
      <c r="N255" s="11">
        <f t="shared" si="21"/>
        <v>0.38761010000000001</v>
      </c>
      <c r="O255" s="13">
        <v>0.35232249999999998</v>
      </c>
      <c r="P255" s="13">
        <v>4.4105320000000003E-2</v>
      </c>
      <c r="Q255" s="11">
        <f t="shared" si="22"/>
        <v>0.39642781999999999</v>
      </c>
      <c r="R255" s="12">
        <f t="shared" si="23"/>
        <v>0.39201896000000003</v>
      </c>
    </row>
    <row r="256" spans="1:18" x14ac:dyDescent="0.3">
      <c r="A256" s="10">
        <v>39337</v>
      </c>
      <c r="B256" s="13">
        <v>819.56870000000004</v>
      </c>
      <c r="C256" s="13">
        <v>8.9320380000000005E-2</v>
      </c>
      <c r="D256" s="13">
        <v>5.097865E-2</v>
      </c>
      <c r="E256" s="13">
        <v>1.1000840000000001</v>
      </c>
      <c r="F256" s="11">
        <f t="shared" si="18"/>
        <v>1.2403830300000001</v>
      </c>
      <c r="G256" s="13">
        <v>0.1171172</v>
      </c>
      <c r="H256" s="13">
        <v>6.5800499999999998E-2</v>
      </c>
      <c r="I256" s="13">
        <v>1.151348</v>
      </c>
      <c r="J256" s="11">
        <f t="shared" si="19"/>
        <v>1.3342657</v>
      </c>
      <c r="K256" s="12">
        <f t="shared" si="20"/>
        <v>1.2873243649999999</v>
      </c>
      <c r="L256" s="13">
        <v>0.34899770000000002</v>
      </c>
      <c r="M256" s="13">
        <v>4.3338229999999998E-2</v>
      </c>
      <c r="N256" s="11">
        <f t="shared" si="21"/>
        <v>0.39233593</v>
      </c>
      <c r="O256" s="13">
        <v>0.35621829999999999</v>
      </c>
      <c r="P256" s="13">
        <v>4.6389659999999999E-2</v>
      </c>
      <c r="Q256" s="11">
        <f t="shared" si="22"/>
        <v>0.40260795999999999</v>
      </c>
      <c r="R256" s="12">
        <f t="shared" si="23"/>
        <v>0.39747194499999999</v>
      </c>
    </row>
    <row r="257" spans="1:18" x14ac:dyDescent="0.3">
      <c r="A257" s="10">
        <v>39338</v>
      </c>
      <c r="B257" s="13">
        <v>1040.9349999999999</v>
      </c>
      <c r="C257" s="13">
        <v>0.1009316</v>
      </c>
      <c r="D257" s="13">
        <v>7.4798770000000001E-2</v>
      </c>
      <c r="E257" s="13">
        <v>1.131027</v>
      </c>
      <c r="F257" s="11">
        <f t="shared" si="18"/>
        <v>1.3067573699999999</v>
      </c>
      <c r="G257" s="13">
        <v>0.13297</v>
      </c>
      <c r="H257" s="13">
        <v>8.5170570000000001E-2</v>
      </c>
      <c r="I257" s="13">
        <v>1.1824509999999999</v>
      </c>
      <c r="J257" s="11">
        <f t="shared" si="19"/>
        <v>1.40059157</v>
      </c>
      <c r="K257" s="12">
        <f t="shared" si="20"/>
        <v>1.3536744700000001</v>
      </c>
      <c r="L257" s="13">
        <v>0.34499770000000002</v>
      </c>
      <c r="M257" s="13">
        <v>4.55442E-2</v>
      </c>
      <c r="N257" s="11">
        <f t="shared" si="21"/>
        <v>0.3905419</v>
      </c>
      <c r="O257" s="13">
        <v>0.35323579999999999</v>
      </c>
      <c r="P257" s="13">
        <v>4.9023289999999997E-2</v>
      </c>
      <c r="Q257" s="11">
        <f t="shared" si="22"/>
        <v>0.40225908999999999</v>
      </c>
      <c r="R257" s="12">
        <f t="shared" si="23"/>
        <v>0.39640049499999996</v>
      </c>
    </row>
    <row r="258" spans="1:18" x14ac:dyDescent="0.3">
      <c r="A258" s="10">
        <v>39339</v>
      </c>
      <c r="B258" s="13">
        <v>794.00049999999999</v>
      </c>
      <c r="C258" s="13">
        <v>0.1099883</v>
      </c>
      <c r="D258" s="13">
        <v>9.5448199999999997E-2</v>
      </c>
      <c r="E258" s="13">
        <v>1.1505989999999999</v>
      </c>
      <c r="F258" s="11">
        <f t="shared" si="18"/>
        <v>1.3560354999999999</v>
      </c>
      <c r="G258" s="13">
        <v>0.14421500000000001</v>
      </c>
      <c r="H258" s="13">
        <v>0.102302</v>
      </c>
      <c r="I258" s="13">
        <v>1.2016789999999999</v>
      </c>
      <c r="J258" s="11">
        <f t="shared" si="19"/>
        <v>1.448196</v>
      </c>
      <c r="K258" s="12">
        <f t="shared" si="20"/>
        <v>1.4021157500000001</v>
      </c>
      <c r="L258" s="13">
        <v>0.33754840000000003</v>
      </c>
      <c r="M258" s="13">
        <v>4.9898129999999999E-2</v>
      </c>
      <c r="N258" s="11">
        <f t="shared" si="21"/>
        <v>0.38744653000000001</v>
      </c>
      <c r="O258" s="13">
        <v>0.34623039999999999</v>
      </c>
      <c r="P258" s="13">
        <v>5.382489E-2</v>
      </c>
      <c r="Q258" s="11">
        <f t="shared" si="22"/>
        <v>0.40005529000000001</v>
      </c>
      <c r="R258" s="12">
        <f t="shared" si="23"/>
        <v>0.39375091000000001</v>
      </c>
    </row>
    <row r="259" spans="1:18" x14ac:dyDescent="0.3">
      <c r="A259" s="10">
        <v>39340</v>
      </c>
      <c r="B259" s="13">
        <v>731.4144</v>
      </c>
      <c r="C259" s="13">
        <v>0.1169973</v>
      </c>
      <c r="D259" s="13">
        <v>0.1109644</v>
      </c>
      <c r="E259" s="13">
        <v>1.1663190000000001</v>
      </c>
      <c r="F259" s="11">
        <f t="shared" ref="F259:F322" si="24">SUM(C259:E259)</f>
        <v>1.3942807000000002</v>
      </c>
      <c r="G259" s="13">
        <v>0.151056</v>
      </c>
      <c r="H259" s="13">
        <v>0.1171729</v>
      </c>
      <c r="I259" s="13">
        <v>1.218027</v>
      </c>
      <c r="J259" s="11">
        <f t="shared" ref="J259:J322" si="25">SUM(G259:I259)</f>
        <v>1.4862559</v>
      </c>
      <c r="K259" s="12">
        <f t="shared" ref="K259:K322" si="26">AVERAGE(F259,J259)</f>
        <v>1.4402683000000001</v>
      </c>
      <c r="L259" s="13">
        <v>0.33098759999999999</v>
      </c>
      <c r="M259" s="13">
        <v>5.5647960000000003E-2</v>
      </c>
      <c r="N259" s="11">
        <f t="shared" ref="N259:N322" si="27">SUM(L259:M259)</f>
        <v>0.38663555999999999</v>
      </c>
      <c r="O259" s="13">
        <v>0.33944279999999999</v>
      </c>
      <c r="P259" s="13">
        <v>5.9967119999999999E-2</v>
      </c>
      <c r="Q259" s="11">
        <f t="shared" ref="Q259:Q322" si="28">SUM(O259:P259)</f>
        <v>0.39940991999999997</v>
      </c>
      <c r="R259" s="12">
        <f t="shared" ref="R259:R322" si="29">AVERAGE(N259,Q259)</f>
        <v>0.39302273999999998</v>
      </c>
    </row>
    <row r="260" spans="1:18" x14ac:dyDescent="0.3">
      <c r="A260" s="10">
        <v>39341</v>
      </c>
      <c r="B260" s="13">
        <v>514.58199999999999</v>
      </c>
      <c r="C260" s="13">
        <v>0.1219121</v>
      </c>
      <c r="D260" s="13">
        <v>0.1233313</v>
      </c>
      <c r="E260" s="13">
        <v>1.184928</v>
      </c>
      <c r="F260" s="11">
        <f t="shared" si="24"/>
        <v>1.4301713999999999</v>
      </c>
      <c r="G260" s="13">
        <v>0.15507850000000001</v>
      </c>
      <c r="H260" s="13">
        <v>0.1297055</v>
      </c>
      <c r="I260" s="13">
        <v>1.2377260000000001</v>
      </c>
      <c r="J260" s="11">
        <f t="shared" si="25"/>
        <v>1.52251</v>
      </c>
      <c r="K260" s="12">
        <f t="shared" si="26"/>
        <v>1.4763407</v>
      </c>
      <c r="L260" s="13">
        <v>0.33051659999999999</v>
      </c>
      <c r="M260" s="13">
        <v>6.1430609999999997E-2</v>
      </c>
      <c r="N260" s="11">
        <f t="shared" si="27"/>
        <v>0.39194720999999999</v>
      </c>
      <c r="O260" s="13">
        <v>0.33860829999999997</v>
      </c>
      <c r="P260" s="13">
        <v>6.611264E-2</v>
      </c>
      <c r="Q260" s="11">
        <f t="shared" si="28"/>
        <v>0.40472093999999997</v>
      </c>
      <c r="R260" s="12">
        <f t="shared" si="29"/>
        <v>0.39833407499999995</v>
      </c>
    </row>
    <row r="261" spans="1:18" x14ac:dyDescent="0.3">
      <c r="A261" s="10">
        <v>39342</v>
      </c>
      <c r="B261" s="13">
        <v>583.58780000000002</v>
      </c>
      <c r="C261" s="13">
        <v>0.1241474</v>
      </c>
      <c r="D261" s="13">
        <v>0.13072690000000001</v>
      </c>
      <c r="E261" s="13">
        <v>1.1918740000000001</v>
      </c>
      <c r="F261" s="11">
        <f t="shared" si="24"/>
        <v>1.4467483000000001</v>
      </c>
      <c r="G261" s="13">
        <v>0.15507860000000001</v>
      </c>
      <c r="H261" s="13">
        <v>0.1389648</v>
      </c>
      <c r="I261" s="13">
        <v>1.2460389999999999</v>
      </c>
      <c r="J261" s="11">
        <f t="shared" si="25"/>
        <v>1.5400824</v>
      </c>
      <c r="K261" s="12">
        <f t="shared" si="26"/>
        <v>1.49341535</v>
      </c>
      <c r="L261" s="13">
        <v>0.33066309999999999</v>
      </c>
      <c r="M261" s="13">
        <v>6.3578109999999993E-2</v>
      </c>
      <c r="N261" s="11">
        <f t="shared" si="27"/>
        <v>0.39424121000000001</v>
      </c>
      <c r="O261" s="13">
        <v>0.33807009999999998</v>
      </c>
      <c r="P261" s="13">
        <v>6.8121169999999995E-2</v>
      </c>
      <c r="Q261" s="11">
        <f t="shared" si="28"/>
        <v>0.40619126999999999</v>
      </c>
      <c r="R261" s="12">
        <f t="shared" si="29"/>
        <v>0.40021624</v>
      </c>
    </row>
    <row r="262" spans="1:18" x14ac:dyDescent="0.3">
      <c r="A262" s="10">
        <v>39343</v>
      </c>
      <c r="B262" s="13">
        <v>1934.681</v>
      </c>
      <c r="C262" s="13">
        <v>0.1315723</v>
      </c>
      <c r="D262" s="13">
        <v>0.13955670000000001</v>
      </c>
      <c r="E262" s="13">
        <v>1.203139</v>
      </c>
      <c r="F262" s="11">
        <f t="shared" si="24"/>
        <v>1.4742679999999999</v>
      </c>
      <c r="G262" s="13">
        <v>0.16101860000000001</v>
      </c>
      <c r="H262" s="13">
        <v>0.1460803</v>
      </c>
      <c r="I262" s="13">
        <v>1.2564379999999999</v>
      </c>
      <c r="J262" s="11">
        <f t="shared" si="25"/>
        <v>1.5635368999999999</v>
      </c>
      <c r="K262" s="12">
        <f t="shared" si="26"/>
        <v>1.5189024499999999</v>
      </c>
      <c r="L262" s="13">
        <v>0.32380320000000001</v>
      </c>
      <c r="M262" s="13">
        <v>6.7220429999999998E-2</v>
      </c>
      <c r="N262" s="11">
        <f t="shared" si="27"/>
        <v>0.39102363000000001</v>
      </c>
      <c r="O262" s="13">
        <v>0.33069710000000002</v>
      </c>
      <c r="P262" s="13">
        <v>7.1524599999999994E-2</v>
      </c>
      <c r="Q262" s="11">
        <f t="shared" si="28"/>
        <v>0.40222170000000002</v>
      </c>
      <c r="R262" s="12">
        <f t="shared" si="29"/>
        <v>0.39662266499999999</v>
      </c>
    </row>
    <row r="263" spans="1:18" x14ac:dyDescent="0.3">
      <c r="A263" s="10">
        <v>39344</v>
      </c>
      <c r="B263" s="13">
        <v>4694.0309999999999</v>
      </c>
      <c r="C263" s="13">
        <v>0.14387449999999999</v>
      </c>
      <c r="D263" s="13">
        <v>0.14344580000000001</v>
      </c>
      <c r="E263" s="13">
        <v>1.2926340000000001</v>
      </c>
      <c r="F263" s="11">
        <f t="shared" si="24"/>
        <v>1.5799543</v>
      </c>
      <c r="G263" s="13">
        <v>0.1711578</v>
      </c>
      <c r="H263" s="13">
        <v>0.1390631</v>
      </c>
      <c r="I263" s="13">
        <v>1.330282</v>
      </c>
      <c r="J263" s="11">
        <f t="shared" si="25"/>
        <v>1.6405029</v>
      </c>
      <c r="K263" s="12">
        <f t="shared" si="26"/>
        <v>1.6102286000000001</v>
      </c>
      <c r="L263" s="13">
        <v>0.25732539999999998</v>
      </c>
      <c r="M263" s="13">
        <v>0.13654269999999999</v>
      </c>
      <c r="N263" s="11">
        <f t="shared" si="27"/>
        <v>0.39386809999999994</v>
      </c>
      <c r="O263" s="13">
        <v>0.26328289999999999</v>
      </c>
      <c r="P263" s="13">
        <v>0.1420651</v>
      </c>
      <c r="Q263" s="11">
        <f t="shared" si="28"/>
        <v>0.40534799999999999</v>
      </c>
      <c r="R263" s="12">
        <f t="shared" si="29"/>
        <v>0.39960804999999999</v>
      </c>
    </row>
    <row r="264" spans="1:18" x14ac:dyDescent="0.3">
      <c r="A264" s="10">
        <v>39345</v>
      </c>
      <c r="B264" s="13">
        <v>2728.5569999999998</v>
      </c>
      <c r="C264" s="13">
        <v>0.13498450000000001</v>
      </c>
      <c r="D264" s="13">
        <v>0.14828710000000001</v>
      </c>
      <c r="E264" s="13">
        <v>1.302888</v>
      </c>
      <c r="F264" s="11">
        <f t="shared" si="24"/>
        <v>1.5861596</v>
      </c>
      <c r="G264" s="13">
        <v>0.15550729999999999</v>
      </c>
      <c r="H264" s="13">
        <v>0.14353489999999999</v>
      </c>
      <c r="I264" s="13">
        <v>1.339245</v>
      </c>
      <c r="J264" s="11">
        <f t="shared" si="25"/>
        <v>1.6382871999999999</v>
      </c>
      <c r="K264" s="12">
        <f t="shared" si="26"/>
        <v>1.6122234</v>
      </c>
      <c r="L264" s="13">
        <v>0.22269410000000001</v>
      </c>
      <c r="M264" s="13">
        <v>0.17373479999999999</v>
      </c>
      <c r="N264" s="11">
        <f t="shared" si="27"/>
        <v>0.39642889999999997</v>
      </c>
      <c r="O264" s="13">
        <v>0.2270769</v>
      </c>
      <c r="P264" s="13">
        <v>0.18090120000000001</v>
      </c>
      <c r="Q264" s="11">
        <f t="shared" si="28"/>
        <v>0.40797810000000001</v>
      </c>
      <c r="R264" s="12">
        <f t="shared" si="29"/>
        <v>0.40220349999999999</v>
      </c>
    </row>
    <row r="265" spans="1:18" x14ac:dyDescent="0.3">
      <c r="A265" s="10">
        <v>39346</v>
      </c>
      <c r="B265" s="13">
        <v>1489.116</v>
      </c>
      <c r="C265" s="13">
        <v>0.12969310000000001</v>
      </c>
      <c r="D265" s="13">
        <v>0.14732139999999999</v>
      </c>
      <c r="E265" s="13">
        <v>1.2811110000000001</v>
      </c>
      <c r="F265" s="11">
        <f t="shared" si="24"/>
        <v>1.5581255000000001</v>
      </c>
      <c r="G265" s="13">
        <v>0.14637330000000001</v>
      </c>
      <c r="H265" s="13">
        <v>0.14765790000000001</v>
      </c>
      <c r="I265" s="13">
        <v>1.3284860000000001</v>
      </c>
      <c r="J265" s="11">
        <f t="shared" si="25"/>
        <v>1.6225172000000001</v>
      </c>
      <c r="K265" s="12">
        <f t="shared" si="26"/>
        <v>1.59032135</v>
      </c>
      <c r="L265" s="13">
        <v>0.21944559999999999</v>
      </c>
      <c r="M265" s="13">
        <v>0.166884</v>
      </c>
      <c r="N265" s="11">
        <f t="shared" si="27"/>
        <v>0.3863296</v>
      </c>
      <c r="O265" s="13">
        <v>0.2228483</v>
      </c>
      <c r="P265" s="13">
        <v>0.17498649999999999</v>
      </c>
      <c r="Q265" s="11">
        <f t="shared" si="28"/>
        <v>0.39783479999999999</v>
      </c>
      <c r="R265" s="12">
        <f t="shared" si="29"/>
        <v>0.39208219999999999</v>
      </c>
    </row>
    <row r="266" spans="1:18" x14ac:dyDescent="0.3">
      <c r="A266" s="10">
        <v>39347</v>
      </c>
      <c r="B266" s="13">
        <v>1205.1869999999999</v>
      </c>
      <c r="C266" s="13">
        <v>0.1291687</v>
      </c>
      <c r="D266" s="13">
        <v>0.1489781</v>
      </c>
      <c r="E266" s="13">
        <v>1.2749349999999999</v>
      </c>
      <c r="F266" s="11">
        <f t="shared" si="24"/>
        <v>1.5530818</v>
      </c>
      <c r="G266" s="13">
        <v>0.14635619999999999</v>
      </c>
      <c r="H266" s="13">
        <v>0.15051059999999999</v>
      </c>
      <c r="I266" s="13">
        <v>1.327928</v>
      </c>
      <c r="J266" s="11">
        <f t="shared" si="25"/>
        <v>1.6247948000000001</v>
      </c>
      <c r="K266" s="12">
        <f t="shared" si="26"/>
        <v>1.5889383000000001</v>
      </c>
      <c r="L266" s="13">
        <v>0.22255730000000001</v>
      </c>
      <c r="M266" s="13">
        <v>0.15721260000000001</v>
      </c>
      <c r="N266" s="11">
        <f t="shared" si="27"/>
        <v>0.37976989999999999</v>
      </c>
      <c r="O266" s="13">
        <v>0.2259217</v>
      </c>
      <c r="P266" s="13">
        <v>0.16565540000000001</v>
      </c>
      <c r="Q266" s="11">
        <f t="shared" si="28"/>
        <v>0.39157710000000001</v>
      </c>
      <c r="R266" s="12">
        <f t="shared" si="29"/>
        <v>0.3856735</v>
      </c>
    </row>
    <row r="267" spans="1:18" x14ac:dyDescent="0.3">
      <c r="A267" s="10">
        <v>39348</v>
      </c>
      <c r="B267" s="13">
        <v>2473.377</v>
      </c>
      <c r="C267" s="13">
        <v>0.1403932</v>
      </c>
      <c r="D267" s="13">
        <v>0.1551652</v>
      </c>
      <c r="E267" s="13">
        <v>1.29904</v>
      </c>
      <c r="F267" s="11">
        <f t="shared" si="24"/>
        <v>1.5945984</v>
      </c>
      <c r="G267" s="13">
        <v>0.1601931</v>
      </c>
      <c r="H267" s="13">
        <v>0.15309110000000001</v>
      </c>
      <c r="I267" s="13">
        <v>1.351747</v>
      </c>
      <c r="J267" s="11">
        <f t="shared" si="25"/>
        <v>1.6650312</v>
      </c>
      <c r="K267" s="12">
        <f t="shared" si="26"/>
        <v>1.6298148000000001</v>
      </c>
      <c r="L267" s="13">
        <v>0.23047590000000001</v>
      </c>
      <c r="M267" s="13">
        <v>0.1505938</v>
      </c>
      <c r="N267" s="11">
        <f t="shared" si="27"/>
        <v>0.38106970000000001</v>
      </c>
      <c r="O267" s="13">
        <v>0.23416999999999999</v>
      </c>
      <c r="P267" s="13">
        <v>0.15899579999999999</v>
      </c>
      <c r="Q267" s="11">
        <f t="shared" si="28"/>
        <v>0.39316580000000001</v>
      </c>
      <c r="R267" s="12">
        <f t="shared" si="29"/>
        <v>0.38711775000000004</v>
      </c>
    </row>
    <row r="268" spans="1:18" x14ac:dyDescent="0.3">
      <c r="A268" s="10">
        <v>39349</v>
      </c>
      <c r="B268" s="13">
        <v>2718.4630000000002</v>
      </c>
      <c r="C268" s="13">
        <v>0.15755530000000001</v>
      </c>
      <c r="D268" s="13">
        <v>0.16605400000000001</v>
      </c>
      <c r="E268" s="13">
        <v>1.39703</v>
      </c>
      <c r="F268" s="11">
        <f t="shared" si="24"/>
        <v>1.7206393</v>
      </c>
      <c r="G268" s="13">
        <v>0.18204039999999999</v>
      </c>
      <c r="H268" s="13">
        <v>0.1586891</v>
      </c>
      <c r="I268" s="13">
        <v>1.4462600000000001</v>
      </c>
      <c r="J268" s="11">
        <f t="shared" si="25"/>
        <v>1.7869895000000002</v>
      </c>
      <c r="K268" s="12">
        <f t="shared" si="26"/>
        <v>1.7538144</v>
      </c>
      <c r="L268" s="13">
        <v>0.23390730000000001</v>
      </c>
      <c r="M268" s="13">
        <v>0.15742049999999999</v>
      </c>
      <c r="N268" s="11">
        <f t="shared" si="27"/>
        <v>0.3913278</v>
      </c>
      <c r="O268" s="13">
        <v>0.23827110000000001</v>
      </c>
      <c r="P268" s="13">
        <v>0.16583970000000001</v>
      </c>
      <c r="Q268" s="11">
        <f t="shared" si="28"/>
        <v>0.40411079999999999</v>
      </c>
      <c r="R268" s="12">
        <f t="shared" si="29"/>
        <v>0.3977193</v>
      </c>
    </row>
    <row r="269" spans="1:18" x14ac:dyDescent="0.3">
      <c r="A269" s="10">
        <v>39350</v>
      </c>
      <c r="B269" s="13">
        <v>2463.377</v>
      </c>
      <c r="C269" s="13">
        <v>0.16172549999999999</v>
      </c>
      <c r="D269" s="13">
        <v>0.17414969999999999</v>
      </c>
      <c r="E269" s="13">
        <v>1.457239</v>
      </c>
      <c r="F269" s="11">
        <f t="shared" si="24"/>
        <v>1.7931142</v>
      </c>
      <c r="G269" s="13">
        <v>0.1871842</v>
      </c>
      <c r="H269" s="13">
        <v>0.1665827</v>
      </c>
      <c r="I269" s="13">
        <v>1.5080880000000001</v>
      </c>
      <c r="J269" s="11">
        <f t="shared" si="25"/>
        <v>1.8618549</v>
      </c>
      <c r="K269" s="12">
        <f t="shared" si="26"/>
        <v>1.8274845499999999</v>
      </c>
      <c r="L269" s="13">
        <v>0.22962479999999999</v>
      </c>
      <c r="M269" s="13">
        <v>0.16152259999999999</v>
      </c>
      <c r="N269" s="11">
        <f t="shared" si="27"/>
        <v>0.39114739999999998</v>
      </c>
      <c r="O269" s="13">
        <v>0.23412379999999999</v>
      </c>
      <c r="P269" s="13">
        <v>0.1703095</v>
      </c>
      <c r="Q269" s="11">
        <f t="shared" si="28"/>
        <v>0.4044333</v>
      </c>
      <c r="R269" s="12">
        <f t="shared" si="29"/>
        <v>0.39779034999999996</v>
      </c>
    </row>
    <row r="270" spans="1:18" x14ac:dyDescent="0.3">
      <c r="A270" s="10">
        <v>39351</v>
      </c>
      <c r="B270" s="13">
        <v>3560.1680000000001</v>
      </c>
      <c r="C270" s="13">
        <v>0.16218399999999999</v>
      </c>
      <c r="D270" s="13">
        <v>0.1776954</v>
      </c>
      <c r="E270" s="13">
        <v>1.4539629999999999</v>
      </c>
      <c r="F270" s="11">
        <f t="shared" si="24"/>
        <v>1.7938423999999999</v>
      </c>
      <c r="G270" s="13">
        <v>0.18421029999999999</v>
      </c>
      <c r="H270" s="13">
        <v>0.16897119999999999</v>
      </c>
      <c r="I270" s="13">
        <v>1.503495</v>
      </c>
      <c r="J270" s="11">
        <f t="shared" si="25"/>
        <v>1.8566765000000001</v>
      </c>
      <c r="K270" s="12">
        <f t="shared" si="26"/>
        <v>1.8252594499999999</v>
      </c>
      <c r="L270" s="13">
        <v>0.2177597</v>
      </c>
      <c r="M270" s="13">
        <v>0.15770729999999999</v>
      </c>
      <c r="N270" s="11">
        <f t="shared" si="27"/>
        <v>0.375467</v>
      </c>
      <c r="O270" s="13">
        <v>0.22178870000000001</v>
      </c>
      <c r="P270" s="13">
        <v>0.1661482</v>
      </c>
      <c r="Q270" s="11">
        <f t="shared" si="28"/>
        <v>0.38793690000000003</v>
      </c>
      <c r="R270" s="12">
        <f t="shared" si="29"/>
        <v>0.38170195000000001</v>
      </c>
    </row>
    <row r="271" spans="1:18" x14ac:dyDescent="0.3">
      <c r="A271" s="10">
        <v>39352</v>
      </c>
      <c r="B271" s="13">
        <v>3196.819</v>
      </c>
      <c r="C271" s="13">
        <v>0.15057880000000001</v>
      </c>
      <c r="D271" s="13">
        <v>0.1708961</v>
      </c>
      <c r="E271" s="13">
        <v>1.402253</v>
      </c>
      <c r="F271" s="11">
        <f t="shared" si="24"/>
        <v>1.7237279000000001</v>
      </c>
      <c r="G271" s="13">
        <v>0.16881850000000001</v>
      </c>
      <c r="H271" s="13">
        <v>0.1622421</v>
      </c>
      <c r="I271" s="13">
        <v>1.442812</v>
      </c>
      <c r="J271" s="11">
        <f t="shared" si="25"/>
        <v>1.7738726</v>
      </c>
      <c r="K271" s="12">
        <f t="shared" si="26"/>
        <v>1.7488002499999999</v>
      </c>
      <c r="L271" s="13">
        <v>0.18851999999999999</v>
      </c>
      <c r="M271" s="13">
        <v>0.1521604</v>
      </c>
      <c r="N271" s="11">
        <f t="shared" si="27"/>
        <v>0.34068039999999999</v>
      </c>
      <c r="O271" s="13">
        <v>0.19215960000000001</v>
      </c>
      <c r="P271" s="13">
        <v>0.1591862</v>
      </c>
      <c r="Q271" s="11">
        <f t="shared" si="28"/>
        <v>0.35134580000000004</v>
      </c>
      <c r="R271" s="12">
        <f t="shared" si="29"/>
        <v>0.34601310000000002</v>
      </c>
    </row>
    <row r="272" spans="1:18" x14ac:dyDescent="0.3">
      <c r="A272" s="10">
        <v>39353</v>
      </c>
      <c r="B272" s="13">
        <v>1715.6110000000001</v>
      </c>
      <c r="C272" s="13">
        <v>0.14636550000000001</v>
      </c>
      <c r="D272" s="13">
        <v>0.1698395</v>
      </c>
      <c r="E272" s="13">
        <v>1.3739730000000001</v>
      </c>
      <c r="F272" s="11">
        <f t="shared" si="24"/>
        <v>1.6901780000000002</v>
      </c>
      <c r="G272" s="13">
        <v>0.16383059999999999</v>
      </c>
      <c r="H272" s="13">
        <v>0.16490569999999999</v>
      </c>
      <c r="I272" s="13">
        <v>1.424131</v>
      </c>
      <c r="J272" s="11">
        <f t="shared" si="25"/>
        <v>1.7528673000000001</v>
      </c>
      <c r="K272" s="12">
        <f t="shared" si="26"/>
        <v>1.7215226500000003</v>
      </c>
      <c r="L272" s="13">
        <v>0.18634039999999999</v>
      </c>
      <c r="M272" s="13">
        <v>0.14668229999999999</v>
      </c>
      <c r="N272" s="11">
        <f t="shared" si="27"/>
        <v>0.3330227</v>
      </c>
      <c r="O272" s="13">
        <v>0.18976680000000001</v>
      </c>
      <c r="P272" s="13">
        <v>0.15423200000000001</v>
      </c>
      <c r="Q272" s="11">
        <f t="shared" si="28"/>
        <v>0.34399880000000005</v>
      </c>
      <c r="R272" s="12">
        <f t="shared" si="29"/>
        <v>0.33851075000000003</v>
      </c>
    </row>
    <row r="273" spans="1:18" x14ac:dyDescent="0.3">
      <c r="A273" s="10">
        <v>39354</v>
      </c>
      <c r="B273" s="13">
        <v>970.37879999999996</v>
      </c>
      <c r="C273" s="13">
        <v>0.14658660000000001</v>
      </c>
      <c r="D273" s="13">
        <v>0.1739627</v>
      </c>
      <c r="E273" s="13">
        <v>1.3718630000000001</v>
      </c>
      <c r="F273" s="11">
        <f t="shared" si="24"/>
        <v>1.6924123</v>
      </c>
      <c r="G273" s="13">
        <v>0.16535920000000001</v>
      </c>
      <c r="H273" s="13">
        <v>0.17080709999999999</v>
      </c>
      <c r="I273" s="13">
        <v>1.430285</v>
      </c>
      <c r="J273" s="11">
        <f t="shared" si="25"/>
        <v>1.7664512999999999</v>
      </c>
      <c r="K273" s="12">
        <f t="shared" si="26"/>
        <v>1.7294318</v>
      </c>
      <c r="L273" s="13">
        <v>0.19496910000000001</v>
      </c>
      <c r="M273" s="13">
        <v>0.1439723</v>
      </c>
      <c r="N273" s="11">
        <f t="shared" si="27"/>
        <v>0.3389414</v>
      </c>
      <c r="O273" s="13">
        <v>0.1984359</v>
      </c>
      <c r="P273" s="13">
        <v>0.1522145</v>
      </c>
      <c r="Q273" s="11">
        <f t="shared" si="28"/>
        <v>0.35065040000000003</v>
      </c>
      <c r="R273" s="12">
        <f t="shared" si="29"/>
        <v>0.34479590000000004</v>
      </c>
    </row>
    <row r="274" spans="1:18" x14ac:dyDescent="0.3">
      <c r="A274" s="10">
        <v>39355</v>
      </c>
      <c r="B274" s="13">
        <v>786.59469999999999</v>
      </c>
      <c r="C274" s="13">
        <v>0.14884339999999999</v>
      </c>
      <c r="D274" s="13">
        <v>0.1783631</v>
      </c>
      <c r="E274" s="13">
        <v>1.3666849999999999</v>
      </c>
      <c r="F274" s="11">
        <f t="shared" si="24"/>
        <v>1.6938914999999999</v>
      </c>
      <c r="G274" s="13">
        <v>0.16716990000000001</v>
      </c>
      <c r="H274" s="13">
        <v>0.1758094</v>
      </c>
      <c r="I274" s="13">
        <v>1.429624</v>
      </c>
      <c r="J274" s="11">
        <f t="shared" si="25"/>
        <v>1.7726033000000001</v>
      </c>
      <c r="K274" s="12">
        <f t="shared" si="26"/>
        <v>1.7332474</v>
      </c>
      <c r="L274" s="13">
        <v>0.20478650000000001</v>
      </c>
      <c r="M274" s="13">
        <v>0.1418644</v>
      </c>
      <c r="N274" s="11">
        <f t="shared" si="27"/>
        <v>0.34665089999999998</v>
      </c>
      <c r="O274" s="13">
        <v>0.2080748</v>
      </c>
      <c r="P274" s="13">
        <v>0.150368</v>
      </c>
      <c r="Q274" s="11">
        <f t="shared" si="28"/>
        <v>0.35844280000000001</v>
      </c>
      <c r="R274" s="12">
        <f t="shared" si="29"/>
        <v>0.35254684999999997</v>
      </c>
    </row>
    <row r="275" spans="1:18" x14ac:dyDescent="0.3">
      <c r="A275" s="10">
        <v>39356</v>
      </c>
      <c r="B275" s="13">
        <v>571.86130000000003</v>
      </c>
      <c r="C275" s="13">
        <v>0.15052579999999999</v>
      </c>
      <c r="D275" s="13">
        <v>0.18176590000000001</v>
      </c>
      <c r="E275" s="13">
        <v>1.354568</v>
      </c>
      <c r="F275" s="11">
        <f t="shared" si="24"/>
        <v>1.6868596999999999</v>
      </c>
      <c r="G275" s="13">
        <v>0.1675567</v>
      </c>
      <c r="H275" s="13">
        <v>0.1799</v>
      </c>
      <c r="I275" s="13">
        <v>1.4196599999999999</v>
      </c>
      <c r="J275" s="11">
        <f t="shared" si="25"/>
        <v>1.7671166999999999</v>
      </c>
      <c r="K275" s="12">
        <f t="shared" si="26"/>
        <v>1.7269881999999999</v>
      </c>
      <c r="L275" s="13">
        <v>0.212783</v>
      </c>
      <c r="M275" s="13">
        <v>0.13943369999999999</v>
      </c>
      <c r="N275" s="11">
        <f t="shared" si="27"/>
        <v>0.35221669999999999</v>
      </c>
      <c r="O275" s="13">
        <v>0.21592649999999999</v>
      </c>
      <c r="P275" s="13">
        <v>0.14782219999999999</v>
      </c>
      <c r="Q275" s="11">
        <f t="shared" si="28"/>
        <v>0.36374869999999998</v>
      </c>
      <c r="R275" s="12">
        <f t="shared" si="29"/>
        <v>0.35798269999999999</v>
      </c>
    </row>
    <row r="276" spans="1:18" x14ac:dyDescent="0.3">
      <c r="A276" s="10">
        <v>39357</v>
      </c>
      <c r="B276" s="13">
        <v>4771.5309999999999</v>
      </c>
      <c r="C276" s="13">
        <v>0.16093299999999999</v>
      </c>
      <c r="D276" s="13">
        <v>0.17777309999999999</v>
      </c>
      <c r="E276" s="13">
        <v>1.3879790000000001</v>
      </c>
      <c r="F276" s="11">
        <f t="shared" si="24"/>
        <v>1.7266851000000001</v>
      </c>
      <c r="G276" s="13">
        <v>0.18294060000000001</v>
      </c>
      <c r="H276" s="13">
        <v>0.17119239999999999</v>
      </c>
      <c r="I276" s="13">
        <v>1.4415370000000001</v>
      </c>
      <c r="J276" s="11">
        <f t="shared" si="25"/>
        <v>1.7956700000000001</v>
      </c>
      <c r="K276" s="12">
        <f t="shared" si="26"/>
        <v>1.7611775500000002</v>
      </c>
      <c r="L276" s="13">
        <v>0.20790040000000001</v>
      </c>
      <c r="M276" s="13">
        <v>0.13741159999999999</v>
      </c>
      <c r="N276" s="11">
        <f t="shared" si="27"/>
        <v>0.34531200000000001</v>
      </c>
      <c r="O276" s="13">
        <v>0.2118312</v>
      </c>
      <c r="P276" s="13">
        <v>0.1450813</v>
      </c>
      <c r="Q276" s="11">
        <f t="shared" si="28"/>
        <v>0.35691249999999997</v>
      </c>
      <c r="R276" s="12">
        <f t="shared" si="29"/>
        <v>0.35111225000000001</v>
      </c>
    </row>
    <row r="277" spans="1:18" x14ac:dyDescent="0.3">
      <c r="A277" s="10">
        <v>39358</v>
      </c>
      <c r="B277" s="13">
        <v>4312.4120000000003</v>
      </c>
      <c r="C277" s="13">
        <v>0.18278220000000001</v>
      </c>
      <c r="D277" s="13">
        <v>0.17218919999999999</v>
      </c>
      <c r="E277" s="13">
        <v>1.4746889999999999</v>
      </c>
      <c r="F277" s="11">
        <f t="shared" si="24"/>
        <v>1.8296603999999999</v>
      </c>
      <c r="G277" s="13">
        <v>0.21297459999999999</v>
      </c>
      <c r="H277" s="13">
        <v>0.15841469999999999</v>
      </c>
      <c r="I277" s="13">
        <v>1.5114829999999999</v>
      </c>
      <c r="J277" s="11">
        <f t="shared" si="25"/>
        <v>1.8828722999999998</v>
      </c>
      <c r="K277" s="12">
        <f t="shared" si="26"/>
        <v>1.8562663499999998</v>
      </c>
      <c r="L277" s="13">
        <v>0.19419839999999999</v>
      </c>
      <c r="M277" s="13">
        <v>0.13811880000000001</v>
      </c>
      <c r="N277" s="11">
        <f t="shared" si="27"/>
        <v>0.33231719999999998</v>
      </c>
      <c r="O277" s="13">
        <v>0.19961429999999999</v>
      </c>
      <c r="P277" s="13">
        <v>0.14519009999999999</v>
      </c>
      <c r="Q277" s="11">
        <f t="shared" si="28"/>
        <v>0.34480440000000001</v>
      </c>
      <c r="R277" s="12">
        <f t="shared" si="29"/>
        <v>0.3385608</v>
      </c>
    </row>
    <row r="278" spans="1:18" x14ac:dyDescent="0.3">
      <c r="A278" s="10">
        <v>39359</v>
      </c>
      <c r="B278" s="13">
        <v>3037.018</v>
      </c>
      <c r="C278" s="13">
        <v>0.18375150000000001</v>
      </c>
      <c r="D278" s="13">
        <v>0.17767230000000001</v>
      </c>
      <c r="E278" s="13">
        <v>1.5103679999999999</v>
      </c>
      <c r="F278" s="11">
        <f t="shared" si="24"/>
        <v>1.8717918</v>
      </c>
      <c r="G278" s="13">
        <v>0.21210770000000001</v>
      </c>
      <c r="H278" s="13">
        <v>0.16755629999999999</v>
      </c>
      <c r="I278" s="13">
        <v>1.554362</v>
      </c>
      <c r="J278" s="11">
        <f t="shared" si="25"/>
        <v>1.934026</v>
      </c>
      <c r="K278" s="12">
        <f t="shared" si="26"/>
        <v>1.9029088999999999</v>
      </c>
      <c r="L278" s="13">
        <v>0.19386809999999999</v>
      </c>
      <c r="M278" s="13">
        <v>0.13752059999999999</v>
      </c>
      <c r="N278" s="11">
        <f t="shared" si="27"/>
        <v>0.33138869999999998</v>
      </c>
      <c r="O278" s="13">
        <v>0.1991038</v>
      </c>
      <c r="P278" s="13">
        <v>0.14480109999999999</v>
      </c>
      <c r="Q278" s="11">
        <f t="shared" si="28"/>
        <v>0.34390489999999996</v>
      </c>
      <c r="R278" s="12">
        <f t="shared" si="29"/>
        <v>0.33764679999999997</v>
      </c>
    </row>
    <row r="279" spans="1:18" x14ac:dyDescent="0.3">
      <c r="A279" s="10">
        <v>39360</v>
      </c>
      <c r="B279" s="13">
        <v>1894.191</v>
      </c>
      <c r="C279" s="13">
        <v>0.176285</v>
      </c>
      <c r="D279" s="13">
        <v>0.1829045</v>
      </c>
      <c r="E279" s="13">
        <v>1.5103249999999999</v>
      </c>
      <c r="F279" s="11">
        <f t="shared" si="24"/>
        <v>1.8695145</v>
      </c>
      <c r="G279" s="13">
        <v>0.1997284</v>
      </c>
      <c r="H279" s="13">
        <v>0.17855560000000001</v>
      </c>
      <c r="I279" s="13">
        <v>1.564675</v>
      </c>
      <c r="J279" s="11">
        <f t="shared" si="25"/>
        <v>1.9429590000000001</v>
      </c>
      <c r="K279" s="12">
        <f t="shared" si="26"/>
        <v>1.9062367500000001</v>
      </c>
      <c r="L279" s="13">
        <v>0.1931348</v>
      </c>
      <c r="M279" s="13">
        <v>0.13846820000000001</v>
      </c>
      <c r="N279" s="11">
        <f t="shared" si="27"/>
        <v>0.33160299999999998</v>
      </c>
      <c r="O279" s="13">
        <v>0.19752430000000001</v>
      </c>
      <c r="P279" s="13">
        <v>0.1460815</v>
      </c>
      <c r="Q279" s="11">
        <f t="shared" si="28"/>
        <v>0.34360580000000002</v>
      </c>
      <c r="R279" s="12">
        <f t="shared" si="29"/>
        <v>0.33760440000000003</v>
      </c>
    </row>
    <row r="280" spans="1:18" x14ac:dyDescent="0.3">
      <c r="A280" s="10">
        <v>39361</v>
      </c>
      <c r="B280" s="13">
        <v>1542.386</v>
      </c>
      <c r="C280" s="13">
        <v>0.16789009999999999</v>
      </c>
      <c r="D280" s="13">
        <v>0.18607609999999999</v>
      </c>
      <c r="E280" s="13">
        <v>1.48746</v>
      </c>
      <c r="F280" s="11">
        <f t="shared" si="24"/>
        <v>1.8414261999999999</v>
      </c>
      <c r="G280" s="13">
        <v>0.18933900000000001</v>
      </c>
      <c r="H280" s="13">
        <v>0.1849934</v>
      </c>
      <c r="I280" s="13">
        <v>1.5481609999999999</v>
      </c>
      <c r="J280" s="11">
        <f t="shared" si="25"/>
        <v>1.9224934</v>
      </c>
      <c r="K280" s="12">
        <f t="shared" si="26"/>
        <v>1.8819598</v>
      </c>
      <c r="L280" s="13">
        <v>0.19374810000000001</v>
      </c>
      <c r="M280" s="13">
        <v>0.13893559999999999</v>
      </c>
      <c r="N280" s="11">
        <f t="shared" si="27"/>
        <v>0.33268370000000003</v>
      </c>
      <c r="O280" s="13">
        <v>0.19767979999999999</v>
      </c>
      <c r="P280" s="13">
        <v>0.14687059999999999</v>
      </c>
      <c r="Q280" s="11">
        <f t="shared" si="28"/>
        <v>0.34455039999999998</v>
      </c>
      <c r="R280" s="12">
        <f t="shared" si="29"/>
        <v>0.33861704999999998</v>
      </c>
    </row>
    <row r="281" spans="1:18" x14ac:dyDescent="0.3">
      <c r="A281" s="10">
        <v>39362</v>
      </c>
      <c r="B281" s="13">
        <v>948.25379999999996</v>
      </c>
      <c r="C281" s="13">
        <v>0.16731840000000001</v>
      </c>
      <c r="D281" s="13">
        <v>0.1891351</v>
      </c>
      <c r="E281" s="13">
        <v>1.4624029999999999</v>
      </c>
      <c r="F281" s="11">
        <f t="shared" si="24"/>
        <v>1.8188564999999999</v>
      </c>
      <c r="G281" s="13">
        <v>0.18872549999999999</v>
      </c>
      <c r="H281" s="13">
        <v>0.1885579</v>
      </c>
      <c r="I281" s="13">
        <v>1.5266459999999999</v>
      </c>
      <c r="J281" s="11">
        <f t="shared" si="25"/>
        <v>1.9039294</v>
      </c>
      <c r="K281" s="12">
        <f t="shared" si="26"/>
        <v>1.8613929499999999</v>
      </c>
      <c r="L281" s="13">
        <v>0.20008870000000001</v>
      </c>
      <c r="M281" s="13">
        <v>0.13712820000000001</v>
      </c>
      <c r="N281" s="11">
        <f t="shared" si="27"/>
        <v>0.33721690000000004</v>
      </c>
      <c r="O281" s="13">
        <v>0.20384830000000001</v>
      </c>
      <c r="P281" s="13">
        <v>0.14532310000000001</v>
      </c>
      <c r="Q281" s="11">
        <f t="shared" si="28"/>
        <v>0.34917140000000002</v>
      </c>
      <c r="R281" s="12">
        <f t="shared" si="29"/>
        <v>0.34319415000000003</v>
      </c>
    </row>
    <row r="282" spans="1:18" x14ac:dyDescent="0.3">
      <c r="A282" s="10">
        <v>39363</v>
      </c>
      <c r="B282" s="13">
        <v>1273.1880000000001</v>
      </c>
      <c r="C282" s="13">
        <v>0.17031979999999999</v>
      </c>
      <c r="D282" s="13">
        <v>0.1895404</v>
      </c>
      <c r="E282" s="13">
        <v>1.4346429999999999</v>
      </c>
      <c r="F282" s="11">
        <f t="shared" si="24"/>
        <v>1.7945031999999999</v>
      </c>
      <c r="G282" s="13">
        <v>0.19414149999999999</v>
      </c>
      <c r="H282" s="13">
        <v>0.18923039999999999</v>
      </c>
      <c r="I282" s="13">
        <v>1.500926</v>
      </c>
      <c r="J282" s="11">
        <f t="shared" si="25"/>
        <v>1.8842979</v>
      </c>
      <c r="K282" s="12">
        <f t="shared" si="26"/>
        <v>1.8394005499999999</v>
      </c>
      <c r="L282" s="13">
        <v>0.2068961</v>
      </c>
      <c r="M282" s="13">
        <v>0.1324225</v>
      </c>
      <c r="N282" s="11">
        <f t="shared" si="27"/>
        <v>0.33931860000000003</v>
      </c>
      <c r="O282" s="13">
        <v>0.21081829999999999</v>
      </c>
      <c r="P282" s="13">
        <v>0.14055280000000001</v>
      </c>
      <c r="Q282" s="11">
        <f t="shared" si="28"/>
        <v>0.35137109999999999</v>
      </c>
      <c r="R282" s="12">
        <f t="shared" si="29"/>
        <v>0.34534485000000004</v>
      </c>
    </row>
    <row r="283" spans="1:18" x14ac:dyDescent="0.3">
      <c r="A283" s="10">
        <v>39364</v>
      </c>
      <c r="B283" s="13">
        <v>895.51959999999997</v>
      </c>
      <c r="C283" s="13">
        <v>0.17598520000000001</v>
      </c>
      <c r="D283" s="13">
        <v>0.18571950000000001</v>
      </c>
      <c r="E283" s="13">
        <v>1.4093830000000001</v>
      </c>
      <c r="F283" s="11">
        <f t="shared" si="24"/>
        <v>1.7710877</v>
      </c>
      <c r="G283" s="13">
        <v>0.20518400000000001</v>
      </c>
      <c r="H283" s="13">
        <v>0.1854238</v>
      </c>
      <c r="I283" s="13">
        <v>1.475201</v>
      </c>
      <c r="J283" s="11">
        <f t="shared" si="25"/>
        <v>1.8658087999999999</v>
      </c>
      <c r="K283" s="12">
        <f t="shared" si="26"/>
        <v>1.8184482499999999</v>
      </c>
      <c r="L283" s="13">
        <v>0.21355469999999999</v>
      </c>
      <c r="M283" s="13">
        <v>0.1261747</v>
      </c>
      <c r="N283" s="11">
        <f t="shared" si="27"/>
        <v>0.33972939999999996</v>
      </c>
      <c r="O283" s="13">
        <v>0.2180581</v>
      </c>
      <c r="P283" s="13">
        <v>0.1341716</v>
      </c>
      <c r="Q283" s="11">
        <f t="shared" si="28"/>
        <v>0.35222969999999998</v>
      </c>
      <c r="R283" s="12">
        <f t="shared" si="29"/>
        <v>0.34597954999999997</v>
      </c>
    </row>
    <row r="284" spans="1:18" x14ac:dyDescent="0.3">
      <c r="A284" s="10">
        <v>39365</v>
      </c>
      <c r="B284" s="13">
        <v>509.935</v>
      </c>
      <c r="C284" s="13">
        <v>0.1772763</v>
      </c>
      <c r="D284" s="13">
        <v>0.1824171</v>
      </c>
      <c r="E284" s="13">
        <v>1.3887640000000001</v>
      </c>
      <c r="F284" s="11">
        <f t="shared" si="24"/>
        <v>1.7484574000000002</v>
      </c>
      <c r="G284" s="13">
        <v>0.20908099999999999</v>
      </c>
      <c r="H284" s="13">
        <v>0.18384900000000001</v>
      </c>
      <c r="I284" s="13">
        <v>1.4552929999999999</v>
      </c>
      <c r="J284" s="11">
        <f t="shared" si="25"/>
        <v>1.8482229999999999</v>
      </c>
      <c r="K284" s="12">
        <f t="shared" si="26"/>
        <v>1.7983402000000002</v>
      </c>
      <c r="L284" s="13">
        <v>0.21848229999999999</v>
      </c>
      <c r="M284" s="13">
        <v>0.12095880000000001</v>
      </c>
      <c r="N284" s="11">
        <f t="shared" si="27"/>
        <v>0.3394411</v>
      </c>
      <c r="O284" s="13">
        <v>0.22325110000000001</v>
      </c>
      <c r="P284" s="13">
        <v>0.12874869999999999</v>
      </c>
      <c r="Q284" s="11">
        <f t="shared" si="28"/>
        <v>0.35199979999999997</v>
      </c>
      <c r="R284" s="12">
        <f t="shared" si="29"/>
        <v>0.34572044999999996</v>
      </c>
    </row>
    <row r="285" spans="1:18" x14ac:dyDescent="0.3">
      <c r="A285" s="10">
        <v>39366</v>
      </c>
      <c r="B285" s="13">
        <v>398.7242</v>
      </c>
      <c r="C285" s="13">
        <v>0.17246220000000001</v>
      </c>
      <c r="D285" s="13">
        <v>0.1809722</v>
      </c>
      <c r="E285" s="13">
        <v>1.3697539999999999</v>
      </c>
      <c r="F285" s="11">
        <f t="shared" si="24"/>
        <v>1.7231884</v>
      </c>
      <c r="G285" s="13">
        <v>0.20492569999999999</v>
      </c>
      <c r="H285" s="13">
        <v>0.18520049999999999</v>
      </c>
      <c r="I285" s="13">
        <v>1.437262</v>
      </c>
      <c r="J285" s="11">
        <f t="shared" si="25"/>
        <v>1.8273882000000001</v>
      </c>
      <c r="K285" s="12">
        <f t="shared" si="26"/>
        <v>1.7752883000000002</v>
      </c>
      <c r="L285" s="13">
        <v>0.221549</v>
      </c>
      <c r="M285" s="13">
        <v>0.1167176</v>
      </c>
      <c r="N285" s="11">
        <f t="shared" si="27"/>
        <v>0.33826659999999997</v>
      </c>
      <c r="O285" s="13">
        <v>0.22641810000000001</v>
      </c>
      <c r="P285" s="13">
        <v>0.1243167</v>
      </c>
      <c r="Q285" s="11">
        <f t="shared" si="28"/>
        <v>0.35073480000000001</v>
      </c>
      <c r="R285" s="12">
        <f t="shared" si="29"/>
        <v>0.34450069999999999</v>
      </c>
    </row>
    <row r="286" spans="1:18" x14ac:dyDescent="0.3">
      <c r="A286" s="10">
        <v>39367</v>
      </c>
      <c r="B286" s="13">
        <v>467.34480000000002</v>
      </c>
      <c r="C286" s="13">
        <v>0.1653386</v>
      </c>
      <c r="D286" s="13">
        <v>0.18054480000000001</v>
      </c>
      <c r="E286" s="13">
        <v>1.3500840000000001</v>
      </c>
      <c r="F286" s="11">
        <f t="shared" si="24"/>
        <v>1.6959674</v>
      </c>
      <c r="G286" s="13">
        <v>0.19757520000000001</v>
      </c>
      <c r="H286" s="13">
        <v>0.18739710000000001</v>
      </c>
      <c r="I286" s="13">
        <v>1.417788</v>
      </c>
      <c r="J286" s="11">
        <f t="shared" si="25"/>
        <v>1.8027603000000001</v>
      </c>
      <c r="K286" s="12">
        <f t="shared" si="26"/>
        <v>1.7493638499999999</v>
      </c>
      <c r="L286" s="13">
        <v>0.22421369999999999</v>
      </c>
      <c r="M286" s="13">
        <v>0.1126769</v>
      </c>
      <c r="N286" s="11">
        <f t="shared" si="27"/>
        <v>0.33689059999999998</v>
      </c>
      <c r="O286" s="13">
        <v>0.22913629999999999</v>
      </c>
      <c r="P286" s="13">
        <v>0.12007089999999999</v>
      </c>
      <c r="Q286" s="11">
        <f t="shared" si="28"/>
        <v>0.3492072</v>
      </c>
      <c r="R286" s="12">
        <f t="shared" si="29"/>
        <v>0.34304889999999999</v>
      </c>
    </row>
    <row r="287" spans="1:18" x14ac:dyDescent="0.3">
      <c r="A287" s="10">
        <v>39368</v>
      </c>
      <c r="B287" s="13">
        <v>403.69690000000003</v>
      </c>
      <c r="C287" s="13">
        <v>0.15862119999999999</v>
      </c>
      <c r="D287" s="13">
        <v>0.180145</v>
      </c>
      <c r="E287" s="13">
        <v>1.3298909999999999</v>
      </c>
      <c r="F287" s="11">
        <f t="shared" si="24"/>
        <v>1.6686572</v>
      </c>
      <c r="G287" s="13">
        <v>0.1900955</v>
      </c>
      <c r="H287" s="13">
        <v>0.18897720000000001</v>
      </c>
      <c r="I287" s="13">
        <v>1.396944</v>
      </c>
      <c r="J287" s="11">
        <f t="shared" si="25"/>
        <v>1.7760167</v>
      </c>
      <c r="K287" s="12">
        <f t="shared" si="26"/>
        <v>1.7223369499999999</v>
      </c>
      <c r="L287" s="13">
        <v>0.2268724</v>
      </c>
      <c r="M287" s="13">
        <v>0.10843899999999999</v>
      </c>
      <c r="N287" s="11">
        <f t="shared" si="27"/>
        <v>0.33531139999999998</v>
      </c>
      <c r="O287" s="13">
        <v>0.23182530000000001</v>
      </c>
      <c r="P287" s="13">
        <v>0.1155661</v>
      </c>
      <c r="Q287" s="11">
        <f t="shared" si="28"/>
        <v>0.34739140000000002</v>
      </c>
      <c r="R287" s="12">
        <f t="shared" si="29"/>
        <v>0.34135139999999997</v>
      </c>
    </row>
    <row r="288" spans="1:18" x14ac:dyDescent="0.3">
      <c r="A288" s="10">
        <v>39369</v>
      </c>
      <c r="B288" s="13">
        <v>296.34820000000002</v>
      </c>
      <c r="C288" s="13">
        <v>0.153113</v>
      </c>
      <c r="D288" s="13">
        <v>0.17864530000000001</v>
      </c>
      <c r="E288" s="13">
        <v>1.3094779999999999</v>
      </c>
      <c r="F288" s="11">
        <f t="shared" si="24"/>
        <v>1.6412362999999999</v>
      </c>
      <c r="G288" s="13">
        <v>0.1838632</v>
      </c>
      <c r="H288" s="13">
        <v>0.18899060000000001</v>
      </c>
      <c r="I288" s="13">
        <v>1.375389</v>
      </c>
      <c r="J288" s="11">
        <f t="shared" si="25"/>
        <v>1.7482427999999999</v>
      </c>
      <c r="K288" s="12">
        <f t="shared" si="26"/>
        <v>1.69473955</v>
      </c>
      <c r="L288" s="13">
        <v>0.2290671</v>
      </c>
      <c r="M288" s="13">
        <v>0.1039664</v>
      </c>
      <c r="N288" s="11">
        <f t="shared" si="27"/>
        <v>0.33303349999999998</v>
      </c>
      <c r="O288" s="13">
        <v>0.234096</v>
      </c>
      <c r="P288" s="13">
        <v>0.1107345</v>
      </c>
      <c r="Q288" s="11">
        <f t="shared" si="28"/>
        <v>0.34483049999999998</v>
      </c>
      <c r="R288" s="12">
        <f t="shared" si="29"/>
        <v>0.33893200000000001</v>
      </c>
    </row>
    <row r="289" spans="1:18" x14ac:dyDescent="0.3">
      <c r="A289" s="10">
        <v>39370</v>
      </c>
      <c r="B289" s="13">
        <v>442.18560000000002</v>
      </c>
      <c r="C289" s="13">
        <v>0.1484811</v>
      </c>
      <c r="D289" s="13">
        <v>0.17624999999999999</v>
      </c>
      <c r="E289" s="13">
        <v>1.2881750000000001</v>
      </c>
      <c r="F289" s="11">
        <f t="shared" si="24"/>
        <v>1.6129061</v>
      </c>
      <c r="G289" s="13">
        <v>0.17826929999999999</v>
      </c>
      <c r="H289" s="13">
        <v>0.18778349999999999</v>
      </c>
      <c r="I289" s="13">
        <v>1.352651</v>
      </c>
      <c r="J289" s="11">
        <f t="shared" si="25"/>
        <v>1.7187038000000001</v>
      </c>
      <c r="K289" s="12">
        <f t="shared" si="26"/>
        <v>1.6658049500000001</v>
      </c>
      <c r="L289" s="13">
        <v>0.23117589999999999</v>
      </c>
      <c r="M289" s="13">
        <v>9.955551E-2</v>
      </c>
      <c r="N289" s="11">
        <f t="shared" si="27"/>
        <v>0.33073141</v>
      </c>
      <c r="O289" s="13">
        <v>0.23627880000000001</v>
      </c>
      <c r="P289" s="13">
        <v>0.1059128</v>
      </c>
      <c r="Q289" s="11">
        <f t="shared" si="28"/>
        <v>0.34219160000000004</v>
      </c>
      <c r="R289" s="12">
        <f t="shared" si="29"/>
        <v>0.33646150500000005</v>
      </c>
    </row>
    <row r="290" spans="1:18" x14ac:dyDescent="0.3">
      <c r="A290" s="10">
        <v>39371</v>
      </c>
      <c r="B290" s="13">
        <v>358.45170000000002</v>
      </c>
      <c r="C290" s="13">
        <v>0.14539089999999999</v>
      </c>
      <c r="D290" s="13">
        <v>0.17324680000000001</v>
      </c>
      <c r="E290" s="13">
        <v>1.265258</v>
      </c>
      <c r="F290" s="11">
        <f t="shared" si="24"/>
        <v>1.5838957</v>
      </c>
      <c r="G290" s="13">
        <v>0.17402239999999999</v>
      </c>
      <c r="H290" s="13">
        <v>0.1856746</v>
      </c>
      <c r="I290" s="13">
        <v>1.3281240000000001</v>
      </c>
      <c r="J290" s="11">
        <f t="shared" si="25"/>
        <v>1.687821</v>
      </c>
      <c r="K290" s="12">
        <f t="shared" si="26"/>
        <v>1.6358583499999999</v>
      </c>
      <c r="L290" s="13">
        <v>0.23338130000000001</v>
      </c>
      <c r="M290" s="13">
        <v>9.4910229999999998E-2</v>
      </c>
      <c r="N290" s="11">
        <f t="shared" si="27"/>
        <v>0.32829153</v>
      </c>
      <c r="O290" s="13">
        <v>0.23851249999999999</v>
      </c>
      <c r="P290" s="13">
        <v>0.10082969999999999</v>
      </c>
      <c r="Q290" s="11">
        <f t="shared" si="28"/>
        <v>0.33934219999999998</v>
      </c>
      <c r="R290" s="12">
        <f t="shared" si="29"/>
        <v>0.33381686499999996</v>
      </c>
    </row>
    <row r="291" spans="1:18" x14ac:dyDescent="0.3">
      <c r="A291" s="10">
        <v>39372</v>
      </c>
      <c r="B291" s="13">
        <v>423.8657</v>
      </c>
      <c r="C291" s="13">
        <v>0.14443639999999999</v>
      </c>
      <c r="D291" s="13">
        <v>0.1698094</v>
      </c>
      <c r="E291" s="13">
        <v>1.24186</v>
      </c>
      <c r="F291" s="11">
        <f t="shared" si="24"/>
        <v>1.5561058000000001</v>
      </c>
      <c r="G291" s="13">
        <v>0.1723691</v>
      </c>
      <c r="H291" s="13">
        <v>0.1828284</v>
      </c>
      <c r="I291" s="13">
        <v>1.303064</v>
      </c>
      <c r="J291" s="11">
        <f t="shared" si="25"/>
        <v>1.6582615000000001</v>
      </c>
      <c r="K291" s="12">
        <f t="shared" si="26"/>
        <v>1.6071836500000001</v>
      </c>
      <c r="L291" s="13">
        <v>0.23563410000000001</v>
      </c>
      <c r="M291" s="13">
        <v>8.9808499999999999E-2</v>
      </c>
      <c r="N291" s="11">
        <f t="shared" si="27"/>
        <v>0.32544260000000003</v>
      </c>
      <c r="O291" s="13">
        <v>0.24081060000000001</v>
      </c>
      <c r="P291" s="13">
        <v>9.5293439999999993E-2</v>
      </c>
      <c r="Q291" s="11">
        <f t="shared" si="28"/>
        <v>0.33610403999999999</v>
      </c>
      <c r="R291" s="12">
        <f t="shared" si="29"/>
        <v>0.33077332000000004</v>
      </c>
    </row>
    <row r="292" spans="1:18" x14ac:dyDescent="0.3">
      <c r="A292" s="10">
        <v>39373</v>
      </c>
      <c r="B292" s="13">
        <v>490.93470000000002</v>
      </c>
      <c r="C292" s="13">
        <v>0.14376050000000001</v>
      </c>
      <c r="D292" s="13">
        <v>0.1658366</v>
      </c>
      <c r="E292" s="13">
        <v>1.2180390000000001</v>
      </c>
      <c r="F292" s="11">
        <f t="shared" si="24"/>
        <v>1.5276361000000001</v>
      </c>
      <c r="G292" s="13">
        <v>0.17231160000000001</v>
      </c>
      <c r="H292" s="13">
        <v>0.17973420000000001</v>
      </c>
      <c r="I292" s="13">
        <v>1.2774939999999999</v>
      </c>
      <c r="J292" s="11">
        <f t="shared" si="25"/>
        <v>1.6295397999999999</v>
      </c>
      <c r="K292" s="12">
        <f t="shared" si="26"/>
        <v>1.57858795</v>
      </c>
      <c r="L292" s="13">
        <v>0.23808570000000001</v>
      </c>
      <c r="M292" s="13">
        <v>8.4512580000000004E-2</v>
      </c>
      <c r="N292" s="11">
        <f t="shared" si="27"/>
        <v>0.32259828000000002</v>
      </c>
      <c r="O292" s="13">
        <v>0.2434586</v>
      </c>
      <c r="P292" s="13">
        <v>8.9591909999999997E-2</v>
      </c>
      <c r="Q292" s="11">
        <f t="shared" si="28"/>
        <v>0.33305050999999997</v>
      </c>
      <c r="R292" s="12">
        <f t="shared" si="29"/>
        <v>0.32782439499999999</v>
      </c>
    </row>
    <row r="293" spans="1:18" x14ac:dyDescent="0.3">
      <c r="A293" s="10">
        <v>39374</v>
      </c>
      <c r="B293" s="13">
        <v>299.92989999999998</v>
      </c>
      <c r="C293" s="13">
        <v>0.14487920000000001</v>
      </c>
      <c r="D293" s="13">
        <v>0.16134879999999999</v>
      </c>
      <c r="E293" s="13">
        <v>1.191576</v>
      </c>
      <c r="F293" s="11">
        <f t="shared" si="24"/>
        <v>1.4978039999999999</v>
      </c>
      <c r="G293" s="13">
        <v>0.1742706</v>
      </c>
      <c r="H293" s="13">
        <v>0.17601829999999999</v>
      </c>
      <c r="I293" s="13">
        <v>1.249117</v>
      </c>
      <c r="J293" s="11">
        <f t="shared" si="25"/>
        <v>1.5994059</v>
      </c>
      <c r="K293" s="12">
        <f t="shared" si="26"/>
        <v>1.5486049500000001</v>
      </c>
      <c r="L293" s="13">
        <v>0.2411131</v>
      </c>
      <c r="M293" s="13">
        <v>7.9063869999999994E-2</v>
      </c>
      <c r="N293" s="11">
        <f t="shared" si="27"/>
        <v>0.32017697000000001</v>
      </c>
      <c r="O293" s="13">
        <v>0.24666769999999999</v>
      </c>
      <c r="P293" s="13">
        <v>8.3773490000000006E-2</v>
      </c>
      <c r="Q293" s="11">
        <f t="shared" si="28"/>
        <v>0.33044119</v>
      </c>
      <c r="R293" s="12">
        <f t="shared" si="29"/>
        <v>0.32530908000000003</v>
      </c>
    </row>
    <row r="294" spans="1:18" x14ac:dyDescent="0.3">
      <c r="A294" s="10">
        <v>39375</v>
      </c>
      <c r="B294" s="13">
        <v>1269.3309999999999</v>
      </c>
      <c r="C294" s="13">
        <v>0.1590153</v>
      </c>
      <c r="D294" s="13">
        <v>0.1576864</v>
      </c>
      <c r="E294" s="13">
        <v>1.1705650000000001</v>
      </c>
      <c r="F294" s="11">
        <f t="shared" si="24"/>
        <v>1.4872667000000002</v>
      </c>
      <c r="G294" s="13">
        <v>0.1888108</v>
      </c>
      <c r="H294" s="13">
        <v>0.1703904</v>
      </c>
      <c r="I294" s="13">
        <v>1.225681</v>
      </c>
      <c r="J294" s="11">
        <f t="shared" si="25"/>
        <v>1.5848822</v>
      </c>
      <c r="K294" s="12">
        <f t="shared" si="26"/>
        <v>1.5360744500000001</v>
      </c>
      <c r="L294" s="13">
        <v>0.24402080000000001</v>
      </c>
      <c r="M294" s="13">
        <v>7.4018390000000003E-2</v>
      </c>
      <c r="N294" s="11">
        <f t="shared" si="27"/>
        <v>0.31803919000000003</v>
      </c>
      <c r="O294" s="13">
        <v>0.24953230000000001</v>
      </c>
      <c r="P294" s="13">
        <v>7.838618E-2</v>
      </c>
      <c r="Q294" s="11">
        <f t="shared" si="28"/>
        <v>0.32791848000000001</v>
      </c>
      <c r="R294" s="12">
        <f t="shared" si="29"/>
        <v>0.32297883500000002</v>
      </c>
    </row>
    <row r="295" spans="1:18" x14ac:dyDescent="0.3">
      <c r="A295" s="10">
        <v>39376</v>
      </c>
      <c r="B295" s="13">
        <v>2059.576</v>
      </c>
      <c r="C295" s="13">
        <v>0.1892337</v>
      </c>
      <c r="D295" s="13">
        <v>0.1591262</v>
      </c>
      <c r="E295" s="13">
        <v>1.2420629999999999</v>
      </c>
      <c r="F295" s="11">
        <f t="shared" si="24"/>
        <v>1.5904228999999999</v>
      </c>
      <c r="G295" s="13">
        <v>0.22159480000000001</v>
      </c>
      <c r="H295" s="13">
        <v>0.16363449999999999</v>
      </c>
      <c r="I295" s="13">
        <v>1.2942800000000001</v>
      </c>
      <c r="J295" s="11">
        <f t="shared" si="25"/>
        <v>1.6795093000000001</v>
      </c>
      <c r="K295" s="12">
        <f t="shared" si="26"/>
        <v>1.6349661</v>
      </c>
      <c r="L295" s="13">
        <v>0.2374492</v>
      </c>
      <c r="M295" s="13">
        <v>8.4662269999999998E-2</v>
      </c>
      <c r="N295" s="11">
        <f t="shared" si="27"/>
        <v>0.32211147000000001</v>
      </c>
      <c r="O295" s="13">
        <v>0.24291869999999999</v>
      </c>
      <c r="P295" s="13">
        <v>8.9449929999999997E-2</v>
      </c>
      <c r="Q295" s="11">
        <f t="shared" si="28"/>
        <v>0.33236863</v>
      </c>
      <c r="R295" s="12">
        <f t="shared" si="29"/>
        <v>0.32724005</v>
      </c>
    </row>
    <row r="296" spans="1:18" x14ac:dyDescent="0.3">
      <c r="A296" s="10">
        <v>39377</v>
      </c>
      <c r="B296" s="13">
        <v>1673.1120000000001</v>
      </c>
      <c r="C296" s="13">
        <v>0.1954883</v>
      </c>
      <c r="D296" s="13">
        <v>0.171984</v>
      </c>
      <c r="E296" s="13">
        <v>1.3940920000000001</v>
      </c>
      <c r="F296" s="11">
        <f t="shared" si="24"/>
        <v>1.7615643000000001</v>
      </c>
      <c r="G296" s="13">
        <v>0.22854250000000001</v>
      </c>
      <c r="H296" s="13">
        <v>0.17141770000000001</v>
      </c>
      <c r="I296" s="13">
        <v>1.4498930000000001</v>
      </c>
      <c r="J296" s="11">
        <f t="shared" si="25"/>
        <v>1.8498532000000001</v>
      </c>
      <c r="K296" s="12">
        <f t="shared" si="26"/>
        <v>1.80570875</v>
      </c>
      <c r="L296" s="13">
        <v>0.223024</v>
      </c>
      <c r="M296" s="13">
        <v>0.1088891</v>
      </c>
      <c r="N296" s="11">
        <f t="shared" si="27"/>
        <v>0.33191310000000002</v>
      </c>
      <c r="O296" s="13">
        <v>0.22830049999999999</v>
      </c>
      <c r="P296" s="13">
        <v>0.1148815</v>
      </c>
      <c r="Q296" s="11">
        <f t="shared" si="28"/>
        <v>0.34318199999999999</v>
      </c>
      <c r="R296" s="12">
        <f t="shared" si="29"/>
        <v>0.33754755000000003</v>
      </c>
    </row>
    <row r="297" spans="1:18" x14ac:dyDescent="0.3">
      <c r="A297" s="10">
        <v>39378</v>
      </c>
      <c r="B297" s="13">
        <v>934.81050000000005</v>
      </c>
      <c r="C297" s="13">
        <v>0.1885734</v>
      </c>
      <c r="D297" s="13">
        <v>0.18030679999999999</v>
      </c>
      <c r="E297" s="13">
        <v>1.449568</v>
      </c>
      <c r="F297" s="11">
        <f t="shared" si="24"/>
        <v>1.8184482</v>
      </c>
      <c r="G297" s="13">
        <v>0.22159390000000001</v>
      </c>
      <c r="H297" s="13">
        <v>0.18069660000000001</v>
      </c>
      <c r="I297" s="13">
        <v>1.5118240000000001</v>
      </c>
      <c r="J297" s="11">
        <f t="shared" si="25"/>
        <v>1.9141145000000002</v>
      </c>
      <c r="K297" s="12">
        <f t="shared" si="26"/>
        <v>1.86628135</v>
      </c>
      <c r="L297" s="13">
        <v>0.21929960000000001</v>
      </c>
      <c r="M297" s="13">
        <v>0.11928279999999999</v>
      </c>
      <c r="N297" s="11">
        <f t="shared" si="27"/>
        <v>0.33858240000000001</v>
      </c>
      <c r="O297" s="13">
        <v>0.22444269999999999</v>
      </c>
      <c r="P297" s="13">
        <v>0.1262008</v>
      </c>
      <c r="Q297" s="11">
        <f t="shared" si="28"/>
        <v>0.3506435</v>
      </c>
      <c r="R297" s="12">
        <f t="shared" si="29"/>
        <v>0.34461295000000003</v>
      </c>
    </row>
    <row r="298" spans="1:18" x14ac:dyDescent="0.3">
      <c r="A298" s="10">
        <v>39379</v>
      </c>
      <c r="B298" s="13">
        <v>436.47789999999998</v>
      </c>
      <c r="C298" s="13">
        <v>0.18289140000000001</v>
      </c>
      <c r="D298" s="13">
        <v>0.18531900000000001</v>
      </c>
      <c r="E298" s="13">
        <v>1.4503010000000001</v>
      </c>
      <c r="F298" s="11">
        <f t="shared" si="24"/>
        <v>1.8185114000000002</v>
      </c>
      <c r="G298" s="13">
        <v>0.21355080000000001</v>
      </c>
      <c r="H298" s="13">
        <v>0.18753</v>
      </c>
      <c r="I298" s="13">
        <v>1.517963</v>
      </c>
      <c r="J298" s="11">
        <f t="shared" si="25"/>
        <v>1.9190437999999999</v>
      </c>
      <c r="K298" s="12">
        <f t="shared" si="26"/>
        <v>1.8687776</v>
      </c>
      <c r="L298" s="13">
        <v>0.22130910000000001</v>
      </c>
      <c r="M298" s="13">
        <v>0.1200484</v>
      </c>
      <c r="N298" s="11">
        <f t="shared" si="27"/>
        <v>0.34135749999999998</v>
      </c>
      <c r="O298" s="13">
        <v>0.22604489999999999</v>
      </c>
      <c r="P298" s="13">
        <v>0.1274111</v>
      </c>
      <c r="Q298" s="11">
        <f t="shared" si="28"/>
        <v>0.35345599999999999</v>
      </c>
      <c r="R298" s="12">
        <f t="shared" si="29"/>
        <v>0.34740674999999999</v>
      </c>
    </row>
    <row r="299" spans="1:18" x14ac:dyDescent="0.3">
      <c r="A299" s="10">
        <v>39380</v>
      </c>
      <c r="B299" s="13">
        <v>805.84619999999995</v>
      </c>
      <c r="C299" s="13">
        <v>0.1794567</v>
      </c>
      <c r="D299" s="13">
        <v>0.18935949999999999</v>
      </c>
      <c r="E299" s="13">
        <v>1.439036</v>
      </c>
      <c r="F299" s="11">
        <f t="shared" si="24"/>
        <v>1.8078521999999999</v>
      </c>
      <c r="G299" s="13">
        <v>0.207563</v>
      </c>
      <c r="H299" s="13">
        <v>0.1923145</v>
      </c>
      <c r="I299" s="13">
        <v>1.5099419999999999</v>
      </c>
      <c r="J299" s="11">
        <f t="shared" si="25"/>
        <v>1.9098194999999998</v>
      </c>
      <c r="K299" s="12">
        <f t="shared" si="26"/>
        <v>1.8588358499999997</v>
      </c>
      <c r="L299" s="13">
        <v>0.2232634</v>
      </c>
      <c r="M299" s="13">
        <v>0.1189746</v>
      </c>
      <c r="N299" s="11">
        <f t="shared" si="27"/>
        <v>0.34223799999999999</v>
      </c>
      <c r="O299" s="13">
        <v>0.22761600000000001</v>
      </c>
      <c r="P299" s="13">
        <v>0.12644240000000001</v>
      </c>
      <c r="Q299" s="11">
        <f t="shared" si="28"/>
        <v>0.3540584</v>
      </c>
      <c r="R299" s="12">
        <f t="shared" si="29"/>
        <v>0.34814820000000002</v>
      </c>
    </row>
    <row r="300" spans="1:18" x14ac:dyDescent="0.3">
      <c r="A300" s="10">
        <v>39381</v>
      </c>
      <c r="B300" s="13">
        <v>1022.722</v>
      </c>
      <c r="C300" s="13">
        <v>0.17908560000000001</v>
      </c>
      <c r="D300" s="13">
        <v>0.19122790000000001</v>
      </c>
      <c r="E300" s="13">
        <v>1.419154</v>
      </c>
      <c r="F300" s="11">
        <f t="shared" si="24"/>
        <v>1.7894675</v>
      </c>
      <c r="G300" s="13">
        <v>0.20346700000000001</v>
      </c>
      <c r="H300" s="13">
        <v>0.19291359999999999</v>
      </c>
      <c r="I300" s="13">
        <v>1.4897370000000001</v>
      </c>
      <c r="J300" s="11">
        <f t="shared" si="25"/>
        <v>1.8861175999999999</v>
      </c>
      <c r="K300" s="12">
        <f t="shared" si="26"/>
        <v>1.8377925500000001</v>
      </c>
      <c r="L300" s="13">
        <v>0.2246051</v>
      </c>
      <c r="M300" s="13">
        <v>0.11960800000000001</v>
      </c>
      <c r="N300" s="11">
        <f t="shared" si="27"/>
        <v>0.34421309999999999</v>
      </c>
      <c r="O300" s="13">
        <v>0.22848199999999999</v>
      </c>
      <c r="P300" s="13">
        <v>0.1270095</v>
      </c>
      <c r="Q300" s="11">
        <f t="shared" si="28"/>
        <v>0.35549149999999996</v>
      </c>
      <c r="R300" s="12">
        <f t="shared" si="29"/>
        <v>0.3498523</v>
      </c>
    </row>
    <row r="301" spans="1:18" x14ac:dyDescent="0.3">
      <c r="A301" s="10">
        <v>39382</v>
      </c>
      <c r="B301" s="13">
        <v>1688.492</v>
      </c>
      <c r="C301" s="13">
        <v>0.171655</v>
      </c>
      <c r="D301" s="13">
        <v>0.1817724</v>
      </c>
      <c r="E301" s="13">
        <v>1.3753010000000001</v>
      </c>
      <c r="F301" s="11">
        <f t="shared" si="24"/>
        <v>1.7287284000000001</v>
      </c>
      <c r="G301" s="13">
        <v>0.19348000000000001</v>
      </c>
      <c r="H301" s="13">
        <v>0.18198320000000001</v>
      </c>
      <c r="I301" s="13">
        <v>1.4394670000000001</v>
      </c>
      <c r="J301" s="11">
        <f t="shared" si="25"/>
        <v>1.8149302</v>
      </c>
      <c r="K301" s="12">
        <f t="shared" si="26"/>
        <v>1.7718293000000001</v>
      </c>
      <c r="L301" s="13">
        <v>0.21594679999999999</v>
      </c>
      <c r="M301" s="13">
        <v>0.12934860000000001</v>
      </c>
      <c r="N301" s="11">
        <f t="shared" si="27"/>
        <v>0.34529540000000003</v>
      </c>
      <c r="O301" s="13">
        <v>0.2194876</v>
      </c>
      <c r="P301" s="13">
        <v>0.13646839999999999</v>
      </c>
      <c r="Q301" s="11">
        <f t="shared" si="28"/>
        <v>0.35595599999999999</v>
      </c>
      <c r="R301" s="12">
        <f t="shared" si="29"/>
        <v>0.35062570000000004</v>
      </c>
    </row>
    <row r="302" spans="1:18" x14ac:dyDescent="0.3">
      <c r="A302" s="10">
        <v>39383</v>
      </c>
      <c r="B302" s="13">
        <v>1314.779</v>
      </c>
      <c r="C302" s="13">
        <v>0.1593898</v>
      </c>
      <c r="D302" s="13">
        <v>0.17166319999999999</v>
      </c>
      <c r="E302" s="13">
        <v>1.325717</v>
      </c>
      <c r="F302" s="11">
        <f t="shared" si="24"/>
        <v>1.6567700000000001</v>
      </c>
      <c r="G302" s="13">
        <v>0.18028839999999999</v>
      </c>
      <c r="H302" s="13">
        <v>0.1722147</v>
      </c>
      <c r="I302" s="13">
        <v>1.386136</v>
      </c>
      <c r="J302" s="11">
        <f t="shared" si="25"/>
        <v>1.7386390999999999</v>
      </c>
      <c r="K302" s="12">
        <f t="shared" si="26"/>
        <v>1.6977045500000001</v>
      </c>
      <c r="L302" s="13">
        <v>0.2076837</v>
      </c>
      <c r="M302" s="13">
        <v>0.13625699999999999</v>
      </c>
      <c r="N302" s="11">
        <f t="shared" si="27"/>
        <v>0.34394069999999999</v>
      </c>
      <c r="O302" s="13">
        <v>0.21116960000000001</v>
      </c>
      <c r="P302" s="13">
        <v>0.1436086</v>
      </c>
      <c r="Q302" s="11">
        <f t="shared" si="28"/>
        <v>0.35477820000000004</v>
      </c>
      <c r="R302" s="12">
        <f t="shared" si="29"/>
        <v>0.34935945000000002</v>
      </c>
    </row>
    <row r="303" spans="1:18" x14ac:dyDescent="0.3">
      <c r="A303" s="10">
        <v>39384</v>
      </c>
      <c r="B303" s="13">
        <v>665.86509999999998</v>
      </c>
      <c r="C303" s="13">
        <v>0.1507831</v>
      </c>
      <c r="D303" s="13">
        <v>0.16754169999999999</v>
      </c>
      <c r="E303" s="13">
        <v>1.286165</v>
      </c>
      <c r="F303" s="11">
        <f t="shared" si="24"/>
        <v>1.6044898000000001</v>
      </c>
      <c r="G303" s="13">
        <v>0.1711155</v>
      </c>
      <c r="H303" s="13">
        <v>0.16941290000000001</v>
      </c>
      <c r="I303" s="13">
        <v>1.3467009999999999</v>
      </c>
      <c r="J303" s="11">
        <f t="shared" si="25"/>
        <v>1.6872293999999999</v>
      </c>
      <c r="K303" s="12">
        <f t="shared" si="26"/>
        <v>1.6458596000000001</v>
      </c>
      <c r="L303" s="13">
        <v>0.2059888</v>
      </c>
      <c r="M303" s="13">
        <v>0.13488349999999999</v>
      </c>
      <c r="N303" s="11">
        <f t="shared" si="27"/>
        <v>0.34087230000000002</v>
      </c>
      <c r="O303" s="13">
        <v>0.2094908</v>
      </c>
      <c r="P303" s="13">
        <v>0.14248250000000001</v>
      </c>
      <c r="Q303" s="11">
        <f t="shared" si="28"/>
        <v>0.35197330000000004</v>
      </c>
      <c r="R303" s="12">
        <f t="shared" si="29"/>
        <v>0.34642280000000003</v>
      </c>
    </row>
    <row r="304" spans="1:18" x14ac:dyDescent="0.3">
      <c r="A304" s="10">
        <v>39385</v>
      </c>
      <c r="B304" s="13">
        <v>479.06819999999999</v>
      </c>
      <c r="C304" s="13">
        <v>0.14557980000000001</v>
      </c>
      <c r="D304" s="13">
        <v>0.16672790000000001</v>
      </c>
      <c r="E304" s="13">
        <v>1.2581039999999999</v>
      </c>
      <c r="F304" s="11">
        <f t="shared" si="24"/>
        <v>1.5704117</v>
      </c>
      <c r="G304" s="13">
        <v>0.1639891</v>
      </c>
      <c r="H304" s="13">
        <v>0.17008470000000001</v>
      </c>
      <c r="I304" s="13">
        <v>1.3191740000000001</v>
      </c>
      <c r="J304" s="11">
        <f t="shared" si="25"/>
        <v>1.6532477999999999</v>
      </c>
      <c r="K304" s="12">
        <f t="shared" si="26"/>
        <v>1.6118297500000001</v>
      </c>
      <c r="L304" s="13">
        <v>0.20725789999999999</v>
      </c>
      <c r="M304" s="13">
        <v>0.13068750000000001</v>
      </c>
      <c r="N304" s="11">
        <f t="shared" si="27"/>
        <v>0.33794540000000001</v>
      </c>
      <c r="O304" s="13">
        <v>0.21059</v>
      </c>
      <c r="P304" s="13">
        <v>0.13819500000000001</v>
      </c>
      <c r="Q304" s="11">
        <f t="shared" si="28"/>
        <v>0.34878500000000001</v>
      </c>
      <c r="R304" s="12">
        <f t="shared" si="29"/>
        <v>0.34336520000000004</v>
      </c>
    </row>
    <row r="305" spans="1:18" x14ac:dyDescent="0.3">
      <c r="A305" s="10">
        <v>39386</v>
      </c>
      <c r="B305" s="13">
        <v>615.92380000000003</v>
      </c>
      <c r="C305" s="13">
        <v>0.14357729999999999</v>
      </c>
      <c r="D305" s="13">
        <v>0.16715240000000001</v>
      </c>
      <c r="E305" s="13">
        <v>1.2349969999999999</v>
      </c>
      <c r="F305" s="11">
        <f t="shared" si="24"/>
        <v>1.5457266999999999</v>
      </c>
      <c r="G305" s="13">
        <v>0.15929289999999999</v>
      </c>
      <c r="H305" s="13">
        <v>0.17077110000000001</v>
      </c>
      <c r="I305" s="13">
        <v>1.2956920000000001</v>
      </c>
      <c r="J305" s="11">
        <f t="shared" si="25"/>
        <v>1.625756</v>
      </c>
      <c r="K305" s="12">
        <f t="shared" si="26"/>
        <v>1.5857413499999999</v>
      </c>
      <c r="L305" s="13">
        <v>0.2086305</v>
      </c>
      <c r="M305" s="13">
        <v>0.12654280000000001</v>
      </c>
      <c r="N305" s="11">
        <f t="shared" si="27"/>
        <v>0.33517330000000001</v>
      </c>
      <c r="O305" s="13">
        <v>0.211703</v>
      </c>
      <c r="P305" s="13">
        <v>0.13377700000000001</v>
      </c>
      <c r="Q305" s="11">
        <f t="shared" si="28"/>
        <v>0.34548000000000001</v>
      </c>
      <c r="R305" s="12">
        <f t="shared" si="29"/>
        <v>0.34032665000000001</v>
      </c>
    </row>
    <row r="306" spans="1:18" x14ac:dyDescent="0.3">
      <c r="A306" s="10">
        <v>39387</v>
      </c>
      <c r="B306" s="13">
        <v>393.23540000000003</v>
      </c>
      <c r="C306" s="13">
        <v>0.14025599999999999</v>
      </c>
      <c r="D306" s="13">
        <v>0.16739380000000001</v>
      </c>
      <c r="E306" s="13">
        <v>1.221949</v>
      </c>
      <c r="F306" s="11">
        <f t="shared" si="24"/>
        <v>1.5295988</v>
      </c>
      <c r="G306" s="13">
        <v>0.15523899999999999</v>
      </c>
      <c r="H306" s="13">
        <v>0.17144409999999999</v>
      </c>
      <c r="I306" s="13">
        <v>1.280632</v>
      </c>
      <c r="J306" s="11">
        <f t="shared" si="25"/>
        <v>1.6073151000000001</v>
      </c>
      <c r="K306" s="12">
        <f t="shared" si="26"/>
        <v>1.5684569500000001</v>
      </c>
      <c r="L306" s="13">
        <v>0.2085265</v>
      </c>
      <c r="M306" s="13">
        <v>0.1229648</v>
      </c>
      <c r="N306" s="11">
        <f t="shared" si="27"/>
        <v>0.33149129999999999</v>
      </c>
      <c r="O306" s="13">
        <v>0.21162030000000001</v>
      </c>
      <c r="P306" s="13">
        <v>0.12976570000000001</v>
      </c>
      <c r="Q306" s="11">
        <f t="shared" si="28"/>
        <v>0.34138600000000002</v>
      </c>
      <c r="R306" s="12">
        <f t="shared" si="29"/>
        <v>0.33643865000000001</v>
      </c>
    </row>
    <row r="307" spans="1:18" x14ac:dyDescent="0.3">
      <c r="A307" s="10">
        <v>39388</v>
      </c>
      <c r="B307" s="13">
        <v>288.9341</v>
      </c>
      <c r="C307" s="13">
        <v>0.1370893</v>
      </c>
      <c r="D307" s="13">
        <v>0.1689918</v>
      </c>
      <c r="E307" s="13">
        <v>1.22349</v>
      </c>
      <c r="F307" s="11">
        <f t="shared" si="24"/>
        <v>1.5295711000000001</v>
      </c>
      <c r="G307" s="13">
        <v>0.15331130000000001</v>
      </c>
      <c r="H307" s="13">
        <v>0.1730592</v>
      </c>
      <c r="I307" s="13">
        <v>1.2814939999999999</v>
      </c>
      <c r="J307" s="11">
        <f t="shared" si="25"/>
        <v>1.6078644999999998</v>
      </c>
      <c r="K307" s="12">
        <f t="shared" si="26"/>
        <v>1.5687177999999999</v>
      </c>
      <c r="L307" s="13">
        <v>0.21130979999999999</v>
      </c>
      <c r="M307" s="13">
        <v>0.1206269</v>
      </c>
      <c r="N307" s="11">
        <f t="shared" si="27"/>
        <v>0.33193669999999997</v>
      </c>
      <c r="O307" s="13">
        <v>0.2147433</v>
      </c>
      <c r="P307" s="13">
        <v>0.1274402</v>
      </c>
      <c r="Q307" s="11">
        <f t="shared" si="28"/>
        <v>0.34218349999999997</v>
      </c>
      <c r="R307" s="12">
        <f t="shared" si="29"/>
        <v>0.33706009999999997</v>
      </c>
    </row>
    <row r="308" spans="1:18" x14ac:dyDescent="0.3">
      <c r="A308" s="10">
        <v>39389</v>
      </c>
      <c r="B308" s="13">
        <v>468.68130000000002</v>
      </c>
      <c r="C308" s="13">
        <v>0.1325905</v>
      </c>
      <c r="D308" s="13">
        <v>0.16998079999999999</v>
      </c>
      <c r="E308" s="13">
        <v>1.2231529999999999</v>
      </c>
      <c r="F308" s="11">
        <f t="shared" si="24"/>
        <v>1.5257242999999998</v>
      </c>
      <c r="G308" s="13">
        <v>0.14945520000000001</v>
      </c>
      <c r="H308" s="13">
        <v>0.1750437</v>
      </c>
      <c r="I308" s="13">
        <v>1.2819719999999999</v>
      </c>
      <c r="J308" s="11">
        <f t="shared" si="25"/>
        <v>1.6064708999999999</v>
      </c>
      <c r="K308" s="12">
        <f t="shared" si="26"/>
        <v>1.5660976</v>
      </c>
      <c r="L308" s="13">
        <v>0.21460070000000001</v>
      </c>
      <c r="M308" s="13">
        <v>0.118619</v>
      </c>
      <c r="N308" s="11">
        <f t="shared" si="27"/>
        <v>0.33321970000000001</v>
      </c>
      <c r="O308" s="13">
        <v>0.21825800000000001</v>
      </c>
      <c r="P308" s="13">
        <v>0.12549160000000001</v>
      </c>
      <c r="Q308" s="11">
        <f t="shared" si="28"/>
        <v>0.34374959999999999</v>
      </c>
      <c r="R308" s="12">
        <f t="shared" si="29"/>
        <v>0.33848465</v>
      </c>
    </row>
    <row r="309" spans="1:18" x14ac:dyDescent="0.3">
      <c r="A309" s="10">
        <v>39390</v>
      </c>
      <c r="B309" s="13">
        <v>117.4183</v>
      </c>
      <c r="C309" s="13">
        <v>0.127132</v>
      </c>
      <c r="D309" s="13">
        <v>0.16933809999999999</v>
      </c>
      <c r="E309" s="13">
        <v>1.215897</v>
      </c>
      <c r="F309" s="11">
        <f t="shared" si="24"/>
        <v>1.5123671000000001</v>
      </c>
      <c r="G309" s="13">
        <v>0.1444898</v>
      </c>
      <c r="H309" s="13">
        <v>0.1759327</v>
      </c>
      <c r="I309" s="13">
        <v>1.2754160000000001</v>
      </c>
      <c r="J309" s="11">
        <f t="shared" si="25"/>
        <v>1.5958385000000002</v>
      </c>
      <c r="K309" s="12">
        <f t="shared" si="26"/>
        <v>1.5541028000000001</v>
      </c>
      <c r="L309" s="13">
        <v>0.21694920000000001</v>
      </c>
      <c r="M309" s="13">
        <v>0.115743</v>
      </c>
      <c r="N309" s="11">
        <f t="shared" si="27"/>
        <v>0.33269219999999999</v>
      </c>
      <c r="O309" s="13">
        <v>0.2207653</v>
      </c>
      <c r="P309" s="13">
        <v>0.12256019999999999</v>
      </c>
      <c r="Q309" s="11">
        <f t="shared" si="28"/>
        <v>0.34332550000000001</v>
      </c>
      <c r="R309" s="12">
        <f t="shared" si="29"/>
        <v>0.33800885000000003</v>
      </c>
    </row>
    <row r="310" spans="1:18" x14ac:dyDescent="0.3">
      <c r="A310" s="10">
        <v>39391</v>
      </c>
      <c r="B310" s="13">
        <v>50.807639999999999</v>
      </c>
      <c r="C310" s="13">
        <v>0.12098250000000001</v>
      </c>
      <c r="D310" s="13">
        <v>0.1673103</v>
      </c>
      <c r="E310" s="13">
        <v>1.195492</v>
      </c>
      <c r="F310" s="11">
        <f t="shared" si="24"/>
        <v>1.4837848</v>
      </c>
      <c r="G310" s="13">
        <v>0.1383067</v>
      </c>
      <c r="H310" s="13">
        <v>0.17586479999999999</v>
      </c>
      <c r="I310" s="13">
        <v>1.255096</v>
      </c>
      <c r="J310" s="11">
        <f t="shared" si="25"/>
        <v>1.5692675</v>
      </c>
      <c r="K310" s="12">
        <f t="shared" si="26"/>
        <v>1.52652615</v>
      </c>
      <c r="L310" s="13">
        <v>0.21961700000000001</v>
      </c>
      <c r="M310" s="13">
        <v>0.1105194</v>
      </c>
      <c r="N310" s="11">
        <f t="shared" si="27"/>
        <v>0.3301364</v>
      </c>
      <c r="O310" s="13">
        <v>0.22351309999999999</v>
      </c>
      <c r="P310" s="13">
        <v>0.117023</v>
      </c>
      <c r="Q310" s="11">
        <f t="shared" si="28"/>
        <v>0.34053610000000001</v>
      </c>
      <c r="R310" s="12">
        <f t="shared" si="29"/>
        <v>0.33533625</v>
      </c>
    </row>
    <row r="311" spans="1:18" x14ac:dyDescent="0.3">
      <c r="A311" s="10">
        <v>39392</v>
      </c>
      <c r="B311" s="13">
        <v>39.656880000000001</v>
      </c>
      <c r="C311" s="13">
        <v>0.11422690000000001</v>
      </c>
      <c r="D311" s="13">
        <v>0.16399240000000001</v>
      </c>
      <c r="E311" s="13">
        <v>1.1710290000000001</v>
      </c>
      <c r="F311" s="11">
        <f t="shared" si="24"/>
        <v>1.4492483</v>
      </c>
      <c r="G311" s="13">
        <v>0.1313076</v>
      </c>
      <c r="H311" s="13">
        <v>0.17447029999999999</v>
      </c>
      <c r="I311" s="13">
        <v>1.2301880000000001</v>
      </c>
      <c r="J311" s="11">
        <f t="shared" si="25"/>
        <v>1.5359659000000001</v>
      </c>
      <c r="K311" s="12">
        <f t="shared" si="26"/>
        <v>1.4926071000000001</v>
      </c>
      <c r="L311" s="13">
        <v>0.22114880000000001</v>
      </c>
      <c r="M311" s="13">
        <v>0.1051443</v>
      </c>
      <c r="N311" s="11">
        <f t="shared" si="27"/>
        <v>0.3262931</v>
      </c>
      <c r="O311" s="13">
        <v>0.2251138</v>
      </c>
      <c r="P311" s="13">
        <v>0.1113021</v>
      </c>
      <c r="Q311" s="11">
        <f t="shared" si="28"/>
        <v>0.33641589999999999</v>
      </c>
      <c r="R311" s="12">
        <f t="shared" si="29"/>
        <v>0.3313545</v>
      </c>
    </row>
    <row r="312" spans="1:18" x14ac:dyDescent="0.3">
      <c r="A312" s="10">
        <v>39393</v>
      </c>
      <c r="B312" s="13">
        <v>-54.555790000000002</v>
      </c>
      <c r="C312" s="13">
        <v>0.1077058</v>
      </c>
      <c r="D312" s="13">
        <v>0.16007840000000001</v>
      </c>
      <c r="E312" s="13">
        <v>1.14703</v>
      </c>
      <c r="F312" s="11">
        <f t="shared" si="24"/>
        <v>1.4148141999999999</v>
      </c>
      <c r="G312" s="13">
        <v>0.12458420000000001</v>
      </c>
      <c r="H312" s="13">
        <v>0.1721242</v>
      </c>
      <c r="I312" s="13">
        <v>1.2054560000000001</v>
      </c>
      <c r="J312" s="11">
        <f t="shared" si="25"/>
        <v>1.5021644000000001</v>
      </c>
      <c r="K312" s="12">
        <f t="shared" si="26"/>
        <v>1.4584893000000001</v>
      </c>
      <c r="L312" s="13">
        <v>0.22217210000000001</v>
      </c>
      <c r="M312" s="13">
        <v>0.1002094</v>
      </c>
      <c r="N312" s="11">
        <f t="shared" si="27"/>
        <v>0.32238149999999999</v>
      </c>
      <c r="O312" s="13">
        <v>0.22622819999999999</v>
      </c>
      <c r="P312" s="13">
        <v>0.10607220000000001</v>
      </c>
      <c r="Q312" s="11">
        <f t="shared" si="28"/>
        <v>0.3323004</v>
      </c>
      <c r="R312" s="12">
        <f t="shared" si="29"/>
        <v>0.32734094999999996</v>
      </c>
    </row>
    <row r="313" spans="1:18" x14ac:dyDescent="0.3">
      <c r="A313" s="10">
        <v>39394</v>
      </c>
      <c r="B313" s="13">
        <v>-71.956329999999994</v>
      </c>
      <c r="C313" s="13">
        <v>0.1027462</v>
      </c>
      <c r="D313" s="13">
        <v>0.15621760000000001</v>
      </c>
      <c r="E313" s="13">
        <v>1.1239429999999999</v>
      </c>
      <c r="F313" s="11">
        <f t="shared" si="24"/>
        <v>1.3829068</v>
      </c>
      <c r="G313" s="13">
        <v>0.1187733</v>
      </c>
      <c r="H313" s="13">
        <v>0.16895589999999999</v>
      </c>
      <c r="I313" s="13">
        <v>1.181441</v>
      </c>
      <c r="J313" s="11">
        <f t="shared" si="25"/>
        <v>1.4691702</v>
      </c>
      <c r="K313" s="12">
        <f t="shared" si="26"/>
        <v>1.4260385</v>
      </c>
      <c r="L313" s="13">
        <v>0.22304089999999999</v>
      </c>
      <c r="M313" s="13">
        <v>9.5664780000000005E-2</v>
      </c>
      <c r="N313" s="11">
        <f t="shared" si="27"/>
        <v>0.31870567999999999</v>
      </c>
      <c r="O313" s="13">
        <v>0.22708320000000001</v>
      </c>
      <c r="P313" s="13">
        <v>0.1012489</v>
      </c>
      <c r="Q313" s="11">
        <f t="shared" si="28"/>
        <v>0.32833210000000002</v>
      </c>
      <c r="R313" s="12">
        <f t="shared" si="29"/>
        <v>0.32351889</v>
      </c>
    </row>
    <row r="314" spans="1:18" x14ac:dyDescent="0.3">
      <c r="A314" s="10">
        <v>39395</v>
      </c>
      <c r="B314" s="13">
        <v>1.426212</v>
      </c>
      <c r="C314" s="13">
        <v>9.7769739999999994E-2</v>
      </c>
      <c r="D314" s="13">
        <v>0.15132599999999999</v>
      </c>
      <c r="E314" s="13">
        <v>1.100703</v>
      </c>
      <c r="F314" s="11">
        <f t="shared" si="24"/>
        <v>1.34979874</v>
      </c>
      <c r="G314" s="13">
        <v>0.1135476</v>
      </c>
      <c r="H314" s="13">
        <v>0.16478780000000001</v>
      </c>
      <c r="I314" s="13">
        <v>1.1570689999999999</v>
      </c>
      <c r="J314" s="11">
        <f t="shared" si="25"/>
        <v>1.4354043999999999</v>
      </c>
      <c r="K314" s="12">
        <f t="shared" si="26"/>
        <v>1.3926015700000001</v>
      </c>
      <c r="L314" s="13">
        <v>0.22352669999999999</v>
      </c>
      <c r="M314" s="13">
        <v>9.1327119999999998E-2</v>
      </c>
      <c r="N314" s="11">
        <f t="shared" si="27"/>
        <v>0.31485382000000001</v>
      </c>
      <c r="O314" s="13">
        <v>0.22765089999999999</v>
      </c>
      <c r="P314" s="13">
        <v>9.6623009999999995E-2</v>
      </c>
      <c r="Q314" s="11">
        <f t="shared" si="28"/>
        <v>0.32427391</v>
      </c>
      <c r="R314" s="12">
        <f t="shared" si="29"/>
        <v>0.319563865</v>
      </c>
    </row>
    <row r="315" spans="1:18" x14ac:dyDescent="0.3">
      <c r="A315" s="10">
        <v>39396</v>
      </c>
      <c r="B315" s="13">
        <v>29.26268</v>
      </c>
      <c r="C315" s="13">
        <v>9.2288449999999994E-2</v>
      </c>
      <c r="D315" s="13">
        <v>0.1447581</v>
      </c>
      <c r="E315" s="13">
        <v>1.0771569999999999</v>
      </c>
      <c r="F315" s="11">
        <f t="shared" si="24"/>
        <v>1.31420355</v>
      </c>
      <c r="G315" s="13">
        <v>0.10822279999999999</v>
      </c>
      <c r="H315" s="13">
        <v>0.15927759999999999</v>
      </c>
      <c r="I315" s="13">
        <v>1.1320859999999999</v>
      </c>
      <c r="J315" s="11">
        <f t="shared" si="25"/>
        <v>1.3995864</v>
      </c>
      <c r="K315" s="12">
        <f t="shared" si="26"/>
        <v>1.3568949749999999</v>
      </c>
      <c r="L315" s="13">
        <v>0.22349150000000001</v>
      </c>
      <c r="M315" s="13">
        <v>8.7111859999999999E-2</v>
      </c>
      <c r="N315" s="11">
        <f t="shared" si="27"/>
        <v>0.31060336</v>
      </c>
      <c r="O315" s="13">
        <v>0.2277544</v>
      </c>
      <c r="P315" s="13">
        <v>9.2126849999999996E-2</v>
      </c>
      <c r="Q315" s="11">
        <f t="shared" si="28"/>
        <v>0.31988125000000001</v>
      </c>
      <c r="R315" s="12">
        <f t="shared" si="29"/>
        <v>0.315242305</v>
      </c>
    </row>
    <row r="316" spans="1:18" x14ac:dyDescent="0.3">
      <c r="A316" s="10">
        <v>39397</v>
      </c>
      <c r="B316" s="13">
        <v>54.121679999999998</v>
      </c>
      <c r="C316" s="13">
        <v>8.8259320000000002E-2</v>
      </c>
      <c r="D316" s="13">
        <v>0.13813010000000001</v>
      </c>
      <c r="E316" s="13">
        <v>1.0534749999999999</v>
      </c>
      <c r="F316" s="11">
        <f t="shared" si="24"/>
        <v>1.27986442</v>
      </c>
      <c r="G316" s="13">
        <v>0.1034572</v>
      </c>
      <c r="H316" s="13">
        <v>0.15293029999999999</v>
      </c>
      <c r="I316" s="13">
        <v>1.1067819999999999</v>
      </c>
      <c r="J316" s="11">
        <f t="shared" si="25"/>
        <v>1.3631694999999999</v>
      </c>
      <c r="K316" s="12">
        <f t="shared" si="26"/>
        <v>1.3215169599999999</v>
      </c>
      <c r="L316" s="13">
        <v>0.22323000000000001</v>
      </c>
      <c r="M316" s="13">
        <v>8.3050120000000005E-2</v>
      </c>
      <c r="N316" s="11">
        <f t="shared" si="27"/>
        <v>0.30628012000000004</v>
      </c>
      <c r="O316" s="13">
        <v>0.2274593</v>
      </c>
      <c r="P316" s="13">
        <v>8.778358E-2</v>
      </c>
      <c r="Q316" s="11">
        <f t="shared" si="28"/>
        <v>0.31524288</v>
      </c>
      <c r="R316" s="12">
        <f t="shared" si="29"/>
        <v>0.31076150000000002</v>
      </c>
    </row>
    <row r="317" spans="1:18" x14ac:dyDescent="0.3">
      <c r="A317" s="10">
        <v>39398</v>
      </c>
      <c r="B317" s="13">
        <v>70.331919999999997</v>
      </c>
      <c r="C317" s="13">
        <v>8.5351529999999995E-2</v>
      </c>
      <c r="D317" s="13">
        <v>0.13184019999999999</v>
      </c>
      <c r="E317" s="13">
        <v>1.0299910000000001</v>
      </c>
      <c r="F317" s="11">
        <f t="shared" si="24"/>
        <v>1.24718273</v>
      </c>
      <c r="G317" s="13">
        <v>9.9530450000000006E-2</v>
      </c>
      <c r="H317" s="13">
        <v>0.14635290000000001</v>
      </c>
      <c r="I317" s="13">
        <v>1.0816190000000001</v>
      </c>
      <c r="J317" s="11">
        <f t="shared" si="25"/>
        <v>1.3275023500000001</v>
      </c>
      <c r="K317" s="12">
        <f t="shared" si="26"/>
        <v>1.28734254</v>
      </c>
      <c r="L317" s="13">
        <v>0.2228146</v>
      </c>
      <c r="M317" s="13">
        <v>7.9186240000000005E-2</v>
      </c>
      <c r="N317" s="11">
        <f t="shared" si="27"/>
        <v>0.30200083999999999</v>
      </c>
      <c r="O317" s="13">
        <v>0.22693360000000001</v>
      </c>
      <c r="P317" s="13">
        <v>8.3635459999999995E-2</v>
      </c>
      <c r="Q317" s="11">
        <f t="shared" si="28"/>
        <v>0.31056906000000001</v>
      </c>
      <c r="R317" s="12">
        <f t="shared" si="29"/>
        <v>0.30628495</v>
      </c>
    </row>
    <row r="318" spans="1:18" x14ac:dyDescent="0.3">
      <c r="A318" s="10">
        <v>39399</v>
      </c>
      <c r="B318" s="13">
        <v>155.84530000000001</v>
      </c>
      <c r="C318" s="13">
        <v>8.4158549999999999E-2</v>
      </c>
      <c r="D318" s="13">
        <v>0.12658040000000001</v>
      </c>
      <c r="E318" s="13">
        <v>1.0094179999999999</v>
      </c>
      <c r="F318" s="11">
        <f t="shared" si="24"/>
        <v>1.22015695</v>
      </c>
      <c r="G318" s="13">
        <v>9.6714499999999995E-2</v>
      </c>
      <c r="H318" s="13">
        <v>0.13995089999999999</v>
      </c>
      <c r="I318" s="13">
        <v>1.059018</v>
      </c>
      <c r="J318" s="11">
        <f t="shared" si="25"/>
        <v>1.2956833999999999</v>
      </c>
      <c r="K318" s="12">
        <f t="shared" si="26"/>
        <v>1.257920175</v>
      </c>
      <c r="L318" s="13">
        <v>0.22138840000000001</v>
      </c>
      <c r="M318" s="13">
        <v>7.5998800000000005E-2</v>
      </c>
      <c r="N318" s="11">
        <f t="shared" si="27"/>
        <v>0.29738720000000002</v>
      </c>
      <c r="O318" s="13">
        <v>0.22524259999999999</v>
      </c>
      <c r="P318" s="13">
        <v>8.0145320000000006E-2</v>
      </c>
      <c r="Q318" s="11">
        <f t="shared" si="28"/>
        <v>0.30538791999999998</v>
      </c>
      <c r="R318" s="12">
        <f t="shared" si="29"/>
        <v>0.30138756</v>
      </c>
    </row>
    <row r="319" spans="1:18" x14ac:dyDescent="0.3">
      <c r="A319" s="10">
        <v>39400</v>
      </c>
      <c r="B319" s="13">
        <v>507.2011</v>
      </c>
      <c r="C319" s="13">
        <v>8.3711250000000001E-2</v>
      </c>
      <c r="D319" s="13">
        <v>0.1226804</v>
      </c>
      <c r="E319" s="13">
        <v>1.0029090000000001</v>
      </c>
      <c r="F319" s="11">
        <f t="shared" si="24"/>
        <v>1.2093006500000001</v>
      </c>
      <c r="G319" s="13">
        <v>9.5742030000000006E-2</v>
      </c>
      <c r="H319" s="13">
        <v>0.13532050000000001</v>
      </c>
      <c r="I319" s="13">
        <v>1.0503439999999999</v>
      </c>
      <c r="J319" s="11">
        <f t="shared" si="25"/>
        <v>1.2814065299999999</v>
      </c>
      <c r="K319" s="12">
        <f t="shared" si="26"/>
        <v>1.2453535900000001</v>
      </c>
      <c r="L319" s="13">
        <v>0.2169439</v>
      </c>
      <c r="M319" s="13">
        <v>7.5336139999999996E-2</v>
      </c>
      <c r="N319" s="11">
        <f t="shared" si="27"/>
        <v>0.29228003999999996</v>
      </c>
      <c r="O319" s="13">
        <v>0.22066050000000001</v>
      </c>
      <c r="P319" s="13">
        <v>7.9239619999999997E-2</v>
      </c>
      <c r="Q319" s="11">
        <f t="shared" si="28"/>
        <v>0.29990011999999999</v>
      </c>
      <c r="R319" s="12">
        <f t="shared" si="29"/>
        <v>0.29609007999999998</v>
      </c>
    </row>
    <row r="320" spans="1:18" x14ac:dyDescent="0.3">
      <c r="A320" s="10">
        <v>39401</v>
      </c>
      <c r="B320" s="13">
        <v>284.87619999999998</v>
      </c>
      <c r="C320" s="13">
        <v>8.1975140000000002E-2</v>
      </c>
      <c r="D320" s="13">
        <v>0.1176156</v>
      </c>
      <c r="E320" s="13">
        <v>0.99723980000000001</v>
      </c>
      <c r="F320" s="11">
        <f t="shared" si="24"/>
        <v>1.1968305400000001</v>
      </c>
      <c r="G320" s="13">
        <v>9.4656470000000006E-2</v>
      </c>
      <c r="H320" s="13">
        <v>0.130722</v>
      </c>
      <c r="I320" s="13">
        <v>1.04403</v>
      </c>
      <c r="J320" s="11">
        <f t="shared" si="25"/>
        <v>1.2694084700000001</v>
      </c>
      <c r="K320" s="12">
        <f t="shared" si="26"/>
        <v>1.2331195050000001</v>
      </c>
      <c r="L320" s="13">
        <v>0.215724</v>
      </c>
      <c r="M320" s="13">
        <v>7.4401949999999994E-2</v>
      </c>
      <c r="N320" s="11">
        <f t="shared" si="27"/>
        <v>0.29012594999999997</v>
      </c>
      <c r="O320" s="13">
        <v>0.2195483</v>
      </c>
      <c r="P320" s="13">
        <v>7.8253249999999996E-2</v>
      </c>
      <c r="Q320" s="11">
        <f t="shared" si="28"/>
        <v>0.29780154999999997</v>
      </c>
      <c r="R320" s="12">
        <f t="shared" si="29"/>
        <v>0.29396374999999997</v>
      </c>
    </row>
    <row r="321" spans="1:18" x14ac:dyDescent="0.3">
      <c r="A321" s="10">
        <v>39402</v>
      </c>
      <c r="B321" s="13">
        <v>154.36779999999999</v>
      </c>
      <c r="C321" s="13">
        <v>7.9124849999999997E-2</v>
      </c>
      <c r="D321" s="13">
        <v>0.1098508</v>
      </c>
      <c r="E321" s="13">
        <v>0.98263750000000005</v>
      </c>
      <c r="F321" s="11">
        <f t="shared" si="24"/>
        <v>1.17161315</v>
      </c>
      <c r="G321" s="13">
        <v>9.2217560000000004E-2</v>
      </c>
      <c r="H321" s="13">
        <v>0.123586</v>
      </c>
      <c r="I321" s="13">
        <v>1.0290049999999999</v>
      </c>
      <c r="J321" s="11">
        <f t="shared" si="25"/>
        <v>1.2448085600000001</v>
      </c>
      <c r="K321" s="12">
        <f t="shared" si="26"/>
        <v>1.2082108549999999</v>
      </c>
      <c r="L321" s="13">
        <v>0.21505750000000001</v>
      </c>
      <c r="M321" s="13">
        <v>7.2151999999999994E-2</v>
      </c>
      <c r="N321" s="11">
        <f t="shared" si="27"/>
        <v>0.28720950000000001</v>
      </c>
      <c r="O321" s="13">
        <v>0.21897849999999999</v>
      </c>
      <c r="P321" s="13">
        <v>7.5910019999999995E-2</v>
      </c>
      <c r="Q321" s="11">
        <f t="shared" si="28"/>
        <v>0.29488851999999999</v>
      </c>
      <c r="R321" s="12">
        <f t="shared" si="29"/>
        <v>0.29104901</v>
      </c>
    </row>
    <row r="322" spans="1:18" x14ac:dyDescent="0.3">
      <c r="A322" s="10">
        <v>39403</v>
      </c>
      <c r="B322" s="13">
        <v>16.179069999999999</v>
      </c>
      <c r="C322" s="13">
        <v>7.6213139999999999E-2</v>
      </c>
      <c r="D322" s="13">
        <v>0.10139579999999999</v>
      </c>
      <c r="E322" s="13">
        <v>0.96500549999999996</v>
      </c>
      <c r="F322" s="11">
        <f t="shared" si="24"/>
        <v>1.14261444</v>
      </c>
      <c r="G322" s="13">
        <v>8.9198449999999999E-2</v>
      </c>
      <c r="H322" s="13">
        <v>0.115415</v>
      </c>
      <c r="I322" s="13">
        <v>1.010691</v>
      </c>
      <c r="J322" s="11">
        <f t="shared" si="25"/>
        <v>1.2153044500000001</v>
      </c>
      <c r="K322" s="12">
        <f t="shared" si="26"/>
        <v>1.1789594450000001</v>
      </c>
      <c r="L322" s="13">
        <v>0.21443760000000001</v>
      </c>
      <c r="M322" s="13">
        <v>6.950162E-2</v>
      </c>
      <c r="N322" s="11">
        <f t="shared" si="27"/>
        <v>0.28393921999999999</v>
      </c>
      <c r="O322" s="13">
        <v>0.2183744</v>
      </c>
      <c r="P322" s="13">
        <v>7.3122900000000005E-2</v>
      </c>
      <c r="Q322" s="11">
        <f t="shared" si="28"/>
        <v>0.29149730000000001</v>
      </c>
      <c r="R322" s="12">
        <f t="shared" si="29"/>
        <v>0.28771826</v>
      </c>
    </row>
    <row r="323" spans="1:18" x14ac:dyDescent="0.3">
      <c r="A323" s="10">
        <v>39404</v>
      </c>
      <c r="B323" s="13">
        <v>1.664863</v>
      </c>
      <c r="C323" s="13">
        <v>7.3594439999999997E-2</v>
      </c>
      <c r="D323" s="13">
        <v>9.2686969999999994E-2</v>
      </c>
      <c r="E323" s="13">
        <v>0.94566629999999996</v>
      </c>
      <c r="F323" s="11">
        <f t="shared" ref="F323:F386" si="30">SUM(C323:E323)</f>
        <v>1.1119477099999999</v>
      </c>
      <c r="G323" s="13">
        <v>8.6323170000000005E-2</v>
      </c>
      <c r="H323" s="13">
        <v>0.1068023</v>
      </c>
      <c r="I323" s="13">
        <v>0.99053389999999997</v>
      </c>
      <c r="J323" s="11">
        <f t="shared" ref="J323:J386" si="31">SUM(G323:I323)</f>
        <v>1.18365937</v>
      </c>
      <c r="K323" s="12">
        <f t="shared" ref="K323:K386" si="32">AVERAGE(F323,J323)</f>
        <v>1.14780354</v>
      </c>
      <c r="L323" s="13">
        <v>0.21371879999999999</v>
      </c>
      <c r="M323" s="13">
        <v>6.6663609999999998E-2</v>
      </c>
      <c r="N323" s="11">
        <f t="shared" ref="N323:N386" si="33">SUM(L323:M323)</f>
        <v>0.28038240999999997</v>
      </c>
      <c r="O323" s="13">
        <v>0.2176459</v>
      </c>
      <c r="P323" s="13">
        <v>7.0135340000000004E-2</v>
      </c>
      <c r="Q323" s="11">
        <f t="shared" ref="Q323:Q386" si="34">SUM(O323:P323)</f>
        <v>0.28778123999999999</v>
      </c>
      <c r="R323" s="12">
        <f t="shared" ref="R323:R386" si="35">AVERAGE(N323,Q323)</f>
        <v>0.28408182500000001</v>
      </c>
    </row>
    <row r="324" spans="1:18" x14ac:dyDescent="0.3">
      <c r="A324" s="10">
        <v>39405</v>
      </c>
      <c r="B324" s="13">
        <v>-3.1418560000000002</v>
      </c>
      <c r="C324" s="13">
        <v>7.2616700000000006E-2</v>
      </c>
      <c r="D324" s="13">
        <v>8.5162559999999998E-2</v>
      </c>
      <c r="E324" s="13">
        <v>0.92475079999999998</v>
      </c>
      <c r="F324" s="11">
        <f t="shared" si="30"/>
        <v>1.0825300600000001</v>
      </c>
      <c r="G324" s="13">
        <v>8.4309910000000002E-2</v>
      </c>
      <c r="H324" s="13">
        <v>9.8516309999999996E-2</v>
      </c>
      <c r="I324" s="13">
        <v>0.96884950000000003</v>
      </c>
      <c r="J324" s="11">
        <f t="shared" si="31"/>
        <v>1.1516757200000001</v>
      </c>
      <c r="K324" s="12">
        <f t="shared" si="32"/>
        <v>1.11710289</v>
      </c>
      <c r="L324" s="13">
        <v>0.21297630000000001</v>
      </c>
      <c r="M324" s="13">
        <v>6.3691680000000001E-2</v>
      </c>
      <c r="N324" s="11">
        <f t="shared" si="33"/>
        <v>0.27666798000000004</v>
      </c>
      <c r="O324" s="13">
        <v>0.21673529999999999</v>
      </c>
      <c r="P324" s="13">
        <v>6.7019659999999995E-2</v>
      </c>
      <c r="Q324" s="11">
        <f t="shared" si="34"/>
        <v>0.28375496</v>
      </c>
      <c r="R324" s="12">
        <f t="shared" si="35"/>
        <v>0.28021147000000002</v>
      </c>
    </row>
    <row r="325" spans="1:18" x14ac:dyDescent="0.3">
      <c r="A325" s="10">
        <v>39406</v>
      </c>
      <c r="B325" s="13">
        <v>5.6738280000000003</v>
      </c>
      <c r="C325" s="13">
        <v>7.1517460000000005E-2</v>
      </c>
      <c r="D325" s="13">
        <v>7.8163049999999998E-2</v>
      </c>
      <c r="E325" s="13">
        <v>0.90335989999999999</v>
      </c>
      <c r="F325" s="11">
        <f t="shared" si="30"/>
        <v>1.0530404099999999</v>
      </c>
      <c r="G325" s="13">
        <v>8.3009819999999998E-2</v>
      </c>
      <c r="H325" s="13">
        <v>9.1202740000000004E-2</v>
      </c>
      <c r="I325" s="13">
        <v>0.94685339999999996</v>
      </c>
      <c r="J325" s="11">
        <f t="shared" si="31"/>
        <v>1.1210659599999999</v>
      </c>
      <c r="K325" s="12">
        <f t="shared" si="32"/>
        <v>1.0870531849999998</v>
      </c>
      <c r="L325" s="13">
        <v>0.21192320000000001</v>
      </c>
      <c r="M325" s="13">
        <v>6.0755009999999998E-2</v>
      </c>
      <c r="N325" s="11">
        <f t="shared" si="33"/>
        <v>0.27267821000000003</v>
      </c>
      <c r="O325" s="13">
        <v>0.2156537</v>
      </c>
      <c r="P325" s="13">
        <v>6.3951170000000002E-2</v>
      </c>
      <c r="Q325" s="11">
        <f t="shared" si="34"/>
        <v>0.27960487000000001</v>
      </c>
      <c r="R325" s="12">
        <f t="shared" si="35"/>
        <v>0.27614154000000002</v>
      </c>
    </row>
    <row r="326" spans="1:18" x14ac:dyDescent="0.3">
      <c r="A326" s="10">
        <v>39407</v>
      </c>
      <c r="B326" s="13">
        <v>3.037242</v>
      </c>
      <c r="C326" s="13">
        <v>6.8979689999999996E-2</v>
      </c>
      <c r="D326" s="13">
        <v>7.0214219999999994E-2</v>
      </c>
      <c r="E326" s="13">
        <v>0.88243959999999999</v>
      </c>
      <c r="F326" s="11">
        <f t="shared" si="30"/>
        <v>1.02163351</v>
      </c>
      <c r="G326" s="13">
        <v>8.1212759999999995E-2</v>
      </c>
      <c r="H326" s="13">
        <v>8.3988149999999998E-2</v>
      </c>
      <c r="I326" s="13">
        <v>0.92525000000000002</v>
      </c>
      <c r="J326" s="11">
        <f t="shared" si="31"/>
        <v>1.0904509099999999</v>
      </c>
      <c r="K326" s="12">
        <f t="shared" si="32"/>
        <v>1.05604221</v>
      </c>
      <c r="L326" s="13">
        <v>0.21039089999999999</v>
      </c>
      <c r="M326" s="13">
        <v>5.792721E-2</v>
      </c>
      <c r="N326" s="11">
        <f t="shared" si="33"/>
        <v>0.26831811</v>
      </c>
      <c r="O326" s="13">
        <v>0.21427109999999999</v>
      </c>
      <c r="P326" s="13">
        <v>6.1005879999999998E-2</v>
      </c>
      <c r="Q326" s="11">
        <f t="shared" si="34"/>
        <v>0.27527698</v>
      </c>
      <c r="R326" s="12">
        <f t="shared" si="35"/>
        <v>0.27179754499999997</v>
      </c>
    </row>
    <row r="327" spans="1:18" x14ac:dyDescent="0.3">
      <c r="A327" s="10">
        <v>39408</v>
      </c>
      <c r="B327" s="13">
        <v>8.3125549999999997</v>
      </c>
      <c r="C327" s="13">
        <v>6.7035730000000002E-2</v>
      </c>
      <c r="D327" s="13">
        <v>6.2977019999999995E-2</v>
      </c>
      <c r="E327" s="13">
        <v>0.86272959999999999</v>
      </c>
      <c r="F327" s="11">
        <f t="shared" si="30"/>
        <v>0.99274235</v>
      </c>
      <c r="G327" s="13">
        <v>7.9494709999999996E-2</v>
      </c>
      <c r="H327" s="13">
        <v>7.712273E-2</v>
      </c>
      <c r="I327" s="13">
        <v>0.90490440000000005</v>
      </c>
      <c r="J327" s="11">
        <f t="shared" si="31"/>
        <v>1.0615218400000002</v>
      </c>
      <c r="K327" s="12">
        <f t="shared" si="32"/>
        <v>1.027132095</v>
      </c>
      <c r="L327" s="13">
        <v>0.20892649999999999</v>
      </c>
      <c r="M327" s="13">
        <v>5.5265769999999999E-2</v>
      </c>
      <c r="N327" s="11">
        <f t="shared" si="33"/>
        <v>0.26419227000000001</v>
      </c>
      <c r="O327" s="13">
        <v>0.21285960000000001</v>
      </c>
      <c r="P327" s="13">
        <v>5.8241420000000002E-2</v>
      </c>
      <c r="Q327" s="11">
        <f t="shared" si="34"/>
        <v>0.27110102000000003</v>
      </c>
      <c r="R327" s="12">
        <f t="shared" si="35"/>
        <v>0.26764664500000002</v>
      </c>
    </row>
    <row r="328" spans="1:18" x14ac:dyDescent="0.3">
      <c r="A328" s="10">
        <v>39409</v>
      </c>
      <c r="B328" s="13">
        <v>-161.79259999999999</v>
      </c>
      <c r="C328" s="13">
        <v>6.6119800000000006E-2</v>
      </c>
      <c r="D328" s="13">
        <v>5.7158430000000003E-2</v>
      </c>
      <c r="E328" s="13">
        <v>0.84427260000000004</v>
      </c>
      <c r="F328" s="11">
        <f t="shared" si="30"/>
        <v>0.96755083000000008</v>
      </c>
      <c r="G328" s="13">
        <v>7.8397049999999996E-2</v>
      </c>
      <c r="H328" s="13">
        <v>7.1108069999999995E-2</v>
      </c>
      <c r="I328" s="13">
        <v>0.88601359999999996</v>
      </c>
      <c r="J328" s="11">
        <f t="shared" si="31"/>
        <v>1.03551872</v>
      </c>
      <c r="K328" s="12">
        <f t="shared" si="32"/>
        <v>1.0015347750000001</v>
      </c>
      <c r="L328" s="13">
        <v>0.20773359999999999</v>
      </c>
      <c r="M328" s="13">
        <v>5.2779029999999998E-2</v>
      </c>
      <c r="N328" s="11">
        <f t="shared" si="33"/>
        <v>0.26051262999999997</v>
      </c>
      <c r="O328" s="13">
        <v>0.2116325</v>
      </c>
      <c r="P328" s="13">
        <v>5.5664209999999999E-2</v>
      </c>
      <c r="Q328" s="11">
        <f t="shared" si="34"/>
        <v>0.26729670999999999</v>
      </c>
      <c r="R328" s="12">
        <f t="shared" si="35"/>
        <v>0.26390466999999995</v>
      </c>
    </row>
    <row r="329" spans="1:18" x14ac:dyDescent="0.3">
      <c r="A329" s="10">
        <v>39410</v>
      </c>
      <c r="B329" s="13">
        <v>-100.10680000000001</v>
      </c>
      <c r="C329" s="13">
        <v>6.5399470000000001E-2</v>
      </c>
      <c r="D329" s="13">
        <v>5.2184880000000003E-2</v>
      </c>
      <c r="E329" s="13">
        <v>0.82675500000000002</v>
      </c>
      <c r="F329" s="11">
        <f t="shared" si="30"/>
        <v>0.94433935000000002</v>
      </c>
      <c r="G329" s="13">
        <v>7.7504459999999997E-2</v>
      </c>
      <c r="H329" s="13">
        <v>6.5744120000000003E-2</v>
      </c>
      <c r="I329" s="13">
        <v>0.86798160000000002</v>
      </c>
      <c r="J329" s="11">
        <f t="shared" si="31"/>
        <v>1.0112301800000001</v>
      </c>
      <c r="K329" s="12">
        <f t="shared" si="32"/>
        <v>0.977784765</v>
      </c>
      <c r="L329" s="13">
        <v>0.20653340000000001</v>
      </c>
      <c r="M329" s="13">
        <v>5.0465990000000002E-2</v>
      </c>
      <c r="N329" s="11">
        <f t="shared" si="33"/>
        <v>0.25699938999999999</v>
      </c>
      <c r="O329" s="13">
        <v>0.2103804</v>
      </c>
      <c r="P329" s="13">
        <v>5.3255089999999998E-2</v>
      </c>
      <c r="Q329" s="11">
        <f t="shared" si="34"/>
        <v>0.26363548999999997</v>
      </c>
      <c r="R329" s="12">
        <f t="shared" si="35"/>
        <v>0.26031744000000001</v>
      </c>
    </row>
    <row r="330" spans="1:18" x14ac:dyDescent="0.3">
      <c r="A330" s="10">
        <v>39411</v>
      </c>
      <c r="B330" s="13">
        <v>15.414389999999999</v>
      </c>
      <c r="C330" s="13">
        <v>6.4635719999999994E-2</v>
      </c>
      <c r="D330" s="13">
        <v>4.7855830000000002E-2</v>
      </c>
      <c r="E330" s="13">
        <v>0.80822150000000004</v>
      </c>
      <c r="F330" s="11">
        <f t="shared" si="30"/>
        <v>0.92071305000000003</v>
      </c>
      <c r="G330" s="13">
        <v>7.6409710000000006E-2</v>
      </c>
      <c r="H330" s="13">
        <v>6.07824E-2</v>
      </c>
      <c r="I330" s="13">
        <v>0.8486456</v>
      </c>
      <c r="J330" s="11">
        <f t="shared" si="31"/>
        <v>0.98583770999999998</v>
      </c>
      <c r="K330" s="12">
        <f t="shared" si="32"/>
        <v>0.95327538000000001</v>
      </c>
      <c r="L330" s="13">
        <v>0.20457900000000001</v>
      </c>
      <c r="M330" s="13">
        <v>4.823351E-2</v>
      </c>
      <c r="N330" s="11">
        <f t="shared" si="33"/>
        <v>0.25281250999999999</v>
      </c>
      <c r="O330" s="13">
        <v>0.2083265</v>
      </c>
      <c r="P330" s="13">
        <v>5.0908969999999998E-2</v>
      </c>
      <c r="Q330" s="11">
        <f t="shared" si="34"/>
        <v>0.25923547000000002</v>
      </c>
      <c r="R330" s="12">
        <f t="shared" si="35"/>
        <v>0.25602398999999998</v>
      </c>
    </row>
    <row r="331" spans="1:18" x14ac:dyDescent="0.3">
      <c r="A331" s="10">
        <v>39412</v>
      </c>
      <c r="B331" s="13">
        <v>133.59190000000001</v>
      </c>
      <c r="C331" s="13">
        <v>6.3932600000000006E-2</v>
      </c>
      <c r="D331" s="13">
        <v>4.4410419999999999E-2</v>
      </c>
      <c r="E331" s="13">
        <v>0.79224490000000003</v>
      </c>
      <c r="F331" s="11">
        <f t="shared" si="30"/>
        <v>0.90058791999999999</v>
      </c>
      <c r="G331" s="13">
        <v>7.5339340000000005E-2</v>
      </c>
      <c r="H331" s="13">
        <v>5.6590700000000001E-2</v>
      </c>
      <c r="I331" s="13">
        <v>0.83166859999999998</v>
      </c>
      <c r="J331" s="11">
        <f t="shared" si="31"/>
        <v>0.96359863999999995</v>
      </c>
      <c r="K331" s="12">
        <f t="shared" si="32"/>
        <v>0.93209327999999991</v>
      </c>
      <c r="L331" s="13">
        <v>0.20237550000000001</v>
      </c>
      <c r="M331" s="13">
        <v>4.6363769999999999E-2</v>
      </c>
      <c r="N331" s="11">
        <f t="shared" si="33"/>
        <v>0.24873927000000001</v>
      </c>
      <c r="O331" s="13">
        <v>0.2060013</v>
      </c>
      <c r="P331" s="13">
        <v>4.8916849999999998E-2</v>
      </c>
      <c r="Q331" s="11">
        <f t="shared" si="34"/>
        <v>0.25491815000000001</v>
      </c>
      <c r="R331" s="12">
        <f t="shared" si="35"/>
        <v>0.25182871000000001</v>
      </c>
    </row>
    <row r="332" spans="1:18" x14ac:dyDescent="0.3">
      <c r="A332" s="10">
        <v>39413</v>
      </c>
      <c r="B332" s="13">
        <v>128.71289999999999</v>
      </c>
      <c r="C332" s="13">
        <v>6.3800570000000001E-2</v>
      </c>
      <c r="D332" s="13">
        <v>4.1775569999999998E-2</v>
      </c>
      <c r="E332" s="13">
        <v>0.77494879999999999</v>
      </c>
      <c r="F332" s="11">
        <f t="shared" si="30"/>
        <v>0.88052494000000003</v>
      </c>
      <c r="G332" s="13">
        <v>7.4168730000000002E-2</v>
      </c>
      <c r="H332" s="13">
        <v>5.2642080000000001E-2</v>
      </c>
      <c r="I332" s="13">
        <v>0.81327649999999996</v>
      </c>
      <c r="J332" s="11">
        <f t="shared" si="31"/>
        <v>0.94008731000000001</v>
      </c>
      <c r="K332" s="12">
        <f t="shared" si="32"/>
        <v>0.91030612499999997</v>
      </c>
      <c r="L332" s="13">
        <v>0.20077700000000001</v>
      </c>
      <c r="M332" s="13">
        <v>4.438864E-2</v>
      </c>
      <c r="N332" s="11">
        <f t="shared" si="33"/>
        <v>0.24516564000000002</v>
      </c>
      <c r="O332" s="13">
        <v>0.2041577</v>
      </c>
      <c r="P332" s="13">
        <v>4.681329E-2</v>
      </c>
      <c r="Q332" s="11">
        <f t="shared" si="34"/>
        <v>0.25097099</v>
      </c>
      <c r="R332" s="12">
        <f t="shared" si="35"/>
        <v>0.24806831500000001</v>
      </c>
    </row>
    <row r="333" spans="1:18" x14ac:dyDescent="0.3">
      <c r="A333" s="10">
        <v>39414</v>
      </c>
      <c r="B333" s="13">
        <v>269.61059999999998</v>
      </c>
      <c r="C333" s="13">
        <v>6.4411800000000005E-2</v>
      </c>
      <c r="D333" s="13">
        <v>4.0320920000000003E-2</v>
      </c>
      <c r="E333" s="13">
        <v>0.75881520000000002</v>
      </c>
      <c r="F333" s="11">
        <f t="shared" si="30"/>
        <v>0.86354792000000002</v>
      </c>
      <c r="G333" s="13">
        <v>7.3424639999999999E-2</v>
      </c>
      <c r="H333" s="13">
        <v>4.9480830000000003E-2</v>
      </c>
      <c r="I333" s="13">
        <v>0.79595450000000001</v>
      </c>
      <c r="J333" s="11">
        <f t="shared" si="31"/>
        <v>0.91885996999999997</v>
      </c>
      <c r="K333" s="12">
        <f t="shared" si="32"/>
        <v>0.891203945</v>
      </c>
      <c r="L333" s="13">
        <v>0.19982349999999999</v>
      </c>
      <c r="M333" s="13">
        <v>4.253564E-2</v>
      </c>
      <c r="N333" s="11">
        <f t="shared" si="33"/>
        <v>0.24235913999999997</v>
      </c>
      <c r="O333" s="13">
        <v>0.20289989999999999</v>
      </c>
      <c r="P333" s="13">
        <v>4.4817570000000001E-2</v>
      </c>
      <c r="Q333" s="11">
        <f t="shared" si="34"/>
        <v>0.24771747</v>
      </c>
      <c r="R333" s="12">
        <f t="shared" si="35"/>
        <v>0.24503830499999998</v>
      </c>
    </row>
    <row r="334" spans="1:18" x14ac:dyDescent="0.3">
      <c r="A334" s="10">
        <v>39415</v>
      </c>
      <c r="B334" s="13">
        <v>366.5881</v>
      </c>
      <c r="C334" s="13">
        <v>6.3398570000000001E-2</v>
      </c>
      <c r="D334" s="13">
        <v>3.8154149999999998E-2</v>
      </c>
      <c r="E334" s="13">
        <v>0.74741639999999998</v>
      </c>
      <c r="F334" s="11">
        <f t="shared" si="30"/>
        <v>0.84896912000000002</v>
      </c>
      <c r="G334" s="13">
        <v>7.2520200000000007E-2</v>
      </c>
      <c r="H334" s="13">
        <v>4.6750559999999997E-2</v>
      </c>
      <c r="I334" s="13">
        <v>0.78344480000000005</v>
      </c>
      <c r="J334" s="11">
        <f t="shared" si="31"/>
        <v>0.90271556000000008</v>
      </c>
      <c r="K334" s="12">
        <f t="shared" si="32"/>
        <v>0.87584234000000005</v>
      </c>
      <c r="L334" s="13">
        <v>0.19948189999999999</v>
      </c>
      <c r="M334" s="13">
        <v>4.1063309999999999E-2</v>
      </c>
      <c r="N334" s="11">
        <f t="shared" si="33"/>
        <v>0.24054520999999998</v>
      </c>
      <c r="O334" s="13">
        <v>0.202514</v>
      </c>
      <c r="P334" s="13">
        <v>4.3215480000000001E-2</v>
      </c>
      <c r="Q334" s="11">
        <f t="shared" si="34"/>
        <v>0.24572948</v>
      </c>
      <c r="R334" s="12">
        <f t="shared" si="35"/>
        <v>0.243137345</v>
      </c>
    </row>
    <row r="335" spans="1:18" x14ac:dyDescent="0.3">
      <c r="A335" s="10">
        <v>39416</v>
      </c>
      <c r="B335" s="13">
        <v>85.135450000000006</v>
      </c>
      <c r="C335" s="13">
        <v>6.0856649999999998E-2</v>
      </c>
      <c r="D335" s="13">
        <v>3.4861980000000001E-2</v>
      </c>
      <c r="E335" s="13">
        <v>0.73475029999999997</v>
      </c>
      <c r="F335" s="11">
        <f t="shared" si="30"/>
        <v>0.83046892999999999</v>
      </c>
      <c r="G335" s="13">
        <v>7.0435460000000005E-2</v>
      </c>
      <c r="H335" s="13">
        <v>4.3479740000000003E-2</v>
      </c>
      <c r="I335" s="13">
        <v>0.76956769999999997</v>
      </c>
      <c r="J335" s="11">
        <f t="shared" si="31"/>
        <v>0.88348289999999996</v>
      </c>
      <c r="K335" s="12">
        <f t="shared" si="32"/>
        <v>0.85697591500000003</v>
      </c>
      <c r="L335" s="13">
        <v>0.19833219999999999</v>
      </c>
      <c r="M335" s="13">
        <v>3.9601579999999997E-2</v>
      </c>
      <c r="N335" s="11">
        <f t="shared" si="33"/>
        <v>0.23793377999999998</v>
      </c>
      <c r="O335" s="13">
        <v>0.20138900000000001</v>
      </c>
      <c r="P335" s="13">
        <v>4.1639719999999998E-2</v>
      </c>
      <c r="Q335" s="11">
        <f t="shared" si="34"/>
        <v>0.24302872</v>
      </c>
      <c r="R335" s="12">
        <f t="shared" si="35"/>
        <v>0.24048124999999998</v>
      </c>
    </row>
    <row r="336" spans="1:18" x14ac:dyDescent="0.3">
      <c r="A336" s="10">
        <v>39417</v>
      </c>
      <c r="B336" s="13">
        <v>15.795669999999999</v>
      </c>
      <c r="C336" s="13">
        <v>5.8914300000000003E-2</v>
      </c>
      <c r="D336" s="13">
        <v>3.2115810000000002E-2</v>
      </c>
      <c r="E336" s="13">
        <v>0.71809559999999995</v>
      </c>
      <c r="F336" s="11">
        <f t="shared" si="30"/>
        <v>0.80912571</v>
      </c>
      <c r="G336" s="13">
        <v>6.8162529999999999E-2</v>
      </c>
      <c r="H336" s="13">
        <v>4.0328370000000002E-2</v>
      </c>
      <c r="I336" s="13">
        <v>0.75189110000000003</v>
      </c>
      <c r="J336" s="11">
        <f t="shared" si="31"/>
        <v>0.86038199999999998</v>
      </c>
      <c r="K336" s="12">
        <f t="shared" si="32"/>
        <v>0.83475385499999999</v>
      </c>
      <c r="L336" s="13">
        <v>0.19627790000000001</v>
      </c>
      <c r="M336" s="13">
        <v>3.7977459999999998E-2</v>
      </c>
      <c r="N336" s="11">
        <f t="shared" si="33"/>
        <v>0.23425536</v>
      </c>
      <c r="O336" s="13">
        <v>0.19923969999999999</v>
      </c>
      <c r="P336" s="13">
        <v>3.9921119999999997E-2</v>
      </c>
      <c r="Q336" s="11">
        <f t="shared" si="34"/>
        <v>0.23916082</v>
      </c>
      <c r="R336" s="12">
        <f t="shared" si="35"/>
        <v>0.23670808999999998</v>
      </c>
    </row>
    <row r="337" spans="1:18" x14ac:dyDescent="0.3">
      <c r="A337" s="10">
        <v>39418</v>
      </c>
      <c r="B337" s="13">
        <v>13.04785</v>
      </c>
      <c r="C337" s="13">
        <v>5.6863240000000002E-2</v>
      </c>
      <c r="D337" s="13">
        <v>2.9682610000000002E-2</v>
      </c>
      <c r="E337" s="13">
        <v>0.70015289999999997</v>
      </c>
      <c r="F337" s="11">
        <f t="shared" si="30"/>
        <v>0.78669875</v>
      </c>
      <c r="G337" s="13">
        <v>6.5970470000000003E-2</v>
      </c>
      <c r="H337" s="13">
        <v>3.756557E-2</v>
      </c>
      <c r="I337" s="13">
        <v>0.73308870000000004</v>
      </c>
      <c r="J337" s="11">
        <f t="shared" si="31"/>
        <v>0.83662473999999998</v>
      </c>
      <c r="K337" s="12">
        <f t="shared" si="32"/>
        <v>0.81166174499999999</v>
      </c>
      <c r="L337" s="13">
        <v>0.19389200000000001</v>
      </c>
      <c r="M337" s="13">
        <v>3.6326650000000002E-2</v>
      </c>
      <c r="N337" s="11">
        <f t="shared" si="33"/>
        <v>0.23021865000000002</v>
      </c>
      <c r="O337" s="13">
        <v>0.19679569999999999</v>
      </c>
      <c r="P337" s="13">
        <v>3.8183759999999997E-2</v>
      </c>
      <c r="Q337" s="11">
        <f t="shared" si="34"/>
        <v>0.23497945999999997</v>
      </c>
      <c r="R337" s="12">
        <f t="shared" si="35"/>
        <v>0.232599055</v>
      </c>
    </row>
    <row r="338" spans="1:18" x14ac:dyDescent="0.3">
      <c r="A338" s="10">
        <v>39419</v>
      </c>
      <c r="B338" s="13">
        <v>23.244730000000001</v>
      </c>
      <c r="C338" s="13">
        <v>5.4549649999999998E-2</v>
      </c>
      <c r="D338" s="13">
        <v>2.72202E-2</v>
      </c>
      <c r="E338" s="13">
        <v>0.68360949999999998</v>
      </c>
      <c r="F338" s="11">
        <f t="shared" si="30"/>
        <v>0.76537935000000001</v>
      </c>
      <c r="G338" s="13">
        <v>6.3643630000000007E-2</v>
      </c>
      <c r="H338" s="13">
        <v>3.4906409999999999E-2</v>
      </c>
      <c r="I338" s="13">
        <v>0.71583129999999995</v>
      </c>
      <c r="J338" s="11">
        <f t="shared" si="31"/>
        <v>0.81438133999999995</v>
      </c>
      <c r="K338" s="12">
        <f t="shared" si="32"/>
        <v>0.78988034500000004</v>
      </c>
      <c r="L338" s="13">
        <v>0.19161710000000001</v>
      </c>
      <c r="M338" s="13">
        <v>3.4804630000000003E-2</v>
      </c>
      <c r="N338" s="11">
        <f t="shared" si="33"/>
        <v>0.22642173000000002</v>
      </c>
      <c r="O338" s="13">
        <v>0.19449</v>
      </c>
      <c r="P338" s="13">
        <v>3.6587950000000001E-2</v>
      </c>
      <c r="Q338" s="11">
        <f t="shared" si="34"/>
        <v>0.23107795</v>
      </c>
      <c r="R338" s="12">
        <f t="shared" si="35"/>
        <v>0.22874984000000001</v>
      </c>
    </row>
    <row r="339" spans="1:18" x14ac:dyDescent="0.3">
      <c r="A339" s="10">
        <v>39420</v>
      </c>
      <c r="B339" s="13">
        <v>34.420560000000002</v>
      </c>
      <c r="C339" s="13">
        <v>5.2597379999999999E-2</v>
      </c>
      <c r="D339" s="13">
        <v>2.5148940000000002E-2</v>
      </c>
      <c r="E339" s="13">
        <v>0.66893659999999999</v>
      </c>
      <c r="F339" s="11">
        <f t="shared" si="30"/>
        <v>0.74668292000000003</v>
      </c>
      <c r="G339" s="13">
        <v>6.1501309999999997E-2</v>
      </c>
      <c r="H339" s="13">
        <v>3.2501629999999997E-2</v>
      </c>
      <c r="I339" s="13">
        <v>0.70056110000000005</v>
      </c>
      <c r="J339" s="11">
        <f t="shared" si="31"/>
        <v>0.79456404000000003</v>
      </c>
      <c r="K339" s="12">
        <f t="shared" si="32"/>
        <v>0.77062348000000003</v>
      </c>
      <c r="L339" s="13">
        <v>0.18964200000000001</v>
      </c>
      <c r="M339" s="13">
        <v>3.3454409999999997E-2</v>
      </c>
      <c r="N339" s="11">
        <f t="shared" si="33"/>
        <v>0.22309640999999999</v>
      </c>
      <c r="O339" s="13">
        <v>0.19245719999999999</v>
      </c>
      <c r="P339" s="13">
        <v>3.5171830000000001E-2</v>
      </c>
      <c r="Q339" s="11">
        <f t="shared" si="34"/>
        <v>0.22762903000000001</v>
      </c>
      <c r="R339" s="12">
        <f t="shared" si="35"/>
        <v>0.22536272000000002</v>
      </c>
    </row>
    <row r="340" spans="1:18" x14ac:dyDescent="0.3">
      <c r="A340" s="10">
        <v>39421</v>
      </c>
      <c r="B340" s="13">
        <v>47.058259999999997</v>
      </c>
      <c r="C340" s="13">
        <v>5.0785200000000003E-2</v>
      </c>
      <c r="D340" s="13">
        <v>2.3287470000000001E-2</v>
      </c>
      <c r="E340" s="13">
        <v>0.65552549999999998</v>
      </c>
      <c r="F340" s="11">
        <f t="shared" si="30"/>
        <v>0.72959817000000005</v>
      </c>
      <c r="G340" s="13">
        <v>5.9448220000000003E-2</v>
      </c>
      <c r="H340" s="13">
        <v>3.0230079999999999E-2</v>
      </c>
      <c r="I340" s="13">
        <v>0.68660980000000005</v>
      </c>
      <c r="J340" s="11">
        <f t="shared" si="31"/>
        <v>0.77628810000000004</v>
      </c>
      <c r="K340" s="12">
        <f t="shared" si="32"/>
        <v>0.75294313499999999</v>
      </c>
      <c r="L340" s="13">
        <v>0.1878957</v>
      </c>
      <c r="M340" s="13">
        <v>3.2243059999999997E-2</v>
      </c>
      <c r="N340" s="11">
        <f t="shared" si="33"/>
        <v>0.22013875999999999</v>
      </c>
      <c r="O340" s="13">
        <v>0.1906456</v>
      </c>
      <c r="P340" s="13">
        <v>3.3897440000000001E-2</v>
      </c>
      <c r="Q340" s="11">
        <f t="shared" si="34"/>
        <v>0.22454304</v>
      </c>
      <c r="R340" s="12">
        <f t="shared" si="35"/>
        <v>0.22234090000000001</v>
      </c>
    </row>
    <row r="341" spans="1:18" x14ac:dyDescent="0.3">
      <c r="A341" s="10">
        <v>39422</v>
      </c>
      <c r="B341" s="13">
        <v>39.786659999999998</v>
      </c>
      <c r="C341" s="13">
        <v>4.9221319999999999E-2</v>
      </c>
      <c r="D341" s="13">
        <v>2.1630460000000001E-2</v>
      </c>
      <c r="E341" s="13">
        <v>0.64311989999999997</v>
      </c>
      <c r="F341" s="11">
        <f t="shared" si="30"/>
        <v>0.71397168</v>
      </c>
      <c r="G341" s="13">
        <v>5.7529450000000003E-2</v>
      </c>
      <c r="H341" s="13">
        <v>2.806343E-2</v>
      </c>
      <c r="I341" s="13">
        <v>0.67369630000000003</v>
      </c>
      <c r="J341" s="11">
        <f t="shared" si="31"/>
        <v>0.75928918000000001</v>
      </c>
      <c r="K341" s="12">
        <f t="shared" si="32"/>
        <v>0.73663042999999995</v>
      </c>
      <c r="L341" s="13">
        <v>0.18644430000000001</v>
      </c>
      <c r="M341" s="13">
        <v>3.113925E-2</v>
      </c>
      <c r="N341" s="11">
        <f t="shared" si="33"/>
        <v>0.21758355000000001</v>
      </c>
      <c r="O341" s="13">
        <v>0.1891111</v>
      </c>
      <c r="P341" s="13">
        <v>3.2732619999999997E-2</v>
      </c>
      <c r="Q341" s="11">
        <f t="shared" si="34"/>
        <v>0.22184371999999999</v>
      </c>
      <c r="R341" s="12">
        <f t="shared" si="35"/>
        <v>0.21971363500000002</v>
      </c>
    </row>
    <row r="342" spans="1:18" x14ac:dyDescent="0.3">
      <c r="A342" s="10">
        <v>39423</v>
      </c>
      <c r="B342" s="13">
        <v>-54.30977</v>
      </c>
      <c r="C342" s="13">
        <v>4.789152E-2</v>
      </c>
      <c r="D342" s="13">
        <v>2.023954E-2</v>
      </c>
      <c r="E342" s="13">
        <v>0.63103540000000002</v>
      </c>
      <c r="F342" s="11">
        <f t="shared" si="30"/>
        <v>0.69916646000000005</v>
      </c>
      <c r="G342" s="13">
        <v>5.5803020000000002E-2</v>
      </c>
      <c r="H342" s="13">
        <v>2.6154719999999999E-2</v>
      </c>
      <c r="I342" s="13">
        <v>0.66113529999999998</v>
      </c>
      <c r="J342" s="11">
        <f t="shared" si="31"/>
        <v>0.74309303999999998</v>
      </c>
      <c r="K342" s="12">
        <f t="shared" si="32"/>
        <v>0.72112975000000001</v>
      </c>
      <c r="L342" s="13">
        <v>0.18509619999999999</v>
      </c>
      <c r="M342" s="13">
        <v>3.010295E-2</v>
      </c>
      <c r="N342" s="11">
        <f t="shared" si="33"/>
        <v>0.21519914999999998</v>
      </c>
      <c r="O342" s="13">
        <v>0.1876765</v>
      </c>
      <c r="P342" s="13">
        <v>3.1639939999999998E-2</v>
      </c>
      <c r="Q342" s="11">
        <f t="shared" si="34"/>
        <v>0.21931644</v>
      </c>
      <c r="R342" s="12">
        <f t="shared" si="35"/>
        <v>0.21725779499999998</v>
      </c>
    </row>
    <row r="343" spans="1:18" x14ac:dyDescent="0.3">
      <c r="A343" s="10">
        <v>39424</v>
      </c>
      <c r="B343" s="13">
        <v>-49.88167</v>
      </c>
      <c r="C343" s="13">
        <v>4.7195470000000003E-2</v>
      </c>
      <c r="D343" s="13">
        <v>1.9357119999999998E-2</v>
      </c>
      <c r="E343" s="13">
        <v>0.61941299999999999</v>
      </c>
      <c r="F343" s="11">
        <f t="shared" si="30"/>
        <v>0.68596559000000001</v>
      </c>
      <c r="G343" s="13">
        <v>5.4417920000000002E-2</v>
      </c>
      <c r="H343" s="13">
        <v>2.4635830000000001E-2</v>
      </c>
      <c r="I343" s="13">
        <v>0.64898690000000003</v>
      </c>
      <c r="J343" s="11">
        <f t="shared" si="31"/>
        <v>0.72804065000000007</v>
      </c>
      <c r="K343" s="12">
        <f t="shared" si="32"/>
        <v>0.70700311999999998</v>
      </c>
      <c r="L343" s="13">
        <v>0.1839306</v>
      </c>
      <c r="M343" s="13">
        <v>2.912325E-2</v>
      </c>
      <c r="N343" s="11">
        <f t="shared" si="33"/>
        <v>0.21305384999999999</v>
      </c>
      <c r="O343" s="13">
        <v>0.1863805</v>
      </c>
      <c r="P343" s="13">
        <v>3.0604650000000001E-2</v>
      </c>
      <c r="Q343" s="11">
        <f t="shared" si="34"/>
        <v>0.21698515000000002</v>
      </c>
      <c r="R343" s="12">
        <f t="shared" si="35"/>
        <v>0.2150195</v>
      </c>
    </row>
    <row r="344" spans="1:18" x14ac:dyDescent="0.3">
      <c r="A344" s="10">
        <v>39425</v>
      </c>
      <c r="B344" s="13">
        <v>8.9825320000000008</v>
      </c>
      <c r="C344" s="13">
        <v>4.6764720000000003E-2</v>
      </c>
      <c r="D344" s="13">
        <v>1.8935460000000001E-2</v>
      </c>
      <c r="E344" s="13">
        <v>0.60710169999999997</v>
      </c>
      <c r="F344" s="11">
        <f t="shared" si="30"/>
        <v>0.67280187999999996</v>
      </c>
      <c r="G344" s="13">
        <v>5.3301250000000001E-2</v>
      </c>
      <c r="H344" s="13">
        <v>2.3617389999999999E-2</v>
      </c>
      <c r="I344" s="13">
        <v>0.63605920000000005</v>
      </c>
      <c r="J344" s="11">
        <f t="shared" si="31"/>
        <v>0.71297784000000008</v>
      </c>
      <c r="K344" s="12">
        <f t="shared" si="32"/>
        <v>0.69288985999999997</v>
      </c>
      <c r="L344" s="13">
        <v>0.1824392</v>
      </c>
      <c r="M344" s="13">
        <v>2.817474E-2</v>
      </c>
      <c r="N344" s="11">
        <f t="shared" si="33"/>
        <v>0.21061394</v>
      </c>
      <c r="O344" s="13">
        <v>0.18475920000000001</v>
      </c>
      <c r="P344" s="13">
        <v>2.959908E-2</v>
      </c>
      <c r="Q344" s="11">
        <f t="shared" si="34"/>
        <v>0.21435828000000001</v>
      </c>
      <c r="R344" s="12">
        <f t="shared" si="35"/>
        <v>0.21248611000000001</v>
      </c>
    </row>
    <row r="345" spans="1:18" x14ac:dyDescent="0.3">
      <c r="A345" s="10">
        <v>39426</v>
      </c>
      <c r="B345" s="13">
        <v>38.067610000000002</v>
      </c>
      <c r="C345" s="13">
        <v>4.5841850000000003E-2</v>
      </c>
      <c r="D345" s="13">
        <v>1.8488870000000001E-2</v>
      </c>
      <c r="E345" s="13">
        <v>0.59406029999999999</v>
      </c>
      <c r="F345" s="11">
        <f t="shared" si="30"/>
        <v>0.65839102000000005</v>
      </c>
      <c r="G345" s="13">
        <v>5.2037359999999998E-2</v>
      </c>
      <c r="H345" s="13">
        <v>2.2835370000000001E-2</v>
      </c>
      <c r="I345" s="13">
        <v>0.62229109999999999</v>
      </c>
      <c r="J345" s="11">
        <f t="shared" si="31"/>
        <v>0.69716383000000004</v>
      </c>
      <c r="K345" s="12">
        <f t="shared" si="32"/>
        <v>0.67777742500000004</v>
      </c>
      <c r="L345" s="13">
        <v>0.1804876</v>
      </c>
      <c r="M345" s="13">
        <v>2.724768E-2</v>
      </c>
      <c r="N345" s="11">
        <f t="shared" si="33"/>
        <v>0.20773527999999999</v>
      </c>
      <c r="O345" s="13">
        <v>0.18273</v>
      </c>
      <c r="P345" s="13">
        <v>2.861462E-2</v>
      </c>
      <c r="Q345" s="11">
        <f t="shared" si="34"/>
        <v>0.21134462000000001</v>
      </c>
      <c r="R345" s="12">
        <f t="shared" si="35"/>
        <v>0.20953995</v>
      </c>
    </row>
    <row r="346" spans="1:18" x14ac:dyDescent="0.3">
      <c r="A346" s="10">
        <v>39427</v>
      </c>
      <c r="B346" s="13">
        <v>58.04974</v>
      </c>
      <c r="C346" s="13">
        <v>4.4446920000000001E-2</v>
      </c>
      <c r="D346" s="13">
        <v>1.786977E-2</v>
      </c>
      <c r="E346" s="13">
        <v>0.58083870000000004</v>
      </c>
      <c r="F346" s="11">
        <f t="shared" si="30"/>
        <v>0.64315538999999999</v>
      </c>
      <c r="G346" s="13">
        <v>5.0492090000000003E-2</v>
      </c>
      <c r="H346" s="13">
        <v>2.205085E-2</v>
      </c>
      <c r="I346" s="13">
        <v>0.6082533</v>
      </c>
      <c r="J346" s="11">
        <f t="shared" si="31"/>
        <v>0.68079624000000005</v>
      </c>
      <c r="K346" s="12">
        <f t="shared" si="32"/>
        <v>0.66197581500000002</v>
      </c>
      <c r="L346" s="13">
        <v>0.1783092</v>
      </c>
      <c r="M346" s="13">
        <v>2.634531E-2</v>
      </c>
      <c r="N346" s="11">
        <f t="shared" si="33"/>
        <v>0.20465451000000001</v>
      </c>
      <c r="O346" s="13">
        <v>0.18050169999999999</v>
      </c>
      <c r="P346" s="13">
        <v>2.7655160000000002E-2</v>
      </c>
      <c r="Q346" s="11">
        <f t="shared" si="34"/>
        <v>0.20815686</v>
      </c>
      <c r="R346" s="12">
        <f t="shared" si="35"/>
        <v>0.20640568500000001</v>
      </c>
    </row>
    <row r="347" spans="1:18" x14ac:dyDescent="0.3">
      <c r="A347" s="10">
        <v>39428</v>
      </c>
      <c r="B347" s="13">
        <v>64.454939999999993</v>
      </c>
      <c r="C347" s="13">
        <v>4.2991870000000001E-2</v>
      </c>
      <c r="D347" s="13">
        <v>1.721686E-2</v>
      </c>
      <c r="E347" s="13">
        <v>0.56770830000000005</v>
      </c>
      <c r="F347" s="11">
        <f t="shared" si="30"/>
        <v>0.6279170300000001</v>
      </c>
      <c r="G347" s="13">
        <v>4.8787810000000001E-2</v>
      </c>
      <c r="H347" s="13">
        <v>2.1200050000000002E-2</v>
      </c>
      <c r="I347" s="13">
        <v>0.59424880000000002</v>
      </c>
      <c r="J347" s="11">
        <f t="shared" si="31"/>
        <v>0.66423666000000003</v>
      </c>
      <c r="K347" s="12">
        <f t="shared" si="32"/>
        <v>0.64607684500000007</v>
      </c>
      <c r="L347" s="13">
        <v>0.1761093</v>
      </c>
      <c r="M347" s="13">
        <v>2.5469309999999998E-2</v>
      </c>
      <c r="N347" s="11">
        <f t="shared" si="33"/>
        <v>0.20157860999999999</v>
      </c>
      <c r="O347" s="13">
        <v>0.17823449999999999</v>
      </c>
      <c r="P347" s="13">
        <v>2.6721390000000001E-2</v>
      </c>
      <c r="Q347" s="11">
        <f t="shared" si="34"/>
        <v>0.20495589</v>
      </c>
      <c r="R347" s="12">
        <f t="shared" si="35"/>
        <v>0.20326725000000001</v>
      </c>
    </row>
    <row r="348" spans="1:18" x14ac:dyDescent="0.3">
      <c r="A348" s="10">
        <v>39429</v>
      </c>
      <c r="B348" s="13">
        <v>96.166560000000004</v>
      </c>
      <c r="C348" s="13">
        <v>4.1977960000000002E-2</v>
      </c>
      <c r="D348" s="13">
        <v>1.6920899999999999E-2</v>
      </c>
      <c r="E348" s="13">
        <v>0.55629470000000003</v>
      </c>
      <c r="F348" s="11">
        <f t="shared" si="30"/>
        <v>0.61519356000000003</v>
      </c>
      <c r="G348" s="13">
        <v>4.7316480000000001E-2</v>
      </c>
      <c r="H348" s="13">
        <v>2.0580279999999999E-2</v>
      </c>
      <c r="I348" s="13">
        <v>0.58193890000000004</v>
      </c>
      <c r="J348" s="11">
        <f t="shared" si="31"/>
        <v>0.64983566000000004</v>
      </c>
      <c r="K348" s="12">
        <f t="shared" si="32"/>
        <v>0.63251461000000009</v>
      </c>
      <c r="L348" s="13">
        <v>0.17393220000000001</v>
      </c>
      <c r="M348" s="13">
        <v>2.4730769999999999E-2</v>
      </c>
      <c r="N348" s="11">
        <f t="shared" si="33"/>
        <v>0.19866296999999999</v>
      </c>
      <c r="O348" s="13">
        <v>0.17595640000000001</v>
      </c>
      <c r="P348" s="13">
        <v>2.59244E-2</v>
      </c>
      <c r="Q348" s="11">
        <f t="shared" si="34"/>
        <v>0.20188080000000003</v>
      </c>
      <c r="R348" s="12">
        <f t="shared" si="35"/>
        <v>0.20027188500000001</v>
      </c>
    </row>
    <row r="349" spans="1:18" x14ac:dyDescent="0.3">
      <c r="A349" s="10">
        <v>39430</v>
      </c>
      <c r="B349" s="13">
        <v>3149.4850000000001</v>
      </c>
      <c r="C349" s="13">
        <v>5.9880999999999997E-2</v>
      </c>
      <c r="D349" s="13">
        <v>3.9880659999999998E-2</v>
      </c>
      <c r="E349" s="13">
        <v>0.6970674</v>
      </c>
      <c r="F349" s="11">
        <f t="shared" si="30"/>
        <v>0.79682905999999998</v>
      </c>
      <c r="G349" s="13">
        <v>6.3568559999999996E-2</v>
      </c>
      <c r="H349" s="13">
        <v>4.2625110000000001E-2</v>
      </c>
      <c r="I349" s="13">
        <v>0.72150729999999996</v>
      </c>
      <c r="J349" s="11">
        <f t="shared" si="31"/>
        <v>0.82770096999999998</v>
      </c>
      <c r="K349" s="12">
        <f t="shared" si="32"/>
        <v>0.81226501499999992</v>
      </c>
      <c r="L349" s="13">
        <v>0.157412</v>
      </c>
      <c r="M349" s="13">
        <v>3.8575789999999999E-2</v>
      </c>
      <c r="N349" s="11">
        <f t="shared" si="33"/>
        <v>0.19598779</v>
      </c>
      <c r="O349" s="13">
        <v>0.15899540000000001</v>
      </c>
      <c r="P349" s="13">
        <v>3.9816480000000001E-2</v>
      </c>
      <c r="Q349" s="11">
        <f t="shared" si="34"/>
        <v>0.19881188</v>
      </c>
      <c r="R349" s="12">
        <f t="shared" si="35"/>
        <v>0.197399835</v>
      </c>
    </row>
    <row r="350" spans="1:18" x14ac:dyDescent="0.3">
      <c r="A350" s="10">
        <v>39431</v>
      </c>
      <c r="B350" s="13">
        <v>2952.58</v>
      </c>
      <c r="C350" s="13">
        <v>0.1002758</v>
      </c>
      <c r="D350" s="13">
        <v>0.10384839999999999</v>
      </c>
      <c r="E350" s="13">
        <v>1.0558799999999999</v>
      </c>
      <c r="F350" s="11">
        <f t="shared" si="30"/>
        <v>1.2600042</v>
      </c>
      <c r="G350" s="13">
        <v>0.10365770000000001</v>
      </c>
      <c r="H350" s="13">
        <v>0.10616920000000001</v>
      </c>
      <c r="I350" s="13">
        <v>1.0864149999999999</v>
      </c>
      <c r="J350" s="11">
        <f t="shared" si="31"/>
        <v>1.2962418999999998</v>
      </c>
      <c r="K350" s="12">
        <f t="shared" si="32"/>
        <v>1.27812305</v>
      </c>
      <c r="L350" s="13">
        <v>0.1116269</v>
      </c>
      <c r="M350" s="13">
        <v>8.0341910000000002E-2</v>
      </c>
      <c r="N350" s="11">
        <f t="shared" si="33"/>
        <v>0.19196880999999999</v>
      </c>
      <c r="O350" s="13">
        <v>0.1127071</v>
      </c>
      <c r="P350" s="13">
        <v>8.2625879999999999E-2</v>
      </c>
      <c r="Q350" s="11">
        <f t="shared" si="34"/>
        <v>0.19533297999999999</v>
      </c>
      <c r="R350" s="12">
        <f t="shared" si="35"/>
        <v>0.19365089499999999</v>
      </c>
    </row>
    <row r="351" spans="1:18" x14ac:dyDescent="0.3">
      <c r="A351" s="10">
        <v>39432</v>
      </c>
      <c r="B351" s="13">
        <v>1313.3309999999999</v>
      </c>
      <c r="C351" s="13">
        <v>0.1001594</v>
      </c>
      <c r="D351" s="13">
        <v>0.12553829999999999</v>
      </c>
      <c r="E351" s="13">
        <v>1.0919369999999999</v>
      </c>
      <c r="F351" s="11">
        <f t="shared" si="30"/>
        <v>1.3176346999999999</v>
      </c>
      <c r="G351" s="13">
        <v>0.1040613</v>
      </c>
      <c r="H351" s="13">
        <v>0.12784889999999999</v>
      </c>
      <c r="I351" s="13">
        <v>1.1311929999999999</v>
      </c>
      <c r="J351" s="11">
        <f t="shared" si="31"/>
        <v>1.3631031999999998</v>
      </c>
      <c r="K351" s="12">
        <f t="shared" si="32"/>
        <v>1.3403689499999998</v>
      </c>
      <c r="L351" s="13">
        <v>0.1056462</v>
      </c>
      <c r="M351" s="13">
        <v>8.3638980000000002E-2</v>
      </c>
      <c r="N351" s="11">
        <f t="shared" si="33"/>
        <v>0.18928518</v>
      </c>
      <c r="O351" s="13">
        <v>0.10711469999999999</v>
      </c>
      <c r="P351" s="13">
        <v>8.6835289999999996E-2</v>
      </c>
      <c r="Q351" s="11">
        <f t="shared" si="34"/>
        <v>0.19394998999999999</v>
      </c>
      <c r="R351" s="12">
        <f t="shared" si="35"/>
        <v>0.19161758499999998</v>
      </c>
    </row>
    <row r="352" spans="1:18" x14ac:dyDescent="0.3">
      <c r="A352" s="10">
        <v>39433</v>
      </c>
      <c r="B352" s="13">
        <v>441.78489999999999</v>
      </c>
      <c r="C352" s="13">
        <v>9.5590809999999998E-2</v>
      </c>
      <c r="D352" s="13">
        <v>0.13951230000000001</v>
      </c>
      <c r="E352" s="13">
        <v>1.083647</v>
      </c>
      <c r="F352" s="11">
        <f t="shared" si="30"/>
        <v>1.3187501100000001</v>
      </c>
      <c r="G352" s="13">
        <v>9.977838E-2</v>
      </c>
      <c r="H352" s="13">
        <v>0.14191790000000001</v>
      </c>
      <c r="I352" s="13">
        <v>1.128112</v>
      </c>
      <c r="J352" s="11">
        <f t="shared" si="31"/>
        <v>1.36980828</v>
      </c>
      <c r="K352" s="12">
        <f t="shared" si="32"/>
        <v>1.3442791949999999</v>
      </c>
      <c r="L352" s="13">
        <v>0.11134380000000001</v>
      </c>
      <c r="M352" s="13">
        <v>8.0095020000000003E-2</v>
      </c>
      <c r="N352" s="11">
        <f t="shared" si="33"/>
        <v>0.19143882000000001</v>
      </c>
      <c r="O352" s="13">
        <v>0.1130649</v>
      </c>
      <c r="P352" s="13">
        <v>8.3656419999999995E-2</v>
      </c>
      <c r="Q352" s="11">
        <f t="shared" si="34"/>
        <v>0.19672131999999998</v>
      </c>
      <c r="R352" s="12">
        <f t="shared" si="35"/>
        <v>0.19408006999999999</v>
      </c>
    </row>
    <row r="353" spans="1:18" x14ac:dyDescent="0.3">
      <c r="A353" s="10">
        <v>39434</v>
      </c>
      <c r="B353" s="13">
        <v>155.88990000000001</v>
      </c>
      <c r="C353" s="13">
        <v>9.1897569999999998E-2</v>
      </c>
      <c r="D353" s="13">
        <v>0.1442204</v>
      </c>
      <c r="E353" s="13">
        <v>1.0711360000000001</v>
      </c>
      <c r="F353" s="11">
        <f t="shared" si="30"/>
        <v>1.3072539700000001</v>
      </c>
      <c r="G353" s="13">
        <v>9.619801E-2</v>
      </c>
      <c r="H353" s="13">
        <v>0.14688219999999999</v>
      </c>
      <c r="I353" s="13">
        <v>1.1180239999999999</v>
      </c>
      <c r="J353" s="11">
        <f t="shared" si="31"/>
        <v>1.3611042099999999</v>
      </c>
      <c r="K353" s="12">
        <f t="shared" si="32"/>
        <v>1.3341790900000001</v>
      </c>
      <c r="L353" s="13">
        <v>0.1153145</v>
      </c>
      <c r="M353" s="13">
        <v>7.8589220000000001E-2</v>
      </c>
      <c r="N353" s="11">
        <f t="shared" si="33"/>
        <v>0.19390372</v>
      </c>
      <c r="O353" s="13">
        <v>0.11704829999999999</v>
      </c>
      <c r="P353" s="13">
        <v>8.2320850000000001E-2</v>
      </c>
      <c r="Q353" s="11">
        <f t="shared" si="34"/>
        <v>0.19936914999999999</v>
      </c>
      <c r="R353" s="12">
        <f t="shared" si="35"/>
        <v>0.196636435</v>
      </c>
    </row>
    <row r="354" spans="1:18" x14ac:dyDescent="0.3">
      <c r="A354" s="10">
        <v>39435</v>
      </c>
      <c r="B354" s="13">
        <v>57.754750000000001</v>
      </c>
      <c r="C354" s="13">
        <v>8.8566850000000003E-2</v>
      </c>
      <c r="D354" s="13">
        <v>0.1441383</v>
      </c>
      <c r="E354" s="13">
        <v>1.0498289999999999</v>
      </c>
      <c r="F354" s="11">
        <f t="shared" si="30"/>
        <v>1.2825341499999998</v>
      </c>
      <c r="G354" s="13">
        <v>9.2884149999999999E-2</v>
      </c>
      <c r="H354" s="13">
        <v>0.14719099999999999</v>
      </c>
      <c r="I354" s="13">
        <v>1.097699</v>
      </c>
      <c r="J354" s="11">
        <f t="shared" si="31"/>
        <v>1.33777415</v>
      </c>
      <c r="K354" s="12">
        <f t="shared" si="32"/>
        <v>1.3101541499999998</v>
      </c>
      <c r="L354" s="13">
        <v>0.1166864</v>
      </c>
      <c r="M354" s="13">
        <v>7.6718060000000005E-2</v>
      </c>
      <c r="N354" s="11">
        <f t="shared" si="33"/>
        <v>0.19340446</v>
      </c>
      <c r="O354" s="13">
        <v>0.1183085</v>
      </c>
      <c r="P354" s="13">
        <v>8.0417909999999995E-2</v>
      </c>
      <c r="Q354" s="11">
        <f t="shared" si="34"/>
        <v>0.19872640999999999</v>
      </c>
      <c r="R354" s="12">
        <f t="shared" si="35"/>
        <v>0.19606543500000001</v>
      </c>
    </row>
    <row r="355" spans="1:18" x14ac:dyDescent="0.3">
      <c r="A355" s="10">
        <v>39436</v>
      </c>
      <c r="B355" s="13">
        <v>37.414639999999999</v>
      </c>
      <c r="C355" s="13">
        <v>8.5428039999999997E-2</v>
      </c>
      <c r="D355" s="13">
        <v>0.14217279999999999</v>
      </c>
      <c r="E355" s="13">
        <v>1.0246249999999999</v>
      </c>
      <c r="F355" s="11">
        <f t="shared" si="30"/>
        <v>1.2522258399999999</v>
      </c>
      <c r="G355" s="13">
        <v>8.9762439999999999E-2</v>
      </c>
      <c r="H355" s="13">
        <v>0.14560600000000001</v>
      </c>
      <c r="I355" s="13">
        <v>1.072451</v>
      </c>
      <c r="J355" s="11">
        <f t="shared" si="31"/>
        <v>1.3078194400000001</v>
      </c>
      <c r="K355" s="12">
        <f t="shared" si="32"/>
        <v>1.2800226399999999</v>
      </c>
      <c r="L355" s="13">
        <v>0.1164534</v>
      </c>
      <c r="M355" s="13">
        <v>7.4392769999999997E-2</v>
      </c>
      <c r="N355" s="11">
        <f t="shared" si="33"/>
        <v>0.19084616999999998</v>
      </c>
      <c r="O355" s="13">
        <v>0.1180064</v>
      </c>
      <c r="P355" s="13">
        <v>7.8008439999999998E-2</v>
      </c>
      <c r="Q355" s="11">
        <f t="shared" si="34"/>
        <v>0.19601484</v>
      </c>
      <c r="R355" s="12">
        <f t="shared" si="35"/>
        <v>0.19343050499999997</v>
      </c>
    </row>
    <row r="356" spans="1:18" x14ac:dyDescent="0.3">
      <c r="A356" s="10">
        <v>39437</v>
      </c>
      <c r="B356" s="13">
        <v>23.090119999999999</v>
      </c>
      <c r="C356" s="13">
        <v>8.235365E-2</v>
      </c>
      <c r="D356" s="13">
        <v>0.14013600000000001</v>
      </c>
      <c r="E356" s="13">
        <v>0.99968290000000004</v>
      </c>
      <c r="F356" s="11">
        <f t="shared" si="30"/>
        <v>1.22217255</v>
      </c>
      <c r="G356" s="13">
        <v>8.6783390000000002E-2</v>
      </c>
      <c r="H356" s="13">
        <v>0.14395189999999999</v>
      </c>
      <c r="I356" s="13">
        <v>1.0469679999999999</v>
      </c>
      <c r="J356" s="11">
        <f t="shared" si="31"/>
        <v>1.2777032899999998</v>
      </c>
      <c r="K356" s="12">
        <f t="shared" si="32"/>
        <v>1.2499379199999998</v>
      </c>
      <c r="L356" s="13">
        <v>0.1160114</v>
      </c>
      <c r="M356" s="13">
        <v>7.1984939999999997E-2</v>
      </c>
      <c r="N356" s="11">
        <f t="shared" si="33"/>
        <v>0.18799633999999998</v>
      </c>
      <c r="O356" s="13">
        <v>0.11756809999999999</v>
      </c>
      <c r="P356" s="13">
        <v>7.5515090000000007E-2</v>
      </c>
      <c r="Q356" s="11">
        <f t="shared" si="34"/>
        <v>0.19308319000000002</v>
      </c>
      <c r="R356" s="12">
        <f t="shared" si="35"/>
        <v>0.190539765</v>
      </c>
    </row>
    <row r="357" spans="1:18" x14ac:dyDescent="0.3">
      <c r="A357" s="10">
        <v>39438</v>
      </c>
      <c r="B357" s="13">
        <v>-9.1964039999999994</v>
      </c>
      <c r="C357" s="13">
        <v>7.9529489999999994E-2</v>
      </c>
      <c r="D357" s="13">
        <v>0.14069180000000001</v>
      </c>
      <c r="E357" s="13">
        <v>0.98216910000000002</v>
      </c>
      <c r="F357" s="11">
        <f t="shared" si="30"/>
        <v>1.2023903900000001</v>
      </c>
      <c r="G357" s="13">
        <v>8.3984080000000003E-2</v>
      </c>
      <c r="H357" s="13">
        <v>0.1447454</v>
      </c>
      <c r="I357" s="13">
        <v>1.028772</v>
      </c>
      <c r="J357" s="11">
        <f t="shared" si="31"/>
        <v>1.2575014799999999</v>
      </c>
      <c r="K357" s="12">
        <f t="shared" si="32"/>
        <v>1.2299459349999999</v>
      </c>
      <c r="L357" s="13">
        <v>0.1174139</v>
      </c>
      <c r="M357" s="13">
        <v>7.001984E-2</v>
      </c>
      <c r="N357" s="11">
        <f t="shared" si="33"/>
        <v>0.18743374000000002</v>
      </c>
      <c r="O357" s="13">
        <v>0.11905200000000001</v>
      </c>
      <c r="P357" s="13">
        <v>7.3534730000000006E-2</v>
      </c>
      <c r="Q357" s="11">
        <f t="shared" si="34"/>
        <v>0.19258673000000001</v>
      </c>
      <c r="R357" s="12">
        <f t="shared" si="35"/>
        <v>0.19001023500000003</v>
      </c>
    </row>
    <row r="358" spans="1:18" x14ac:dyDescent="0.3">
      <c r="A358" s="10">
        <v>39439</v>
      </c>
      <c r="B358" s="13">
        <v>-180.167</v>
      </c>
      <c r="C358" s="13">
        <v>7.6502790000000001E-2</v>
      </c>
      <c r="D358" s="13">
        <v>0.1406048</v>
      </c>
      <c r="E358" s="13">
        <v>0.96429120000000002</v>
      </c>
      <c r="F358" s="11">
        <f t="shared" si="30"/>
        <v>1.18139879</v>
      </c>
      <c r="G358" s="13">
        <v>8.1231979999999995E-2</v>
      </c>
      <c r="H358" s="13">
        <v>0.14517530000000001</v>
      </c>
      <c r="I358" s="13">
        <v>1.010516</v>
      </c>
      <c r="J358" s="11">
        <f t="shared" si="31"/>
        <v>1.2369232800000001</v>
      </c>
      <c r="K358" s="12">
        <f t="shared" si="32"/>
        <v>1.2091610350000002</v>
      </c>
      <c r="L358" s="13">
        <v>0.1185296</v>
      </c>
      <c r="M358" s="13">
        <v>6.8082480000000001E-2</v>
      </c>
      <c r="N358" s="11">
        <f t="shared" si="33"/>
        <v>0.18661208000000001</v>
      </c>
      <c r="O358" s="13">
        <v>0.1202428</v>
      </c>
      <c r="P358" s="13">
        <v>7.1525320000000003E-2</v>
      </c>
      <c r="Q358" s="11">
        <f t="shared" si="34"/>
        <v>0.19176811999999999</v>
      </c>
      <c r="R358" s="12">
        <f t="shared" si="35"/>
        <v>0.1891901</v>
      </c>
    </row>
    <row r="359" spans="1:18" x14ac:dyDescent="0.3">
      <c r="A359" s="10">
        <v>39440</v>
      </c>
      <c r="B359" s="13">
        <v>-12.085559999999999</v>
      </c>
      <c r="C359" s="13">
        <v>7.3449280000000006E-2</v>
      </c>
      <c r="D359" s="13">
        <v>0.1383761</v>
      </c>
      <c r="E359" s="13">
        <v>0.94239720000000005</v>
      </c>
      <c r="F359" s="11">
        <f t="shared" si="30"/>
        <v>1.1542225800000001</v>
      </c>
      <c r="G359" s="13">
        <v>7.8389550000000002E-2</v>
      </c>
      <c r="H359" s="13">
        <v>0.1435169</v>
      </c>
      <c r="I359" s="13">
        <v>0.9880757</v>
      </c>
      <c r="J359" s="11">
        <f t="shared" si="31"/>
        <v>1.2099821500000001</v>
      </c>
      <c r="K359" s="12">
        <f t="shared" si="32"/>
        <v>1.182102365</v>
      </c>
      <c r="L359" s="13">
        <v>0.1183495</v>
      </c>
      <c r="M359" s="13">
        <v>6.5874509999999997E-2</v>
      </c>
      <c r="N359" s="11">
        <f t="shared" si="33"/>
        <v>0.18422400999999999</v>
      </c>
      <c r="O359" s="13">
        <v>0.1201073</v>
      </c>
      <c r="P359" s="13">
        <v>6.9227849999999994E-2</v>
      </c>
      <c r="Q359" s="11">
        <f t="shared" si="34"/>
        <v>0.18933515000000001</v>
      </c>
      <c r="R359" s="12">
        <f t="shared" si="35"/>
        <v>0.18677958</v>
      </c>
    </row>
    <row r="360" spans="1:18" x14ac:dyDescent="0.3">
      <c r="A360" s="10">
        <v>39441</v>
      </c>
      <c r="B360" s="13">
        <v>54.754399999999997</v>
      </c>
      <c r="C360" s="13">
        <v>7.1155650000000001E-2</v>
      </c>
      <c r="D360" s="13">
        <v>0.1358133</v>
      </c>
      <c r="E360" s="13">
        <v>0.91836739999999994</v>
      </c>
      <c r="F360" s="11">
        <f t="shared" si="30"/>
        <v>1.12533635</v>
      </c>
      <c r="G360" s="13">
        <v>7.5849659999999999E-2</v>
      </c>
      <c r="H360" s="13">
        <v>0.1410409</v>
      </c>
      <c r="I360" s="13">
        <v>0.96303490000000003</v>
      </c>
      <c r="J360" s="11">
        <f t="shared" si="31"/>
        <v>1.17992546</v>
      </c>
      <c r="K360" s="12">
        <f t="shared" si="32"/>
        <v>1.1526309050000001</v>
      </c>
      <c r="L360" s="13">
        <v>0.1176504</v>
      </c>
      <c r="M360" s="13">
        <v>6.3520599999999997E-2</v>
      </c>
      <c r="N360" s="11">
        <f t="shared" si="33"/>
        <v>0.181171</v>
      </c>
      <c r="O360" s="13">
        <v>0.1193674</v>
      </c>
      <c r="P360" s="13">
        <v>6.6759979999999997E-2</v>
      </c>
      <c r="Q360" s="11">
        <f t="shared" si="34"/>
        <v>0.18612738000000001</v>
      </c>
      <c r="R360" s="12">
        <f t="shared" si="35"/>
        <v>0.18364919000000002</v>
      </c>
    </row>
    <row r="361" spans="1:18" x14ac:dyDescent="0.3">
      <c r="A361" s="10">
        <v>39442</v>
      </c>
      <c r="B361" s="13">
        <v>96.130769999999998</v>
      </c>
      <c r="C361" s="13">
        <v>6.8546350000000006E-2</v>
      </c>
      <c r="D361" s="13">
        <v>0.1326493</v>
      </c>
      <c r="E361" s="13">
        <v>0.89402400000000004</v>
      </c>
      <c r="F361" s="11">
        <f t="shared" si="30"/>
        <v>1.09521965</v>
      </c>
      <c r="G361" s="13">
        <v>7.3326539999999996E-2</v>
      </c>
      <c r="H361" s="13">
        <v>0.13819670000000001</v>
      </c>
      <c r="I361" s="13">
        <v>0.93725069999999999</v>
      </c>
      <c r="J361" s="11">
        <f t="shared" si="31"/>
        <v>1.1487739399999999</v>
      </c>
      <c r="K361" s="12">
        <f t="shared" si="32"/>
        <v>1.1219967949999998</v>
      </c>
      <c r="L361" s="13">
        <v>0.1166909</v>
      </c>
      <c r="M361" s="13">
        <v>6.1150120000000002E-2</v>
      </c>
      <c r="N361" s="11">
        <f t="shared" si="33"/>
        <v>0.17784102000000002</v>
      </c>
      <c r="O361" s="13">
        <v>0.11843190000000001</v>
      </c>
      <c r="P361" s="13">
        <v>6.4247650000000003E-2</v>
      </c>
      <c r="Q361" s="11">
        <f t="shared" si="34"/>
        <v>0.18267955000000002</v>
      </c>
      <c r="R361" s="12">
        <f t="shared" si="35"/>
        <v>0.18026028500000002</v>
      </c>
    </row>
    <row r="362" spans="1:18" x14ac:dyDescent="0.3">
      <c r="A362" s="10">
        <v>39443</v>
      </c>
      <c r="B362" s="13">
        <v>107.911</v>
      </c>
      <c r="C362" s="13">
        <v>6.5586839999999993E-2</v>
      </c>
      <c r="D362" s="13">
        <v>0.12874179999999999</v>
      </c>
      <c r="E362" s="13">
        <v>0.87048230000000004</v>
      </c>
      <c r="F362" s="11">
        <f t="shared" si="30"/>
        <v>1.0648109400000001</v>
      </c>
      <c r="G362" s="13">
        <v>7.0543709999999996E-2</v>
      </c>
      <c r="H362" s="13">
        <v>0.13477410000000001</v>
      </c>
      <c r="I362" s="13">
        <v>0.91189469999999995</v>
      </c>
      <c r="J362" s="11">
        <f t="shared" si="31"/>
        <v>1.1172125099999999</v>
      </c>
      <c r="K362" s="12">
        <f t="shared" si="32"/>
        <v>1.091011725</v>
      </c>
      <c r="L362" s="13">
        <v>0.1157181</v>
      </c>
      <c r="M362" s="13">
        <v>5.882362E-2</v>
      </c>
      <c r="N362" s="11">
        <f t="shared" si="33"/>
        <v>0.17454172000000001</v>
      </c>
      <c r="O362" s="13">
        <v>0.1175017</v>
      </c>
      <c r="P362" s="13">
        <v>6.1760299999999997E-2</v>
      </c>
      <c r="Q362" s="11">
        <f t="shared" si="34"/>
        <v>0.179262</v>
      </c>
      <c r="R362" s="12">
        <f t="shared" si="35"/>
        <v>0.17690186000000002</v>
      </c>
    </row>
    <row r="363" spans="1:18" x14ac:dyDescent="0.3">
      <c r="A363" s="10">
        <v>39444</v>
      </c>
      <c r="B363" s="13">
        <v>117.4513</v>
      </c>
      <c r="C363" s="13">
        <v>6.3007939999999998E-2</v>
      </c>
      <c r="D363" s="13">
        <v>0.1247262</v>
      </c>
      <c r="E363" s="13">
        <v>0.84802949999999999</v>
      </c>
      <c r="F363" s="11">
        <f t="shared" si="30"/>
        <v>1.0357636399999999</v>
      </c>
      <c r="G363" s="13">
        <v>6.7888190000000001E-2</v>
      </c>
      <c r="H363" s="13">
        <v>0.13097210000000001</v>
      </c>
      <c r="I363" s="13">
        <v>0.88754759999999999</v>
      </c>
      <c r="J363" s="11">
        <f t="shared" si="31"/>
        <v>1.08640789</v>
      </c>
      <c r="K363" s="12">
        <f t="shared" si="32"/>
        <v>1.0610857650000001</v>
      </c>
      <c r="L363" s="13">
        <v>0.1149302</v>
      </c>
      <c r="M363" s="13">
        <v>5.6564320000000001E-2</v>
      </c>
      <c r="N363" s="11">
        <f t="shared" si="33"/>
        <v>0.17149451999999998</v>
      </c>
      <c r="O363" s="13">
        <v>0.11670659999999999</v>
      </c>
      <c r="P363" s="13">
        <v>5.933356E-2</v>
      </c>
      <c r="Q363" s="11">
        <f t="shared" si="34"/>
        <v>0.17604016</v>
      </c>
      <c r="R363" s="12">
        <f t="shared" si="35"/>
        <v>0.17376733999999999</v>
      </c>
    </row>
    <row r="364" spans="1:18" x14ac:dyDescent="0.3">
      <c r="A364" s="10">
        <v>39445</v>
      </c>
      <c r="B364" s="13">
        <v>171.22989999999999</v>
      </c>
      <c r="C364" s="13">
        <v>6.0742829999999998E-2</v>
      </c>
      <c r="D364" s="13">
        <v>0.1206397</v>
      </c>
      <c r="E364" s="13">
        <v>0.82718740000000002</v>
      </c>
      <c r="F364" s="11">
        <f t="shared" si="30"/>
        <v>1.0085699299999999</v>
      </c>
      <c r="G364" s="13">
        <v>6.5505759999999996E-2</v>
      </c>
      <c r="H364" s="13">
        <v>0.1269991</v>
      </c>
      <c r="I364" s="13">
        <v>0.86502500000000004</v>
      </c>
      <c r="J364" s="11">
        <f t="shared" si="31"/>
        <v>1.05752986</v>
      </c>
      <c r="K364" s="12">
        <f t="shared" si="32"/>
        <v>1.033049895</v>
      </c>
      <c r="L364" s="13">
        <v>0.1143716</v>
      </c>
      <c r="M364" s="13">
        <v>5.4408350000000001E-2</v>
      </c>
      <c r="N364" s="11">
        <f t="shared" si="33"/>
        <v>0.16877995000000001</v>
      </c>
      <c r="O364" s="13">
        <v>0.1161343</v>
      </c>
      <c r="P364" s="13">
        <v>5.7023440000000002E-2</v>
      </c>
      <c r="Q364" s="11">
        <f t="shared" si="34"/>
        <v>0.17315774</v>
      </c>
      <c r="R364" s="12">
        <f t="shared" si="35"/>
        <v>0.17096884500000001</v>
      </c>
    </row>
    <row r="365" spans="1:18" x14ac:dyDescent="0.3">
      <c r="A365" s="10">
        <v>39446</v>
      </c>
      <c r="B365" s="13">
        <v>6.3001319999999996</v>
      </c>
      <c r="C365" s="13">
        <v>5.855337E-2</v>
      </c>
      <c r="D365" s="13">
        <v>0.1160578</v>
      </c>
      <c r="E365" s="13">
        <v>0.80662500000000004</v>
      </c>
      <c r="F365" s="11">
        <f t="shared" si="30"/>
        <v>0.98123617000000007</v>
      </c>
      <c r="G365" s="13">
        <v>6.3332600000000003E-2</v>
      </c>
      <c r="H365" s="13">
        <v>0.1226817</v>
      </c>
      <c r="I365" s="13">
        <v>0.84310700000000005</v>
      </c>
      <c r="J365" s="11">
        <f t="shared" si="31"/>
        <v>1.0291213000000001</v>
      </c>
      <c r="K365" s="12">
        <f t="shared" si="32"/>
        <v>1.0051787350000001</v>
      </c>
      <c r="L365" s="13">
        <v>0.11378099999999999</v>
      </c>
      <c r="M365" s="13">
        <v>5.2280680000000003E-2</v>
      </c>
      <c r="N365" s="11">
        <f t="shared" si="33"/>
        <v>0.16606167999999999</v>
      </c>
      <c r="O365" s="13">
        <v>0.1155625</v>
      </c>
      <c r="P365" s="13">
        <v>5.476731E-2</v>
      </c>
      <c r="Q365" s="11">
        <f t="shared" si="34"/>
        <v>0.17032981</v>
      </c>
      <c r="R365" s="12">
        <f t="shared" si="35"/>
        <v>0.16819574500000001</v>
      </c>
    </row>
    <row r="366" spans="1:18" x14ac:dyDescent="0.3">
      <c r="A366" s="10">
        <v>39447</v>
      </c>
      <c r="B366" s="13">
        <v>-3.1807590000000001</v>
      </c>
      <c r="C366" s="13">
        <v>5.6579190000000001E-2</v>
      </c>
      <c r="D366" s="13">
        <v>0.1108232</v>
      </c>
      <c r="E366" s="13">
        <v>0.78517789999999998</v>
      </c>
      <c r="F366" s="11">
        <f t="shared" si="30"/>
        <v>0.95258029</v>
      </c>
      <c r="G366" s="13">
        <v>6.1402749999999999E-2</v>
      </c>
      <c r="H366" s="13">
        <v>0.1177778</v>
      </c>
      <c r="I366" s="13">
        <v>0.82053779999999998</v>
      </c>
      <c r="J366" s="11">
        <f t="shared" si="31"/>
        <v>0.99971834999999998</v>
      </c>
      <c r="K366" s="12">
        <f t="shared" si="32"/>
        <v>0.97614931999999999</v>
      </c>
      <c r="L366" s="13">
        <v>0.1129904</v>
      </c>
      <c r="M366" s="13">
        <v>5.010452E-2</v>
      </c>
      <c r="N366" s="11">
        <f t="shared" si="33"/>
        <v>0.16309492</v>
      </c>
      <c r="O366" s="13">
        <v>0.1148001</v>
      </c>
      <c r="P366" s="13">
        <v>5.2482880000000003E-2</v>
      </c>
      <c r="Q366" s="11">
        <f t="shared" si="34"/>
        <v>0.16728298</v>
      </c>
      <c r="R366" s="12">
        <f t="shared" si="35"/>
        <v>0.16518895</v>
      </c>
    </row>
    <row r="367" spans="1:18" x14ac:dyDescent="0.3">
      <c r="A367" s="10">
        <v>39448</v>
      </c>
      <c r="B367" s="13">
        <v>7.3566269999999996</v>
      </c>
      <c r="C367" s="13">
        <v>5.6136419999999999E-2</v>
      </c>
      <c r="D367" s="13">
        <v>0.1068226</v>
      </c>
      <c r="E367" s="13">
        <v>0.7633392</v>
      </c>
      <c r="F367" s="11">
        <f t="shared" si="30"/>
        <v>0.92629822000000006</v>
      </c>
      <c r="G367" s="13">
        <v>6.0293279999999998E-2</v>
      </c>
      <c r="H367" s="13">
        <v>0.1131346</v>
      </c>
      <c r="I367" s="13">
        <v>0.79776809999999998</v>
      </c>
      <c r="J367" s="11">
        <f t="shared" si="31"/>
        <v>0.97119597999999996</v>
      </c>
      <c r="K367" s="12">
        <f t="shared" si="32"/>
        <v>0.94874710000000007</v>
      </c>
      <c r="L367" s="13">
        <v>0.1123185</v>
      </c>
      <c r="M367" s="13">
        <v>4.7933330000000003E-2</v>
      </c>
      <c r="N367" s="11">
        <f t="shared" si="33"/>
        <v>0.16025183000000001</v>
      </c>
      <c r="O367" s="13">
        <v>0.1139954</v>
      </c>
      <c r="P367" s="13">
        <v>5.0213960000000002E-2</v>
      </c>
      <c r="Q367" s="11">
        <f t="shared" si="34"/>
        <v>0.16420936</v>
      </c>
      <c r="R367" s="12">
        <f t="shared" si="35"/>
        <v>0.16223059500000001</v>
      </c>
    </row>
    <row r="368" spans="1:18" x14ac:dyDescent="0.3">
      <c r="A368" s="10">
        <v>39449</v>
      </c>
      <c r="B368" s="13">
        <v>14.98901</v>
      </c>
      <c r="C368" s="13">
        <v>5.5033169999999999E-2</v>
      </c>
      <c r="D368" s="13">
        <v>0.1022854</v>
      </c>
      <c r="E368" s="13">
        <v>0.74183650000000001</v>
      </c>
      <c r="F368" s="11">
        <f t="shared" si="30"/>
        <v>0.89915506999999995</v>
      </c>
      <c r="G368" s="13">
        <v>5.9357189999999997E-2</v>
      </c>
      <c r="H368" s="13">
        <v>0.1086727</v>
      </c>
      <c r="I368" s="13">
        <v>0.77547390000000005</v>
      </c>
      <c r="J368" s="11">
        <f t="shared" si="31"/>
        <v>0.94350379000000006</v>
      </c>
      <c r="K368" s="12">
        <f t="shared" si="32"/>
        <v>0.92132943</v>
      </c>
      <c r="L368" s="13">
        <v>0.1113533</v>
      </c>
      <c r="M368" s="13">
        <v>4.5910769999999997E-2</v>
      </c>
      <c r="N368" s="11">
        <f t="shared" si="33"/>
        <v>0.15726407000000001</v>
      </c>
      <c r="O368" s="13">
        <v>0.1130678</v>
      </c>
      <c r="P368" s="13">
        <v>4.809488E-2</v>
      </c>
      <c r="Q368" s="11">
        <f t="shared" si="34"/>
        <v>0.16116268</v>
      </c>
      <c r="R368" s="12">
        <f t="shared" si="35"/>
        <v>0.15921337499999999</v>
      </c>
    </row>
    <row r="369" spans="1:18" x14ac:dyDescent="0.3">
      <c r="A369" s="10">
        <v>39450</v>
      </c>
      <c r="B369" s="13">
        <v>33.79956</v>
      </c>
      <c r="C369" s="13">
        <v>5.5018539999999998E-2</v>
      </c>
      <c r="D369" s="13">
        <v>9.8793519999999996E-2</v>
      </c>
      <c r="E369" s="13">
        <v>0.72109939999999995</v>
      </c>
      <c r="F369" s="11">
        <f t="shared" si="30"/>
        <v>0.87491145999999997</v>
      </c>
      <c r="G369" s="13">
        <v>5.8479129999999997E-2</v>
      </c>
      <c r="H369" s="13">
        <v>0.10404869999999999</v>
      </c>
      <c r="I369" s="13">
        <v>0.7539207</v>
      </c>
      <c r="J369" s="11">
        <f t="shared" si="31"/>
        <v>0.91644853000000004</v>
      </c>
      <c r="K369" s="12">
        <f t="shared" si="32"/>
        <v>0.89567999500000006</v>
      </c>
      <c r="L369" s="13">
        <v>0.11047120000000001</v>
      </c>
      <c r="M369" s="13">
        <v>4.411495E-2</v>
      </c>
      <c r="N369" s="11">
        <f t="shared" si="33"/>
        <v>0.15458615000000001</v>
      </c>
      <c r="O369" s="13">
        <v>0.1119965</v>
      </c>
      <c r="P369" s="13">
        <v>4.6206820000000003E-2</v>
      </c>
      <c r="Q369" s="11">
        <f t="shared" si="34"/>
        <v>0.15820332000000001</v>
      </c>
      <c r="R369" s="12">
        <f t="shared" si="35"/>
        <v>0.15639473500000001</v>
      </c>
    </row>
    <row r="370" spans="1:18" x14ac:dyDescent="0.3">
      <c r="A370" s="10">
        <v>39451</v>
      </c>
      <c r="B370" s="13">
        <v>59.814749999999997</v>
      </c>
      <c r="C370" s="13">
        <v>5.5410279999999999E-2</v>
      </c>
      <c r="D370" s="13">
        <v>9.642531E-2</v>
      </c>
      <c r="E370" s="13">
        <v>0.70130490000000001</v>
      </c>
      <c r="F370" s="11">
        <f t="shared" si="30"/>
        <v>0.85314049000000003</v>
      </c>
      <c r="G370" s="13">
        <v>5.8406329999999999E-2</v>
      </c>
      <c r="H370" s="13">
        <v>0.10072349999999999</v>
      </c>
      <c r="I370" s="13">
        <v>0.73339690000000002</v>
      </c>
      <c r="J370" s="11">
        <f t="shared" si="31"/>
        <v>0.89252673000000005</v>
      </c>
      <c r="K370" s="12">
        <f t="shared" si="32"/>
        <v>0.87283361000000004</v>
      </c>
      <c r="L370" s="13">
        <v>0.1097036</v>
      </c>
      <c r="M370" s="13">
        <v>4.2516400000000003E-2</v>
      </c>
      <c r="N370" s="11">
        <f t="shared" si="33"/>
        <v>0.15221999999999999</v>
      </c>
      <c r="O370" s="13">
        <v>0.1111109</v>
      </c>
      <c r="P370" s="13">
        <v>4.4519950000000003E-2</v>
      </c>
      <c r="Q370" s="11">
        <f t="shared" si="34"/>
        <v>0.15563084999999999</v>
      </c>
      <c r="R370" s="12">
        <f t="shared" si="35"/>
        <v>0.153925425</v>
      </c>
    </row>
    <row r="371" spans="1:18" x14ac:dyDescent="0.3">
      <c r="A371" s="10">
        <v>39452</v>
      </c>
      <c r="B371" s="13">
        <v>53.059150000000002</v>
      </c>
      <c r="C371" s="13">
        <v>5.4415829999999998E-2</v>
      </c>
      <c r="D371" s="13">
        <v>9.25459E-2</v>
      </c>
      <c r="E371" s="13">
        <v>0.68295130000000004</v>
      </c>
      <c r="F371" s="11">
        <f t="shared" si="30"/>
        <v>0.82991303000000005</v>
      </c>
      <c r="G371" s="13">
        <v>5.7734399999999998E-2</v>
      </c>
      <c r="H371" s="13">
        <v>9.7107949999999998E-2</v>
      </c>
      <c r="I371" s="13">
        <v>0.71420110000000003</v>
      </c>
      <c r="J371" s="11">
        <f t="shared" si="31"/>
        <v>0.86904345000000005</v>
      </c>
      <c r="K371" s="12">
        <f t="shared" si="32"/>
        <v>0.84947824000000005</v>
      </c>
      <c r="L371" s="13">
        <v>0.10877530000000001</v>
      </c>
      <c r="M371" s="13">
        <v>4.102803E-2</v>
      </c>
      <c r="N371" s="11">
        <f t="shared" si="33"/>
        <v>0.14980333000000001</v>
      </c>
      <c r="O371" s="13">
        <v>0.11024490000000001</v>
      </c>
      <c r="P371" s="13">
        <v>4.2954100000000002E-2</v>
      </c>
      <c r="Q371" s="11">
        <f t="shared" si="34"/>
        <v>0.153199</v>
      </c>
      <c r="R371" s="12">
        <f t="shared" si="35"/>
        <v>0.15150116499999999</v>
      </c>
    </row>
    <row r="372" spans="1:18" x14ac:dyDescent="0.3">
      <c r="A372" s="10">
        <v>39453</v>
      </c>
      <c r="B372" s="13">
        <v>-67.026600000000002</v>
      </c>
      <c r="C372" s="13">
        <v>5.3553789999999997E-2</v>
      </c>
      <c r="D372" s="13">
        <v>8.8741249999999994E-2</v>
      </c>
      <c r="E372" s="13">
        <v>0.66541090000000003</v>
      </c>
      <c r="F372" s="11">
        <f t="shared" si="30"/>
        <v>0.80770593999999996</v>
      </c>
      <c r="G372" s="13">
        <v>5.6938700000000002E-2</v>
      </c>
      <c r="H372" s="13">
        <v>9.3431929999999996E-2</v>
      </c>
      <c r="I372" s="13">
        <v>0.69578890000000004</v>
      </c>
      <c r="J372" s="11">
        <f t="shared" si="31"/>
        <v>0.84615952999999999</v>
      </c>
      <c r="K372" s="12">
        <f t="shared" si="32"/>
        <v>0.82693273499999997</v>
      </c>
      <c r="L372" s="13">
        <v>0.10789070000000001</v>
      </c>
      <c r="M372" s="13">
        <v>3.9600730000000001E-2</v>
      </c>
      <c r="N372" s="11">
        <f t="shared" si="33"/>
        <v>0.14749143000000001</v>
      </c>
      <c r="O372" s="13">
        <v>0.1093734</v>
      </c>
      <c r="P372" s="13">
        <v>4.1455890000000002E-2</v>
      </c>
      <c r="Q372" s="11">
        <f t="shared" si="34"/>
        <v>0.15082929</v>
      </c>
      <c r="R372" s="12">
        <f t="shared" si="35"/>
        <v>0.14916035999999999</v>
      </c>
    </row>
    <row r="373" spans="1:18" x14ac:dyDescent="0.3">
      <c r="A373" s="10">
        <v>39454</v>
      </c>
      <c r="B373" s="13">
        <v>-52.207410000000003</v>
      </c>
      <c r="C373" s="13">
        <v>5.23232E-2</v>
      </c>
      <c r="D373" s="13">
        <v>8.440048E-2</v>
      </c>
      <c r="E373" s="13">
        <v>0.64844570000000001</v>
      </c>
      <c r="F373" s="11">
        <f t="shared" si="30"/>
        <v>0.78516938000000003</v>
      </c>
      <c r="G373" s="13">
        <v>5.5999210000000001E-2</v>
      </c>
      <c r="H373" s="13">
        <v>8.9526839999999996E-2</v>
      </c>
      <c r="I373" s="13">
        <v>0.67793720000000002</v>
      </c>
      <c r="J373" s="11">
        <f t="shared" si="31"/>
        <v>0.82346324999999998</v>
      </c>
      <c r="K373" s="12">
        <f t="shared" si="32"/>
        <v>0.804316315</v>
      </c>
      <c r="L373" s="13">
        <v>0.10695060000000001</v>
      </c>
      <c r="M373" s="13">
        <v>3.820726E-2</v>
      </c>
      <c r="N373" s="11">
        <f t="shared" si="33"/>
        <v>0.14515786</v>
      </c>
      <c r="O373" s="13">
        <v>0.1084967</v>
      </c>
      <c r="P373" s="13">
        <v>3.9992550000000002E-2</v>
      </c>
      <c r="Q373" s="11">
        <f t="shared" si="34"/>
        <v>0.14848925000000002</v>
      </c>
      <c r="R373" s="12">
        <f t="shared" si="35"/>
        <v>0.14682355499999999</v>
      </c>
    </row>
    <row r="374" spans="1:18" x14ac:dyDescent="0.3">
      <c r="A374" s="10">
        <v>39455</v>
      </c>
      <c r="B374" s="13">
        <v>-4.3847120000000004</v>
      </c>
      <c r="C374" s="13">
        <v>5.0651910000000001E-2</v>
      </c>
      <c r="D374" s="13">
        <v>7.9167349999999997E-2</v>
      </c>
      <c r="E374" s="13">
        <v>0.63059109999999996</v>
      </c>
      <c r="F374" s="11">
        <f t="shared" si="30"/>
        <v>0.76041035999999995</v>
      </c>
      <c r="G374" s="13">
        <v>5.4648809999999999E-2</v>
      </c>
      <c r="H374" s="13">
        <v>8.4884959999999995E-2</v>
      </c>
      <c r="I374" s="13">
        <v>0.65914569999999995</v>
      </c>
      <c r="J374" s="11">
        <f t="shared" si="31"/>
        <v>0.79867946999999995</v>
      </c>
      <c r="K374" s="12">
        <f t="shared" si="32"/>
        <v>0.779544915</v>
      </c>
      <c r="L374" s="13">
        <v>0.1056478</v>
      </c>
      <c r="M374" s="13">
        <v>3.6768290000000002E-2</v>
      </c>
      <c r="N374" s="11">
        <f t="shared" si="33"/>
        <v>0.14241609</v>
      </c>
      <c r="O374" s="13">
        <v>0.1072685</v>
      </c>
      <c r="P374" s="13">
        <v>3.8485320000000003E-2</v>
      </c>
      <c r="Q374" s="11">
        <f t="shared" si="34"/>
        <v>0.14575382000000001</v>
      </c>
      <c r="R374" s="12">
        <f t="shared" si="35"/>
        <v>0.14408495500000001</v>
      </c>
    </row>
    <row r="375" spans="1:18" x14ac:dyDescent="0.3">
      <c r="A375" s="10">
        <v>39456</v>
      </c>
      <c r="B375" s="13">
        <v>21.564689999999999</v>
      </c>
      <c r="C375" s="13">
        <v>4.9107020000000001E-2</v>
      </c>
      <c r="D375" s="13">
        <v>7.3730669999999998E-2</v>
      </c>
      <c r="E375" s="13">
        <v>0.61249370000000003</v>
      </c>
      <c r="F375" s="11">
        <f t="shared" si="30"/>
        <v>0.73533139000000003</v>
      </c>
      <c r="G375" s="13">
        <v>5.3260780000000001E-2</v>
      </c>
      <c r="H375" s="13">
        <v>7.9853599999999997E-2</v>
      </c>
      <c r="I375" s="13">
        <v>0.64011010000000002</v>
      </c>
      <c r="J375" s="11">
        <f t="shared" si="31"/>
        <v>0.77322447999999999</v>
      </c>
      <c r="K375" s="12">
        <f t="shared" si="32"/>
        <v>0.75427793499999995</v>
      </c>
      <c r="L375" s="13">
        <v>0.1042029</v>
      </c>
      <c r="M375" s="13">
        <v>3.5311290000000002E-2</v>
      </c>
      <c r="N375" s="11">
        <f t="shared" si="33"/>
        <v>0.13951419000000001</v>
      </c>
      <c r="O375" s="13">
        <v>0.10586180000000001</v>
      </c>
      <c r="P375" s="13">
        <v>3.6960140000000002E-2</v>
      </c>
      <c r="Q375" s="11">
        <f t="shared" si="34"/>
        <v>0.14282194000000001</v>
      </c>
      <c r="R375" s="12">
        <f t="shared" si="35"/>
        <v>0.14116806500000001</v>
      </c>
    </row>
    <row r="376" spans="1:18" x14ac:dyDescent="0.3">
      <c r="A376" s="10">
        <v>39457</v>
      </c>
      <c r="B376" s="13">
        <v>40.556800000000003</v>
      </c>
      <c r="C376" s="13">
        <v>4.7629940000000003E-2</v>
      </c>
      <c r="D376" s="13">
        <v>6.8140240000000005E-2</v>
      </c>
      <c r="E376" s="13">
        <v>0.59497699999999998</v>
      </c>
      <c r="F376" s="11">
        <f t="shared" si="30"/>
        <v>0.71074718000000003</v>
      </c>
      <c r="G376" s="13">
        <v>5.1886700000000001E-2</v>
      </c>
      <c r="H376" s="13">
        <v>7.4550279999999997E-2</v>
      </c>
      <c r="I376" s="13">
        <v>0.62165079999999995</v>
      </c>
      <c r="J376" s="11">
        <f t="shared" si="31"/>
        <v>0.74808777999999998</v>
      </c>
      <c r="K376" s="12">
        <f t="shared" si="32"/>
        <v>0.72941747999999995</v>
      </c>
      <c r="L376" s="13">
        <v>0.10274999999999999</v>
      </c>
      <c r="M376" s="13">
        <v>3.3887140000000003E-2</v>
      </c>
      <c r="N376" s="11">
        <f t="shared" si="33"/>
        <v>0.13663713999999999</v>
      </c>
      <c r="O376" s="13">
        <v>0.1044307</v>
      </c>
      <c r="P376" s="13">
        <v>3.5466030000000003E-2</v>
      </c>
      <c r="Q376" s="11">
        <f t="shared" si="34"/>
        <v>0.13989673</v>
      </c>
      <c r="R376" s="12">
        <f t="shared" si="35"/>
        <v>0.13826693499999998</v>
      </c>
    </row>
    <row r="377" spans="1:18" x14ac:dyDescent="0.3">
      <c r="A377" s="10">
        <v>39458</v>
      </c>
      <c r="B377" s="13">
        <v>51.610460000000003</v>
      </c>
      <c r="C377" s="13">
        <v>4.6458590000000001E-2</v>
      </c>
      <c r="D377" s="13">
        <v>6.2784709999999994E-2</v>
      </c>
      <c r="E377" s="13">
        <v>0.57829019999999998</v>
      </c>
      <c r="F377" s="11">
        <f t="shared" si="30"/>
        <v>0.68753350000000002</v>
      </c>
      <c r="G377" s="13">
        <v>5.0646459999999997E-2</v>
      </c>
      <c r="H377" s="13">
        <v>6.9183880000000003E-2</v>
      </c>
      <c r="I377" s="13">
        <v>0.60400379999999998</v>
      </c>
      <c r="J377" s="11">
        <f t="shared" si="31"/>
        <v>0.72383414000000001</v>
      </c>
      <c r="K377" s="12">
        <f t="shared" si="32"/>
        <v>0.70568381999999996</v>
      </c>
      <c r="L377" s="13">
        <v>0.1014095</v>
      </c>
      <c r="M377" s="13">
        <v>3.2510259999999999E-2</v>
      </c>
      <c r="N377" s="11">
        <f t="shared" si="33"/>
        <v>0.13391976</v>
      </c>
      <c r="O377" s="13">
        <v>0.1030662</v>
      </c>
      <c r="P377" s="13">
        <v>3.401647E-2</v>
      </c>
      <c r="Q377" s="11">
        <f t="shared" si="34"/>
        <v>0.13708266999999999</v>
      </c>
      <c r="R377" s="12">
        <f t="shared" si="35"/>
        <v>0.13550121500000001</v>
      </c>
    </row>
    <row r="378" spans="1:18" x14ac:dyDescent="0.3">
      <c r="A378" s="10">
        <v>39459</v>
      </c>
      <c r="B378" s="13">
        <v>88.276679999999999</v>
      </c>
      <c r="C378" s="13">
        <v>4.5421490000000002E-2</v>
      </c>
      <c r="D378" s="13">
        <v>5.7597019999999999E-2</v>
      </c>
      <c r="E378" s="13">
        <v>0.56285689999999999</v>
      </c>
      <c r="F378" s="11">
        <f t="shared" si="30"/>
        <v>0.66587540999999995</v>
      </c>
      <c r="G378" s="13">
        <v>4.9577169999999997E-2</v>
      </c>
      <c r="H378" s="13">
        <v>6.3920009999999999E-2</v>
      </c>
      <c r="I378" s="13">
        <v>0.58762809999999999</v>
      </c>
      <c r="J378" s="11">
        <f t="shared" si="31"/>
        <v>0.70112527999999996</v>
      </c>
      <c r="K378" s="12">
        <f t="shared" si="32"/>
        <v>0.6835003449999999</v>
      </c>
      <c r="L378" s="13">
        <v>0.1001949</v>
      </c>
      <c r="M378" s="13">
        <v>3.1212989999999999E-2</v>
      </c>
      <c r="N378" s="11">
        <f t="shared" si="33"/>
        <v>0.13140789</v>
      </c>
      <c r="O378" s="13">
        <v>0.1018273</v>
      </c>
      <c r="P378" s="13">
        <v>3.2645680000000003E-2</v>
      </c>
      <c r="Q378" s="11">
        <f t="shared" si="34"/>
        <v>0.13447297999999999</v>
      </c>
      <c r="R378" s="12">
        <f t="shared" si="35"/>
        <v>0.132940435</v>
      </c>
    </row>
    <row r="379" spans="1:18" x14ac:dyDescent="0.3">
      <c r="A379" s="10">
        <v>39460</v>
      </c>
      <c r="B379" s="13">
        <v>220.2139</v>
      </c>
      <c r="C379" s="13">
        <v>4.5058760000000003E-2</v>
      </c>
      <c r="D379" s="13">
        <v>5.3101099999999998E-2</v>
      </c>
      <c r="E379" s="13">
        <v>0.55243940000000002</v>
      </c>
      <c r="F379" s="11">
        <f t="shared" si="30"/>
        <v>0.65059926000000001</v>
      </c>
      <c r="G379" s="13">
        <v>4.9017680000000001E-2</v>
      </c>
      <c r="H379" s="13">
        <v>5.9064209999999999E-2</v>
      </c>
      <c r="I379" s="13">
        <v>0.57636509999999996</v>
      </c>
      <c r="J379" s="11">
        <f t="shared" si="31"/>
        <v>0.68444698999999998</v>
      </c>
      <c r="K379" s="12">
        <f t="shared" si="32"/>
        <v>0.66752312499999999</v>
      </c>
      <c r="L379" s="13">
        <v>9.9509799999999995E-2</v>
      </c>
      <c r="M379" s="13">
        <v>3.0298410000000001E-2</v>
      </c>
      <c r="N379" s="11">
        <f t="shared" si="33"/>
        <v>0.12980821000000001</v>
      </c>
      <c r="O379" s="13">
        <v>0.101075</v>
      </c>
      <c r="P379" s="13">
        <v>3.1664200000000003E-2</v>
      </c>
      <c r="Q379" s="11">
        <f t="shared" si="34"/>
        <v>0.1327392</v>
      </c>
      <c r="R379" s="12">
        <f t="shared" si="35"/>
        <v>0.13127370500000002</v>
      </c>
    </row>
    <row r="380" spans="1:18" x14ac:dyDescent="0.3">
      <c r="A380" s="10">
        <v>39461</v>
      </c>
      <c r="B380" s="13">
        <v>229.3278</v>
      </c>
      <c r="C380" s="13">
        <v>4.4265039999999999E-2</v>
      </c>
      <c r="D380" s="13">
        <v>4.8380050000000001E-2</v>
      </c>
      <c r="E380" s="13">
        <v>0.53981420000000002</v>
      </c>
      <c r="F380" s="11">
        <f t="shared" si="30"/>
        <v>0.63245929000000001</v>
      </c>
      <c r="G380" s="13">
        <v>4.826134E-2</v>
      </c>
      <c r="H380" s="13">
        <v>5.4166440000000003E-2</v>
      </c>
      <c r="I380" s="13">
        <v>0.56299359999999998</v>
      </c>
      <c r="J380" s="11">
        <f t="shared" si="31"/>
        <v>0.66542137999999995</v>
      </c>
      <c r="K380" s="12">
        <f t="shared" si="32"/>
        <v>0.64894033500000003</v>
      </c>
      <c r="L380" s="13">
        <v>9.9063520000000002E-2</v>
      </c>
      <c r="M380" s="13">
        <v>2.9100640000000001E-2</v>
      </c>
      <c r="N380" s="11">
        <f t="shared" si="33"/>
        <v>0.12816416</v>
      </c>
      <c r="O380" s="13">
        <v>0.1006085</v>
      </c>
      <c r="P380" s="13">
        <v>3.0403360000000001E-2</v>
      </c>
      <c r="Q380" s="11">
        <f t="shared" si="34"/>
        <v>0.13101186000000001</v>
      </c>
      <c r="R380" s="12">
        <f t="shared" si="35"/>
        <v>0.12958801</v>
      </c>
    </row>
    <row r="381" spans="1:18" x14ac:dyDescent="0.3">
      <c r="A381" s="10">
        <v>39462</v>
      </c>
      <c r="B381" s="13">
        <v>-13.750500000000001</v>
      </c>
      <c r="C381" s="13">
        <v>4.3088260000000003E-2</v>
      </c>
      <c r="D381" s="13">
        <v>4.3396259999999999E-2</v>
      </c>
      <c r="E381" s="13">
        <v>0.52579940000000003</v>
      </c>
      <c r="F381" s="11">
        <f t="shared" si="30"/>
        <v>0.61228392000000009</v>
      </c>
      <c r="G381" s="13">
        <v>4.7146929999999997E-2</v>
      </c>
      <c r="H381" s="13">
        <v>4.9025310000000002E-2</v>
      </c>
      <c r="I381" s="13">
        <v>0.54814680000000005</v>
      </c>
      <c r="J381" s="11">
        <f t="shared" si="31"/>
        <v>0.64431904000000007</v>
      </c>
      <c r="K381" s="12">
        <f t="shared" si="32"/>
        <v>0.62830148000000008</v>
      </c>
      <c r="L381" s="13">
        <v>9.8155909999999999E-2</v>
      </c>
      <c r="M381" s="13">
        <v>2.7895159999999999E-2</v>
      </c>
      <c r="N381" s="11">
        <f t="shared" si="33"/>
        <v>0.12605106999999999</v>
      </c>
      <c r="O381" s="13">
        <v>9.9682430000000002E-2</v>
      </c>
      <c r="P381" s="13">
        <v>2.913054E-2</v>
      </c>
      <c r="Q381" s="11">
        <f t="shared" si="34"/>
        <v>0.12881297</v>
      </c>
      <c r="R381" s="12">
        <f t="shared" si="35"/>
        <v>0.12743201999999998</v>
      </c>
    </row>
    <row r="382" spans="1:18" x14ac:dyDescent="0.3">
      <c r="A382" s="10">
        <v>39463</v>
      </c>
      <c r="B382" s="13">
        <v>-41.22851</v>
      </c>
      <c r="C382" s="13">
        <v>4.214159E-2</v>
      </c>
      <c r="D382" s="13">
        <v>3.8920839999999998E-2</v>
      </c>
      <c r="E382" s="13">
        <v>0.50995520000000005</v>
      </c>
      <c r="F382" s="11">
        <f t="shared" si="30"/>
        <v>0.59101763000000007</v>
      </c>
      <c r="G382" s="13">
        <v>4.607145E-2</v>
      </c>
      <c r="H382" s="13">
        <v>4.412833E-2</v>
      </c>
      <c r="I382" s="13">
        <v>0.53164140000000004</v>
      </c>
      <c r="J382" s="11">
        <f t="shared" si="31"/>
        <v>0.6218411800000001</v>
      </c>
      <c r="K382" s="12">
        <f t="shared" si="32"/>
        <v>0.60642940500000009</v>
      </c>
      <c r="L382" s="13">
        <v>9.6857479999999996E-2</v>
      </c>
      <c r="M382" s="13">
        <v>2.6686789999999998E-2</v>
      </c>
      <c r="N382" s="11">
        <f t="shared" si="33"/>
        <v>0.12354427</v>
      </c>
      <c r="O382" s="13">
        <v>9.8325419999999997E-2</v>
      </c>
      <c r="P382" s="13">
        <v>2.786624E-2</v>
      </c>
      <c r="Q382" s="11">
        <f t="shared" si="34"/>
        <v>0.12619165999999998</v>
      </c>
      <c r="R382" s="12">
        <f t="shared" si="35"/>
        <v>0.124867965</v>
      </c>
    </row>
    <row r="383" spans="1:18" x14ac:dyDescent="0.3">
      <c r="A383" s="10">
        <v>39464</v>
      </c>
      <c r="B383" s="13">
        <v>-15.40462</v>
      </c>
      <c r="C383" s="13">
        <v>4.2694290000000003E-2</v>
      </c>
      <c r="D383" s="13">
        <v>3.6521240000000003E-2</v>
      </c>
      <c r="E383" s="13">
        <v>0.49445719999999999</v>
      </c>
      <c r="F383" s="11">
        <f t="shared" si="30"/>
        <v>0.57367272999999996</v>
      </c>
      <c r="G383" s="13">
        <v>4.5834079999999999E-2</v>
      </c>
      <c r="H383" s="13">
        <v>4.0602880000000001E-2</v>
      </c>
      <c r="I383" s="13">
        <v>0.51572039999999997</v>
      </c>
      <c r="J383" s="11">
        <f t="shared" si="31"/>
        <v>0.60215735999999997</v>
      </c>
      <c r="K383" s="12">
        <f t="shared" si="32"/>
        <v>0.58791504499999991</v>
      </c>
      <c r="L383" s="13">
        <v>9.5695790000000003E-2</v>
      </c>
      <c r="M383" s="13">
        <v>2.558742E-2</v>
      </c>
      <c r="N383" s="11">
        <f t="shared" si="33"/>
        <v>0.12128321</v>
      </c>
      <c r="O383" s="13">
        <v>9.6976770000000004E-2</v>
      </c>
      <c r="P383" s="13">
        <v>2.6725780000000001E-2</v>
      </c>
      <c r="Q383" s="11">
        <f t="shared" si="34"/>
        <v>0.12370255000000001</v>
      </c>
      <c r="R383" s="12">
        <f t="shared" si="35"/>
        <v>0.12249288</v>
      </c>
    </row>
    <row r="384" spans="1:18" x14ac:dyDescent="0.3">
      <c r="A384" s="10">
        <v>39465</v>
      </c>
      <c r="B384" s="13">
        <v>0.44979459999999999</v>
      </c>
      <c r="C384" s="13">
        <v>4.3467980000000003E-2</v>
      </c>
      <c r="D384" s="13">
        <v>3.5155239999999997E-2</v>
      </c>
      <c r="E384" s="13">
        <v>0.48023460000000001</v>
      </c>
      <c r="F384" s="11">
        <f t="shared" si="30"/>
        <v>0.55885782000000006</v>
      </c>
      <c r="G384" s="13">
        <v>4.6236390000000002E-2</v>
      </c>
      <c r="H384" s="13">
        <v>3.8517820000000001E-2</v>
      </c>
      <c r="I384" s="13">
        <v>0.50121380000000004</v>
      </c>
      <c r="J384" s="11">
        <f t="shared" si="31"/>
        <v>0.58596800999999998</v>
      </c>
      <c r="K384" s="12">
        <f t="shared" si="32"/>
        <v>0.57241291500000002</v>
      </c>
      <c r="L384" s="13">
        <v>9.4680600000000004E-2</v>
      </c>
      <c r="M384" s="13">
        <v>2.4618029999999999E-2</v>
      </c>
      <c r="N384" s="11">
        <f t="shared" si="33"/>
        <v>0.11929863</v>
      </c>
      <c r="O384" s="13">
        <v>9.5864329999999998E-2</v>
      </c>
      <c r="P384" s="13">
        <v>2.5724009999999999E-2</v>
      </c>
      <c r="Q384" s="11">
        <f t="shared" si="34"/>
        <v>0.12158833999999999</v>
      </c>
      <c r="R384" s="12">
        <f t="shared" si="35"/>
        <v>0.12044348499999999</v>
      </c>
    </row>
    <row r="385" spans="1:18" x14ac:dyDescent="0.3">
      <c r="A385" s="10">
        <v>39466</v>
      </c>
      <c r="B385" s="13">
        <v>2.675589</v>
      </c>
      <c r="C385" s="13">
        <v>4.2716980000000002E-2</v>
      </c>
      <c r="D385" s="13">
        <v>3.2814320000000001E-2</v>
      </c>
      <c r="E385" s="13">
        <v>0.46693449999999997</v>
      </c>
      <c r="F385" s="11">
        <f t="shared" si="30"/>
        <v>0.5424658</v>
      </c>
      <c r="G385" s="13">
        <v>4.5929240000000003E-2</v>
      </c>
      <c r="H385" s="13">
        <v>3.6423619999999997E-2</v>
      </c>
      <c r="I385" s="13">
        <v>0.48755910000000002</v>
      </c>
      <c r="J385" s="11">
        <f t="shared" si="31"/>
        <v>0.56991196</v>
      </c>
      <c r="K385" s="12">
        <f t="shared" si="32"/>
        <v>0.55618888</v>
      </c>
      <c r="L385" s="13">
        <v>9.3474689999999999E-2</v>
      </c>
      <c r="M385" s="13">
        <v>2.3696149999999999E-2</v>
      </c>
      <c r="N385" s="11">
        <f t="shared" si="33"/>
        <v>0.11717084</v>
      </c>
      <c r="O385" s="13">
        <v>9.4729250000000001E-2</v>
      </c>
      <c r="P385" s="13">
        <v>2.4772570000000001E-2</v>
      </c>
      <c r="Q385" s="11">
        <f t="shared" si="34"/>
        <v>0.11950182000000001</v>
      </c>
      <c r="R385" s="12">
        <f t="shared" si="35"/>
        <v>0.11833633</v>
      </c>
    </row>
    <row r="386" spans="1:18" x14ac:dyDescent="0.3">
      <c r="A386" s="10">
        <v>39467</v>
      </c>
      <c r="B386" s="13">
        <v>179.16749999999999</v>
      </c>
      <c r="C386" s="13">
        <v>4.3267079999999999E-2</v>
      </c>
      <c r="D386" s="13">
        <v>3.1978640000000003E-2</v>
      </c>
      <c r="E386" s="13">
        <v>0.4631169</v>
      </c>
      <c r="F386" s="11">
        <f t="shared" si="30"/>
        <v>0.53836262000000001</v>
      </c>
      <c r="G386" s="13">
        <v>4.624735E-2</v>
      </c>
      <c r="H386" s="13">
        <v>3.5320039999999997E-2</v>
      </c>
      <c r="I386" s="13">
        <v>0.48346840000000002</v>
      </c>
      <c r="J386" s="11">
        <f t="shared" si="31"/>
        <v>0.56503579000000004</v>
      </c>
      <c r="K386" s="12">
        <f t="shared" si="32"/>
        <v>0.55169920500000003</v>
      </c>
      <c r="L386" s="13">
        <v>9.2713030000000002E-2</v>
      </c>
      <c r="M386" s="13">
        <v>2.3349640000000001E-2</v>
      </c>
      <c r="N386" s="11">
        <f t="shared" si="33"/>
        <v>0.11606267000000001</v>
      </c>
      <c r="O386" s="13">
        <v>9.3914139999999993E-2</v>
      </c>
      <c r="P386" s="13">
        <v>2.4403959999999999E-2</v>
      </c>
      <c r="Q386" s="11">
        <f t="shared" si="34"/>
        <v>0.1183181</v>
      </c>
      <c r="R386" s="12">
        <f t="shared" si="35"/>
        <v>0.11719038500000001</v>
      </c>
    </row>
    <row r="387" spans="1:18" x14ac:dyDescent="0.3">
      <c r="A387" s="10">
        <v>39468</v>
      </c>
      <c r="B387" s="13">
        <v>-148.00579999999999</v>
      </c>
      <c r="C387" s="13">
        <v>4.3480629999999999E-2</v>
      </c>
      <c r="D387" s="13">
        <v>3.1067009999999999E-2</v>
      </c>
      <c r="E387" s="13">
        <v>0.45564159999999998</v>
      </c>
      <c r="F387" s="11">
        <f t="shared" ref="F387:F450" si="36">SUM(C387:E387)</f>
        <v>0.53018924000000001</v>
      </c>
      <c r="G387" s="13">
        <v>4.6458010000000001E-2</v>
      </c>
      <c r="H387" s="13">
        <v>3.4253180000000001E-2</v>
      </c>
      <c r="I387" s="13">
        <v>0.47602919999999999</v>
      </c>
      <c r="J387" s="11">
        <f t="shared" ref="J387:J450" si="37">SUM(G387:I387)</f>
        <v>0.55674038999999997</v>
      </c>
      <c r="K387" s="12">
        <f t="shared" ref="K387:K450" si="38">AVERAGE(F387,J387)</f>
        <v>0.54346481499999999</v>
      </c>
      <c r="L387" s="13">
        <v>9.2221200000000003E-2</v>
      </c>
      <c r="M387" s="13">
        <v>2.2811020000000001E-2</v>
      </c>
      <c r="N387" s="11">
        <f t="shared" ref="N387:N450" si="39">SUM(L387:M387)</f>
        <v>0.11503222</v>
      </c>
      <c r="O387" s="13">
        <v>9.3414300000000006E-2</v>
      </c>
      <c r="P387" s="13">
        <v>2.385845E-2</v>
      </c>
      <c r="Q387" s="11">
        <f t="shared" ref="Q387:Q450" si="40">SUM(O387:P387)</f>
        <v>0.11727275000000001</v>
      </c>
      <c r="R387" s="12">
        <f t="shared" ref="R387:R450" si="41">AVERAGE(N387,Q387)</f>
        <v>0.116152485</v>
      </c>
    </row>
    <row r="388" spans="1:18" x14ac:dyDescent="0.3">
      <c r="A388" s="10">
        <v>39469</v>
      </c>
      <c r="B388" s="13">
        <v>-33.974409999999999</v>
      </c>
      <c r="C388" s="13">
        <v>4.2373010000000003E-2</v>
      </c>
      <c r="D388" s="13">
        <v>2.931684E-2</v>
      </c>
      <c r="E388" s="13">
        <v>0.44425330000000002</v>
      </c>
      <c r="F388" s="11">
        <f t="shared" si="36"/>
        <v>0.51594315000000002</v>
      </c>
      <c r="G388" s="13">
        <v>4.5670540000000003E-2</v>
      </c>
      <c r="H388" s="13">
        <v>3.2727359999999997E-2</v>
      </c>
      <c r="I388" s="13">
        <v>0.46449940000000001</v>
      </c>
      <c r="J388" s="11">
        <f t="shared" si="37"/>
        <v>0.54289730000000003</v>
      </c>
      <c r="K388" s="12">
        <f t="shared" si="38"/>
        <v>0.52942022499999997</v>
      </c>
      <c r="L388" s="13">
        <v>9.1126760000000001E-2</v>
      </c>
      <c r="M388" s="13">
        <v>2.211596E-2</v>
      </c>
      <c r="N388" s="11">
        <f t="shared" si="39"/>
        <v>0.11324272000000001</v>
      </c>
      <c r="O388" s="13">
        <v>9.2374789999999998E-2</v>
      </c>
      <c r="P388" s="13">
        <v>2.3152510000000001E-2</v>
      </c>
      <c r="Q388" s="11">
        <f t="shared" si="40"/>
        <v>0.1155273</v>
      </c>
      <c r="R388" s="12">
        <f t="shared" si="41"/>
        <v>0.11438501000000001</v>
      </c>
    </row>
    <row r="389" spans="1:18" x14ac:dyDescent="0.3">
      <c r="A389" s="10">
        <v>39470</v>
      </c>
      <c r="B389" s="13">
        <v>59.77608</v>
      </c>
      <c r="C389" s="13">
        <v>4.1622369999999999E-2</v>
      </c>
      <c r="D389" s="13">
        <v>2.8119519999999999E-2</v>
      </c>
      <c r="E389" s="13">
        <v>0.4331469</v>
      </c>
      <c r="F389" s="11">
        <f t="shared" si="36"/>
        <v>0.50288878999999997</v>
      </c>
      <c r="G389" s="13">
        <v>4.4821090000000001E-2</v>
      </c>
      <c r="H389" s="13">
        <v>3.142967E-2</v>
      </c>
      <c r="I389" s="13">
        <v>0.45307700000000001</v>
      </c>
      <c r="J389" s="11">
        <f t="shared" si="37"/>
        <v>0.52932776000000004</v>
      </c>
      <c r="K389" s="12">
        <f t="shared" si="38"/>
        <v>0.51610827500000001</v>
      </c>
      <c r="L389" s="13">
        <v>8.9832919999999997E-2</v>
      </c>
      <c r="M389" s="13">
        <v>2.148835E-2</v>
      </c>
      <c r="N389" s="11">
        <f t="shared" si="39"/>
        <v>0.11132127</v>
      </c>
      <c r="O389" s="13">
        <v>9.1055490000000003E-2</v>
      </c>
      <c r="P389" s="13">
        <v>2.2507349999999999E-2</v>
      </c>
      <c r="Q389" s="11">
        <f t="shared" si="40"/>
        <v>0.11356284</v>
      </c>
      <c r="R389" s="12">
        <f t="shared" si="41"/>
        <v>0.112442055</v>
      </c>
    </row>
    <row r="390" spans="1:18" x14ac:dyDescent="0.3">
      <c r="A390" s="10">
        <v>39471</v>
      </c>
      <c r="B390" s="13">
        <v>307.21120000000002</v>
      </c>
      <c r="C390" s="13">
        <v>4.1767029999999997E-2</v>
      </c>
      <c r="D390" s="13">
        <v>2.914831E-2</v>
      </c>
      <c r="E390" s="13">
        <v>0.42960959999999998</v>
      </c>
      <c r="F390" s="11">
        <f t="shared" si="36"/>
        <v>0.50052494000000003</v>
      </c>
      <c r="G390" s="13">
        <v>4.453025E-2</v>
      </c>
      <c r="H390" s="13">
        <v>3.2087810000000001E-2</v>
      </c>
      <c r="I390" s="13">
        <v>0.44930999999999999</v>
      </c>
      <c r="J390" s="11">
        <f t="shared" si="37"/>
        <v>0.52592806000000003</v>
      </c>
      <c r="K390" s="12">
        <f t="shared" si="38"/>
        <v>0.51322650000000003</v>
      </c>
      <c r="L390" s="13">
        <v>8.9994039999999997E-2</v>
      </c>
      <c r="M390" s="13">
        <v>2.1172529999999998E-2</v>
      </c>
      <c r="N390" s="11">
        <f t="shared" si="39"/>
        <v>0.11116656999999999</v>
      </c>
      <c r="O390" s="13">
        <v>9.1144610000000001E-2</v>
      </c>
      <c r="P390" s="13">
        <v>2.21891E-2</v>
      </c>
      <c r="Q390" s="11">
        <f t="shared" si="40"/>
        <v>0.11333371</v>
      </c>
      <c r="R390" s="12">
        <f t="shared" si="41"/>
        <v>0.11225014</v>
      </c>
    </row>
    <row r="391" spans="1:18" x14ac:dyDescent="0.3">
      <c r="A391" s="10">
        <v>39472</v>
      </c>
      <c r="B391" s="13">
        <v>215.93520000000001</v>
      </c>
      <c r="C391" s="13">
        <v>4.1622949999999999E-2</v>
      </c>
      <c r="D391" s="13">
        <v>3.1994130000000003E-2</v>
      </c>
      <c r="E391" s="13">
        <v>0.4363746</v>
      </c>
      <c r="F391" s="11">
        <f t="shared" si="36"/>
        <v>0.50999167999999995</v>
      </c>
      <c r="G391" s="13">
        <v>4.4431489999999997E-2</v>
      </c>
      <c r="H391" s="13">
        <v>3.507118E-2</v>
      </c>
      <c r="I391" s="13">
        <v>0.45615939999999999</v>
      </c>
      <c r="J391" s="11">
        <f t="shared" si="37"/>
        <v>0.53566206999999999</v>
      </c>
      <c r="K391" s="12">
        <f t="shared" si="38"/>
        <v>0.52282687500000002</v>
      </c>
      <c r="L391" s="13">
        <v>9.1530990000000007E-2</v>
      </c>
      <c r="M391" s="13">
        <v>2.143927E-2</v>
      </c>
      <c r="N391" s="11">
        <f t="shared" si="39"/>
        <v>0.11297026</v>
      </c>
      <c r="O391" s="13">
        <v>9.2717729999999998E-2</v>
      </c>
      <c r="P391" s="13">
        <v>2.2466239999999998E-2</v>
      </c>
      <c r="Q391" s="11">
        <f t="shared" si="40"/>
        <v>0.11518397</v>
      </c>
      <c r="R391" s="12">
        <f t="shared" si="41"/>
        <v>0.11407711500000001</v>
      </c>
    </row>
    <row r="392" spans="1:18" x14ac:dyDescent="0.3">
      <c r="A392" s="10">
        <v>39473</v>
      </c>
      <c r="B392" s="13">
        <v>119.3715</v>
      </c>
      <c r="C392" s="13">
        <v>4.0996690000000002E-2</v>
      </c>
      <c r="D392" s="13">
        <v>3.1960589999999997E-2</v>
      </c>
      <c r="E392" s="13">
        <v>0.43613449999999998</v>
      </c>
      <c r="F392" s="11">
        <f t="shared" si="36"/>
        <v>0.50909177999999999</v>
      </c>
      <c r="G392" s="13">
        <v>4.3953779999999998E-2</v>
      </c>
      <c r="H392" s="13">
        <v>3.5264419999999998E-2</v>
      </c>
      <c r="I392" s="13">
        <v>0.45578990000000003</v>
      </c>
      <c r="J392" s="11">
        <f t="shared" si="37"/>
        <v>0.53500809999999999</v>
      </c>
      <c r="K392" s="12">
        <f t="shared" si="38"/>
        <v>0.52204994000000005</v>
      </c>
      <c r="L392" s="13">
        <v>9.1391760000000002E-2</v>
      </c>
      <c r="M392" s="13">
        <v>2.17059E-2</v>
      </c>
      <c r="N392" s="11">
        <f t="shared" si="39"/>
        <v>0.11309766</v>
      </c>
      <c r="O392" s="13">
        <v>9.2601299999999998E-2</v>
      </c>
      <c r="P392" s="13">
        <v>2.2724189999999998E-2</v>
      </c>
      <c r="Q392" s="11">
        <f t="shared" si="40"/>
        <v>0.11532549</v>
      </c>
      <c r="R392" s="12">
        <f t="shared" si="41"/>
        <v>0.11421157500000001</v>
      </c>
    </row>
    <row r="393" spans="1:18" x14ac:dyDescent="0.3">
      <c r="A393" s="10">
        <v>39474</v>
      </c>
      <c r="B393" s="13">
        <v>118.0313</v>
      </c>
      <c r="C393" s="13">
        <v>4.0554069999999998E-2</v>
      </c>
      <c r="D393" s="13">
        <v>3.1235389999999998E-2</v>
      </c>
      <c r="E393" s="13">
        <v>0.43353259999999999</v>
      </c>
      <c r="F393" s="11">
        <f t="shared" si="36"/>
        <v>0.50532206000000002</v>
      </c>
      <c r="G393" s="13">
        <v>4.3435889999999998E-2</v>
      </c>
      <c r="H393" s="13">
        <v>3.447824E-2</v>
      </c>
      <c r="I393" s="13">
        <v>0.45289279999999998</v>
      </c>
      <c r="J393" s="11">
        <f t="shared" si="37"/>
        <v>0.53080693000000001</v>
      </c>
      <c r="K393" s="12">
        <f t="shared" si="38"/>
        <v>0.51806449499999996</v>
      </c>
      <c r="L393" s="13">
        <v>9.0862970000000001E-2</v>
      </c>
      <c r="M393" s="13">
        <v>2.1886860000000001E-2</v>
      </c>
      <c r="N393" s="11">
        <f t="shared" si="39"/>
        <v>0.11274983</v>
      </c>
      <c r="O393" s="13">
        <v>9.2042299999999994E-2</v>
      </c>
      <c r="P393" s="13">
        <v>2.289687E-2</v>
      </c>
      <c r="Q393" s="11">
        <f t="shared" si="40"/>
        <v>0.11493916999999999</v>
      </c>
      <c r="R393" s="12">
        <f t="shared" si="41"/>
        <v>0.11384449999999999</v>
      </c>
    </row>
    <row r="394" spans="1:18" x14ac:dyDescent="0.3">
      <c r="A394" s="10">
        <v>39475</v>
      </c>
      <c r="B394" s="13">
        <v>146.3914</v>
      </c>
      <c r="C394" s="13">
        <v>3.9744939999999999E-2</v>
      </c>
      <c r="D394" s="13">
        <v>2.9889490000000001E-2</v>
      </c>
      <c r="E394" s="13">
        <v>0.42910500000000001</v>
      </c>
      <c r="F394" s="11">
        <f t="shared" si="36"/>
        <v>0.49873942999999998</v>
      </c>
      <c r="G394" s="13">
        <v>4.266296E-2</v>
      </c>
      <c r="H394" s="13">
        <v>3.3119639999999999E-2</v>
      </c>
      <c r="I394" s="13">
        <v>0.44813429999999999</v>
      </c>
      <c r="J394" s="11">
        <f t="shared" si="37"/>
        <v>0.52391690000000002</v>
      </c>
      <c r="K394" s="12">
        <f t="shared" si="38"/>
        <v>0.511328165</v>
      </c>
      <c r="L394" s="13">
        <v>9.0336009999999994E-2</v>
      </c>
      <c r="M394" s="13">
        <v>2.1825089999999998E-2</v>
      </c>
      <c r="N394" s="11">
        <f t="shared" si="39"/>
        <v>0.11216109999999999</v>
      </c>
      <c r="O394" s="13">
        <v>9.1508140000000002E-2</v>
      </c>
      <c r="P394" s="13">
        <v>2.282211E-2</v>
      </c>
      <c r="Q394" s="11">
        <f t="shared" si="40"/>
        <v>0.11433024999999999</v>
      </c>
      <c r="R394" s="12">
        <f t="shared" si="41"/>
        <v>0.11324567499999999</v>
      </c>
    </row>
    <row r="395" spans="1:18" x14ac:dyDescent="0.3">
      <c r="A395" s="10">
        <v>39476</v>
      </c>
      <c r="B395" s="13">
        <v>-0.86763179999999995</v>
      </c>
      <c r="C395" s="13">
        <v>3.8675260000000003E-2</v>
      </c>
      <c r="D395" s="13">
        <v>2.8323379999999999E-2</v>
      </c>
      <c r="E395" s="13">
        <v>0.42316959999999998</v>
      </c>
      <c r="F395" s="11">
        <f t="shared" si="36"/>
        <v>0.49016823999999998</v>
      </c>
      <c r="G395" s="13">
        <v>4.1604919999999997E-2</v>
      </c>
      <c r="H395" s="13">
        <v>3.1524169999999997E-2</v>
      </c>
      <c r="I395" s="13">
        <v>0.4418107</v>
      </c>
      <c r="J395" s="11">
        <f t="shared" si="37"/>
        <v>0.51493979000000001</v>
      </c>
      <c r="K395" s="12">
        <f t="shared" si="38"/>
        <v>0.50255401499999997</v>
      </c>
      <c r="L395" s="13">
        <v>8.9626979999999995E-2</v>
      </c>
      <c r="M395" s="13">
        <v>2.1573189999999999E-2</v>
      </c>
      <c r="N395" s="11">
        <f t="shared" si="39"/>
        <v>0.11120016999999999</v>
      </c>
      <c r="O395" s="13">
        <v>9.0788859999999999E-2</v>
      </c>
      <c r="P395" s="13">
        <v>2.25507E-2</v>
      </c>
      <c r="Q395" s="11">
        <f t="shared" si="40"/>
        <v>0.11333956000000001</v>
      </c>
      <c r="R395" s="12">
        <f t="shared" si="41"/>
        <v>0.112269865</v>
      </c>
    </row>
    <row r="396" spans="1:18" x14ac:dyDescent="0.3">
      <c r="A396" s="10">
        <v>39477</v>
      </c>
      <c r="B396" s="13">
        <v>-23.606030000000001</v>
      </c>
      <c r="C396" s="13">
        <v>3.7672310000000001E-2</v>
      </c>
      <c r="D396" s="13">
        <v>2.6878530000000001E-2</v>
      </c>
      <c r="E396" s="13">
        <v>0.41627160000000002</v>
      </c>
      <c r="F396" s="11">
        <f t="shared" si="36"/>
        <v>0.48082244000000002</v>
      </c>
      <c r="G396" s="13">
        <v>4.0573529999999997E-2</v>
      </c>
      <c r="H396" s="13">
        <v>3.0010760000000001E-2</v>
      </c>
      <c r="I396" s="13">
        <v>0.43457410000000002</v>
      </c>
      <c r="J396" s="11">
        <f t="shared" si="37"/>
        <v>0.50515839000000007</v>
      </c>
      <c r="K396" s="12">
        <f t="shared" si="38"/>
        <v>0.49299041500000007</v>
      </c>
      <c r="L396" s="13">
        <v>8.8776629999999995E-2</v>
      </c>
      <c r="M396" s="13">
        <v>2.124595E-2</v>
      </c>
      <c r="N396" s="11">
        <f t="shared" si="39"/>
        <v>0.11002257999999999</v>
      </c>
      <c r="O396" s="13">
        <v>8.9922310000000005E-2</v>
      </c>
      <c r="P396" s="13">
        <v>2.2206630000000002E-2</v>
      </c>
      <c r="Q396" s="11">
        <f t="shared" si="40"/>
        <v>0.11212894000000001</v>
      </c>
      <c r="R396" s="12">
        <f t="shared" si="41"/>
        <v>0.11107576</v>
      </c>
    </row>
    <row r="397" spans="1:18" x14ac:dyDescent="0.3">
      <c r="A397" s="10">
        <v>39478</v>
      </c>
      <c r="B397" s="13">
        <v>-9.2179789999999997</v>
      </c>
      <c r="C397" s="13">
        <v>3.6814359999999997E-2</v>
      </c>
      <c r="D397" s="13">
        <v>2.558558E-2</v>
      </c>
      <c r="E397" s="13">
        <v>0.40833069999999999</v>
      </c>
      <c r="F397" s="11">
        <f t="shared" si="36"/>
        <v>0.47073063999999998</v>
      </c>
      <c r="G397" s="13">
        <v>3.9618140000000003E-2</v>
      </c>
      <c r="H397" s="13">
        <v>2.8587379999999999E-2</v>
      </c>
      <c r="I397" s="13">
        <v>0.42631449999999999</v>
      </c>
      <c r="J397" s="11">
        <f t="shared" si="37"/>
        <v>0.49452002</v>
      </c>
      <c r="K397" s="12">
        <f t="shared" si="38"/>
        <v>0.48262532999999996</v>
      </c>
      <c r="L397" s="13">
        <v>8.7779129999999997E-2</v>
      </c>
      <c r="M397" s="13">
        <v>2.082562E-2</v>
      </c>
      <c r="N397" s="11">
        <f t="shared" si="39"/>
        <v>0.10860475</v>
      </c>
      <c r="O397" s="13">
        <v>8.889677E-2</v>
      </c>
      <c r="P397" s="13">
        <v>2.1769050000000002E-2</v>
      </c>
      <c r="Q397" s="11">
        <f t="shared" si="40"/>
        <v>0.11066582</v>
      </c>
      <c r="R397" s="12">
        <f t="shared" si="41"/>
        <v>0.109635285</v>
      </c>
    </row>
    <row r="398" spans="1:18" x14ac:dyDescent="0.3">
      <c r="A398" s="10">
        <v>39479</v>
      </c>
      <c r="B398" s="13">
        <v>3.2220529999999998</v>
      </c>
      <c r="C398" s="13">
        <v>3.5973980000000003E-2</v>
      </c>
      <c r="D398" s="13">
        <v>2.4338180000000001E-2</v>
      </c>
      <c r="E398" s="13">
        <v>0.39991209999999999</v>
      </c>
      <c r="F398" s="11">
        <f t="shared" si="36"/>
        <v>0.46022426</v>
      </c>
      <c r="G398" s="13">
        <v>3.8735310000000002E-2</v>
      </c>
      <c r="H398" s="13">
        <v>2.7248959999999999E-2</v>
      </c>
      <c r="I398" s="13">
        <v>0.41757519999999998</v>
      </c>
      <c r="J398" s="11">
        <f t="shared" si="37"/>
        <v>0.48355946999999999</v>
      </c>
      <c r="K398" s="12">
        <f t="shared" si="38"/>
        <v>0.47189186500000002</v>
      </c>
      <c r="L398" s="13">
        <v>8.6742050000000001E-2</v>
      </c>
      <c r="M398" s="13">
        <v>2.034851E-2</v>
      </c>
      <c r="N398" s="11">
        <f t="shared" si="39"/>
        <v>0.10709056</v>
      </c>
      <c r="O398" s="13">
        <v>8.7841879999999997E-2</v>
      </c>
      <c r="P398" s="13">
        <v>2.1273090000000001E-2</v>
      </c>
      <c r="Q398" s="11">
        <f t="shared" si="40"/>
        <v>0.10911497000000001</v>
      </c>
      <c r="R398" s="12">
        <f t="shared" si="41"/>
        <v>0.108102765</v>
      </c>
    </row>
    <row r="399" spans="1:18" x14ac:dyDescent="0.3">
      <c r="A399" s="10">
        <v>39480</v>
      </c>
      <c r="B399" s="13">
        <v>17.007809999999999</v>
      </c>
      <c r="C399" s="13">
        <v>3.5030350000000002E-2</v>
      </c>
      <c r="D399" s="13">
        <v>2.3038079999999999E-2</v>
      </c>
      <c r="E399" s="13">
        <v>0.39138479999999998</v>
      </c>
      <c r="F399" s="11">
        <f t="shared" si="36"/>
        <v>0.44945322999999998</v>
      </c>
      <c r="G399" s="13">
        <v>3.7799439999999997E-2</v>
      </c>
      <c r="H399" s="13">
        <v>2.5909450000000001E-2</v>
      </c>
      <c r="I399" s="13">
        <v>0.40870820000000002</v>
      </c>
      <c r="J399" s="11">
        <f t="shared" si="37"/>
        <v>0.47241708999999998</v>
      </c>
      <c r="K399" s="12">
        <f t="shared" si="38"/>
        <v>0.46093516000000001</v>
      </c>
      <c r="L399" s="13">
        <v>8.5723659999999993E-2</v>
      </c>
      <c r="M399" s="13">
        <v>1.9832760000000001E-2</v>
      </c>
      <c r="N399" s="11">
        <f t="shared" si="39"/>
        <v>0.10555642</v>
      </c>
      <c r="O399" s="13">
        <v>8.6815069999999994E-2</v>
      </c>
      <c r="P399" s="13">
        <v>2.0736460000000002E-2</v>
      </c>
      <c r="Q399" s="11">
        <f t="shared" si="40"/>
        <v>0.10755152999999999</v>
      </c>
      <c r="R399" s="12">
        <f t="shared" si="41"/>
        <v>0.106553975</v>
      </c>
    </row>
    <row r="400" spans="1:18" x14ac:dyDescent="0.3">
      <c r="A400" s="10">
        <v>39481</v>
      </c>
      <c r="B400" s="13">
        <v>37.999549999999999</v>
      </c>
      <c r="C400" s="13">
        <v>3.4053510000000002E-2</v>
      </c>
      <c r="D400" s="13">
        <v>2.1736350000000002E-2</v>
      </c>
      <c r="E400" s="13">
        <v>0.38314510000000002</v>
      </c>
      <c r="F400" s="11">
        <f t="shared" si="36"/>
        <v>0.43893496000000004</v>
      </c>
      <c r="G400" s="13">
        <v>3.6840739999999997E-2</v>
      </c>
      <c r="H400" s="13">
        <v>2.4573210000000002E-2</v>
      </c>
      <c r="I400" s="13">
        <v>0.4001287</v>
      </c>
      <c r="J400" s="11">
        <f t="shared" si="37"/>
        <v>0.46154265</v>
      </c>
      <c r="K400" s="12">
        <f t="shared" si="38"/>
        <v>0.45023880500000002</v>
      </c>
      <c r="L400" s="13">
        <v>8.4815849999999998E-2</v>
      </c>
      <c r="M400" s="13">
        <v>1.93066E-2</v>
      </c>
      <c r="N400" s="11">
        <f t="shared" si="39"/>
        <v>0.10412245000000001</v>
      </c>
      <c r="O400" s="13">
        <v>8.5900610000000002E-2</v>
      </c>
      <c r="P400" s="13">
        <v>2.0188279999999999E-2</v>
      </c>
      <c r="Q400" s="11">
        <f t="shared" si="40"/>
        <v>0.10608889000000001</v>
      </c>
      <c r="R400" s="12">
        <f t="shared" si="41"/>
        <v>0.10510567000000001</v>
      </c>
    </row>
    <row r="401" spans="1:18" x14ac:dyDescent="0.3">
      <c r="A401" s="10">
        <v>39482</v>
      </c>
      <c r="B401" s="13">
        <v>0.85965720000000001</v>
      </c>
      <c r="C401" s="13">
        <v>3.3046909999999999E-2</v>
      </c>
      <c r="D401" s="13">
        <v>2.045495E-2</v>
      </c>
      <c r="E401" s="13">
        <v>0.37524879999999999</v>
      </c>
      <c r="F401" s="11">
        <f t="shared" si="36"/>
        <v>0.42875066000000001</v>
      </c>
      <c r="G401" s="13">
        <v>3.5862230000000002E-2</v>
      </c>
      <c r="H401" s="13">
        <v>2.3264179999999999E-2</v>
      </c>
      <c r="I401" s="13">
        <v>0.39189839999999998</v>
      </c>
      <c r="J401" s="11">
        <f t="shared" si="37"/>
        <v>0.45102481</v>
      </c>
      <c r="K401" s="12">
        <f t="shared" si="38"/>
        <v>0.439887735</v>
      </c>
      <c r="L401" s="13">
        <v>8.4027119999999997E-2</v>
      </c>
      <c r="M401" s="13">
        <v>1.877436E-2</v>
      </c>
      <c r="N401" s="11">
        <f t="shared" si="39"/>
        <v>0.10280148</v>
      </c>
      <c r="O401" s="13">
        <v>8.5107130000000003E-2</v>
      </c>
      <c r="P401" s="13">
        <v>1.9633439999999999E-2</v>
      </c>
      <c r="Q401" s="11">
        <f t="shared" si="40"/>
        <v>0.10474057000000001</v>
      </c>
      <c r="R401" s="12">
        <f t="shared" si="41"/>
        <v>0.103771025</v>
      </c>
    </row>
    <row r="402" spans="1:18" x14ac:dyDescent="0.3">
      <c r="A402" s="10">
        <v>39483</v>
      </c>
      <c r="B402" s="13">
        <v>-145.70410000000001</v>
      </c>
      <c r="C402" s="13">
        <v>3.2012209999999999E-2</v>
      </c>
      <c r="D402" s="13">
        <v>1.9262109999999999E-2</v>
      </c>
      <c r="E402" s="13">
        <v>0.36708160000000001</v>
      </c>
      <c r="F402" s="11">
        <f t="shared" si="36"/>
        <v>0.41835591999999999</v>
      </c>
      <c r="G402" s="13">
        <v>3.4846929999999998E-2</v>
      </c>
      <c r="H402" s="13">
        <v>2.204631E-2</v>
      </c>
      <c r="I402" s="13">
        <v>0.38341999999999998</v>
      </c>
      <c r="J402" s="11">
        <f t="shared" si="37"/>
        <v>0.44031323999999999</v>
      </c>
      <c r="K402" s="12">
        <f t="shared" si="38"/>
        <v>0.42933458000000002</v>
      </c>
      <c r="L402" s="13">
        <v>8.3202590000000007E-2</v>
      </c>
      <c r="M402" s="13">
        <v>1.820594E-2</v>
      </c>
      <c r="N402" s="11">
        <f t="shared" si="39"/>
        <v>0.10140853000000001</v>
      </c>
      <c r="O402" s="13">
        <v>8.4277749999999998E-2</v>
      </c>
      <c r="P402" s="13">
        <v>1.9042900000000001E-2</v>
      </c>
      <c r="Q402" s="11">
        <f t="shared" si="40"/>
        <v>0.10332065</v>
      </c>
      <c r="R402" s="12">
        <f t="shared" si="41"/>
        <v>0.10236459000000001</v>
      </c>
    </row>
    <row r="403" spans="1:18" x14ac:dyDescent="0.3">
      <c r="A403" s="10">
        <v>39484</v>
      </c>
      <c r="B403" s="13">
        <v>-63.967120000000001</v>
      </c>
      <c r="C403" s="13">
        <v>3.1248330000000001E-2</v>
      </c>
      <c r="D403" s="13">
        <v>1.8416220000000001E-2</v>
      </c>
      <c r="E403" s="13">
        <v>0.35911500000000002</v>
      </c>
      <c r="F403" s="11">
        <f t="shared" si="36"/>
        <v>0.40877954999999999</v>
      </c>
      <c r="G403" s="13">
        <v>3.3942460000000001E-2</v>
      </c>
      <c r="H403" s="13">
        <v>2.1052950000000001E-2</v>
      </c>
      <c r="I403" s="13">
        <v>0.375166</v>
      </c>
      <c r="J403" s="11">
        <f t="shared" si="37"/>
        <v>0.43016141000000002</v>
      </c>
      <c r="K403" s="12">
        <f t="shared" si="38"/>
        <v>0.41947047999999998</v>
      </c>
      <c r="L403" s="13">
        <v>8.2380540000000002E-2</v>
      </c>
      <c r="M403" s="13">
        <v>1.7663999999999999E-2</v>
      </c>
      <c r="N403" s="11">
        <f t="shared" si="39"/>
        <v>0.10004454</v>
      </c>
      <c r="O403" s="13">
        <v>8.3423220000000006E-2</v>
      </c>
      <c r="P403" s="13">
        <v>1.8480549999999998E-2</v>
      </c>
      <c r="Q403" s="11">
        <f t="shared" si="40"/>
        <v>0.10190377</v>
      </c>
      <c r="R403" s="12">
        <f t="shared" si="41"/>
        <v>0.10097415500000001</v>
      </c>
    </row>
    <row r="404" spans="1:18" x14ac:dyDescent="0.3">
      <c r="A404" s="10">
        <v>39485</v>
      </c>
      <c r="B404" s="13">
        <v>-21.912310000000002</v>
      </c>
      <c r="C404" s="13">
        <v>3.0544680000000001E-2</v>
      </c>
      <c r="D404" s="13">
        <v>1.788766E-2</v>
      </c>
      <c r="E404" s="13">
        <v>0.35006700000000002</v>
      </c>
      <c r="F404" s="11">
        <f t="shared" si="36"/>
        <v>0.39849934000000004</v>
      </c>
      <c r="G404" s="13">
        <v>3.3099580000000003E-2</v>
      </c>
      <c r="H404" s="13">
        <v>2.037183E-2</v>
      </c>
      <c r="I404" s="13">
        <v>0.36582389999999998</v>
      </c>
      <c r="J404" s="11">
        <f t="shared" si="37"/>
        <v>0.41929530999999998</v>
      </c>
      <c r="K404" s="12">
        <f t="shared" si="38"/>
        <v>0.40889732499999998</v>
      </c>
      <c r="L404" s="13">
        <v>8.1238080000000004E-2</v>
      </c>
      <c r="M404" s="13">
        <v>1.7091269999999999E-2</v>
      </c>
      <c r="N404" s="11">
        <f t="shared" si="39"/>
        <v>9.832935000000001E-2</v>
      </c>
      <c r="O404" s="13">
        <v>8.224882E-2</v>
      </c>
      <c r="P404" s="13">
        <v>1.7886679999999999E-2</v>
      </c>
      <c r="Q404" s="11">
        <f t="shared" si="40"/>
        <v>0.1001355</v>
      </c>
      <c r="R404" s="12">
        <f t="shared" si="41"/>
        <v>9.9232425000000013E-2</v>
      </c>
    </row>
    <row r="405" spans="1:18" x14ac:dyDescent="0.3">
      <c r="A405" s="10">
        <v>39486</v>
      </c>
      <c r="B405" s="13">
        <v>12.786960000000001</v>
      </c>
      <c r="C405" s="13">
        <v>3.0052860000000001E-2</v>
      </c>
      <c r="D405" s="13">
        <v>1.7666149999999999E-2</v>
      </c>
      <c r="E405" s="13">
        <v>0.34119640000000001</v>
      </c>
      <c r="F405" s="11">
        <f t="shared" si="36"/>
        <v>0.38891541000000002</v>
      </c>
      <c r="G405" s="13">
        <v>3.2367930000000003E-2</v>
      </c>
      <c r="H405" s="13">
        <v>1.9932149999999999E-2</v>
      </c>
      <c r="I405" s="13">
        <v>0.35664810000000002</v>
      </c>
      <c r="J405" s="11">
        <f t="shared" si="37"/>
        <v>0.40894817999999999</v>
      </c>
      <c r="K405" s="12">
        <f t="shared" si="38"/>
        <v>0.39893179499999998</v>
      </c>
      <c r="L405" s="13">
        <v>8.0043230000000007E-2</v>
      </c>
      <c r="M405" s="13">
        <v>1.6564700000000002E-2</v>
      </c>
      <c r="N405" s="11">
        <f t="shared" si="39"/>
        <v>9.6607930000000009E-2</v>
      </c>
      <c r="O405" s="13">
        <v>8.1004679999999996E-2</v>
      </c>
      <c r="P405" s="13">
        <v>1.7339779999999999E-2</v>
      </c>
      <c r="Q405" s="11">
        <f t="shared" si="40"/>
        <v>9.8344459999999995E-2</v>
      </c>
      <c r="R405" s="12">
        <f t="shared" si="41"/>
        <v>9.7476195000000002E-2</v>
      </c>
    </row>
    <row r="406" spans="1:18" x14ac:dyDescent="0.3">
      <c r="A406" s="10">
        <v>39487</v>
      </c>
      <c r="B406" s="13">
        <v>36.257950000000001</v>
      </c>
      <c r="C406" s="13">
        <v>2.9681829999999999E-2</v>
      </c>
      <c r="D406" s="13">
        <v>1.7687700000000001E-2</v>
      </c>
      <c r="E406" s="13">
        <v>0.33281529999999998</v>
      </c>
      <c r="F406" s="11">
        <f t="shared" si="36"/>
        <v>0.38018482999999997</v>
      </c>
      <c r="G406" s="13">
        <v>3.1771670000000002E-2</v>
      </c>
      <c r="H406" s="13">
        <v>1.973718E-2</v>
      </c>
      <c r="I406" s="13">
        <v>0.34793299999999999</v>
      </c>
      <c r="J406" s="11">
        <f t="shared" si="37"/>
        <v>0.39944184999999999</v>
      </c>
      <c r="K406" s="12">
        <f t="shared" si="38"/>
        <v>0.38981334000000001</v>
      </c>
      <c r="L406" s="13">
        <v>7.8920829999999997E-2</v>
      </c>
      <c r="M406" s="13">
        <v>1.6087890000000001E-2</v>
      </c>
      <c r="N406" s="11">
        <f t="shared" si="39"/>
        <v>9.5008719999999991E-2</v>
      </c>
      <c r="O406" s="13">
        <v>7.9834769999999999E-2</v>
      </c>
      <c r="P406" s="13">
        <v>1.6841399999999999E-2</v>
      </c>
      <c r="Q406" s="11">
        <f t="shared" si="40"/>
        <v>9.6676170000000006E-2</v>
      </c>
      <c r="R406" s="12">
        <f t="shared" si="41"/>
        <v>9.5842444999999998E-2</v>
      </c>
    </row>
    <row r="407" spans="1:18" x14ac:dyDescent="0.3">
      <c r="A407" s="10">
        <v>39488</v>
      </c>
      <c r="B407" s="13">
        <v>55.618899999999996</v>
      </c>
      <c r="C407" s="13">
        <v>2.901987E-2</v>
      </c>
      <c r="D407" s="13">
        <v>1.753818E-2</v>
      </c>
      <c r="E407" s="13">
        <v>0.32486209999999999</v>
      </c>
      <c r="F407" s="11">
        <f t="shared" si="36"/>
        <v>0.37142015</v>
      </c>
      <c r="G407" s="13">
        <v>3.1051570000000001E-2</v>
      </c>
      <c r="H407" s="13">
        <v>1.951632E-2</v>
      </c>
      <c r="I407" s="13">
        <v>0.33958840000000001</v>
      </c>
      <c r="J407" s="11">
        <f t="shared" si="37"/>
        <v>0.39015629000000002</v>
      </c>
      <c r="K407" s="12">
        <f t="shared" si="38"/>
        <v>0.38078822000000001</v>
      </c>
      <c r="L407" s="13">
        <v>7.7841450000000006E-2</v>
      </c>
      <c r="M407" s="13">
        <v>1.5643810000000001E-2</v>
      </c>
      <c r="N407" s="11">
        <f t="shared" si="39"/>
        <v>9.3485260000000014E-2</v>
      </c>
      <c r="O407" s="13">
        <v>7.8736539999999994E-2</v>
      </c>
      <c r="P407" s="13">
        <v>1.6373720000000001E-2</v>
      </c>
      <c r="Q407" s="11">
        <f t="shared" si="40"/>
        <v>9.5110260000000002E-2</v>
      </c>
      <c r="R407" s="12">
        <f t="shared" si="41"/>
        <v>9.4297760000000008E-2</v>
      </c>
    </row>
    <row r="408" spans="1:18" x14ac:dyDescent="0.3">
      <c r="A408" s="10">
        <v>39489</v>
      </c>
      <c r="B408" s="13">
        <v>90.555400000000006</v>
      </c>
      <c r="C408" s="13">
        <v>2.82613E-2</v>
      </c>
      <c r="D408" s="13">
        <v>1.7217179999999999E-2</v>
      </c>
      <c r="E408" s="13">
        <v>0.317519</v>
      </c>
      <c r="F408" s="11">
        <f t="shared" si="36"/>
        <v>0.36299747999999998</v>
      </c>
      <c r="G408" s="13">
        <v>3.0218970000000001E-2</v>
      </c>
      <c r="H408" s="13">
        <v>1.9119669999999998E-2</v>
      </c>
      <c r="I408" s="13">
        <v>0.33180959999999998</v>
      </c>
      <c r="J408" s="11">
        <f t="shared" si="37"/>
        <v>0.38114823999999997</v>
      </c>
      <c r="K408" s="12">
        <f t="shared" si="38"/>
        <v>0.37207285999999995</v>
      </c>
      <c r="L408" s="13">
        <v>7.6926949999999994E-2</v>
      </c>
      <c r="M408" s="13">
        <v>1.5231700000000001E-2</v>
      </c>
      <c r="N408" s="11">
        <f t="shared" si="39"/>
        <v>9.2158649999999995E-2</v>
      </c>
      <c r="O408" s="13">
        <v>7.7799049999999995E-2</v>
      </c>
      <c r="P408" s="13">
        <v>1.5936140000000001E-2</v>
      </c>
      <c r="Q408" s="11">
        <f t="shared" si="40"/>
        <v>9.3735189999999996E-2</v>
      </c>
      <c r="R408" s="12">
        <f t="shared" si="41"/>
        <v>9.2946919999999988E-2</v>
      </c>
    </row>
    <row r="409" spans="1:18" x14ac:dyDescent="0.3">
      <c r="A409" s="10">
        <v>39490</v>
      </c>
      <c r="B409" s="13">
        <v>144.1686</v>
      </c>
      <c r="C409" s="13">
        <v>2.816068E-2</v>
      </c>
      <c r="D409" s="13">
        <v>1.7272180000000002E-2</v>
      </c>
      <c r="E409" s="13">
        <v>0.31096020000000002</v>
      </c>
      <c r="F409" s="11">
        <f t="shared" si="36"/>
        <v>0.35639306000000004</v>
      </c>
      <c r="G409" s="13">
        <v>2.9685409999999999E-2</v>
      </c>
      <c r="H409" s="13">
        <v>1.8777829999999999E-2</v>
      </c>
      <c r="I409" s="13">
        <v>0.32479780000000003</v>
      </c>
      <c r="J409" s="11">
        <f t="shared" si="37"/>
        <v>0.37326104000000004</v>
      </c>
      <c r="K409" s="12">
        <f t="shared" si="38"/>
        <v>0.36482705000000004</v>
      </c>
      <c r="L409" s="13">
        <v>7.6417180000000001E-2</v>
      </c>
      <c r="M409" s="13">
        <v>1.4854590000000001E-2</v>
      </c>
      <c r="N409" s="11">
        <f t="shared" si="39"/>
        <v>9.1271770000000002E-2</v>
      </c>
      <c r="O409" s="13">
        <v>7.7199920000000005E-2</v>
      </c>
      <c r="P409" s="13">
        <v>1.553126E-2</v>
      </c>
      <c r="Q409" s="11">
        <f t="shared" si="40"/>
        <v>9.273118000000001E-2</v>
      </c>
      <c r="R409" s="12">
        <f t="shared" si="41"/>
        <v>9.2001474999999999E-2</v>
      </c>
    </row>
    <row r="410" spans="1:18" x14ac:dyDescent="0.3">
      <c r="A410" s="10">
        <v>39491</v>
      </c>
      <c r="B410" s="13">
        <v>466.45049999999998</v>
      </c>
      <c r="C410" s="13">
        <v>2.983647E-2</v>
      </c>
      <c r="D410" s="13">
        <v>1.9151230000000002E-2</v>
      </c>
      <c r="E410" s="13">
        <v>0.32113900000000001</v>
      </c>
      <c r="F410" s="11">
        <f t="shared" si="36"/>
        <v>0.37012670000000003</v>
      </c>
      <c r="G410" s="13">
        <v>3.1030390000000001E-2</v>
      </c>
      <c r="H410" s="13">
        <v>2.0314780000000001E-2</v>
      </c>
      <c r="I410" s="13">
        <v>0.33471679999999998</v>
      </c>
      <c r="J410" s="11">
        <f t="shared" si="37"/>
        <v>0.38606196999999998</v>
      </c>
      <c r="K410" s="12">
        <f t="shared" si="38"/>
        <v>0.378094335</v>
      </c>
      <c r="L410" s="13">
        <v>7.6392390000000004E-2</v>
      </c>
      <c r="M410" s="13">
        <v>1.5431800000000001E-2</v>
      </c>
      <c r="N410" s="11">
        <f t="shared" si="39"/>
        <v>9.182419E-2</v>
      </c>
      <c r="O410" s="13">
        <v>7.7103690000000003E-2</v>
      </c>
      <c r="P410" s="13">
        <v>1.6091399999999999E-2</v>
      </c>
      <c r="Q410" s="11">
        <f t="shared" si="40"/>
        <v>9.3195090000000008E-2</v>
      </c>
      <c r="R410" s="12">
        <f t="shared" si="41"/>
        <v>9.2509640000000004E-2</v>
      </c>
    </row>
    <row r="411" spans="1:18" x14ac:dyDescent="0.3">
      <c r="A411" s="10">
        <v>39492</v>
      </c>
      <c r="B411" s="13">
        <v>191.66229999999999</v>
      </c>
      <c r="C411" s="13">
        <v>3.198645E-2</v>
      </c>
      <c r="D411" s="13">
        <v>2.157214E-2</v>
      </c>
      <c r="E411" s="13">
        <v>0.34392929999999999</v>
      </c>
      <c r="F411" s="11">
        <f t="shared" si="36"/>
        <v>0.39748789000000001</v>
      </c>
      <c r="G411" s="13">
        <v>3.3470489999999999E-2</v>
      </c>
      <c r="H411" s="13">
        <v>2.2987509999999999E-2</v>
      </c>
      <c r="I411" s="13">
        <v>0.35814439999999997</v>
      </c>
      <c r="J411" s="11">
        <f t="shared" si="37"/>
        <v>0.41460239999999998</v>
      </c>
      <c r="K411" s="12">
        <f t="shared" si="38"/>
        <v>0.406045145</v>
      </c>
      <c r="L411" s="13">
        <v>7.688913E-2</v>
      </c>
      <c r="M411" s="13">
        <v>1.6700779999999998E-2</v>
      </c>
      <c r="N411" s="11">
        <f t="shared" si="39"/>
        <v>9.3589909999999998E-2</v>
      </c>
      <c r="O411" s="13">
        <v>7.7654000000000001E-2</v>
      </c>
      <c r="P411" s="13">
        <v>1.7398170000000001E-2</v>
      </c>
      <c r="Q411" s="11">
        <f t="shared" si="40"/>
        <v>9.5052170000000005E-2</v>
      </c>
      <c r="R411" s="12">
        <f t="shared" si="41"/>
        <v>9.4321039999999995E-2</v>
      </c>
    </row>
    <row r="412" spans="1:18" x14ac:dyDescent="0.3">
      <c r="A412" s="10">
        <v>39493</v>
      </c>
      <c r="B412" s="13">
        <v>0.98694009999999999</v>
      </c>
      <c r="C412" s="13">
        <v>3.3356129999999998E-2</v>
      </c>
      <c r="D412" s="13">
        <v>2.750994E-2</v>
      </c>
      <c r="E412" s="13">
        <v>0.37640780000000001</v>
      </c>
      <c r="F412" s="11">
        <f t="shared" si="36"/>
        <v>0.43727387000000001</v>
      </c>
      <c r="G412" s="13">
        <v>3.5240750000000001E-2</v>
      </c>
      <c r="H412" s="13">
        <v>2.9568290000000001E-2</v>
      </c>
      <c r="I412" s="13">
        <v>0.3921847</v>
      </c>
      <c r="J412" s="11">
        <f t="shared" si="37"/>
        <v>0.45699373999999998</v>
      </c>
      <c r="K412" s="12">
        <f t="shared" si="38"/>
        <v>0.447133805</v>
      </c>
      <c r="L412" s="13">
        <v>7.8810169999999999E-2</v>
      </c>
      <c r="M412" s="13">
        <v>1.817328E-2</v>
      </c>
      <c r="N412" s="11">
        <f t="shared" si="39"/>
        <v>9.6983449999999999E-2</v>
      </c>
      <c r="O412" s="13">
        <v>7.9708429999999997E-2</v>
      </c>
      <c r="P412" s="13">
        <v>1.8975720000000001E-2</v>
      </c>
      <c r="Q412" s="11">
        <f t="shared" si="40"/>
        <v>9.8684149999999998E-2</v>
      </c>
      <c r="R412" s="12">
        <f t="shared" si="41"/>
        <v>9.7833799999999999E-2</v>
      </c>
    </row>
    <row r="413" spans="1:18" x14ac:dyDescent="0.3">
      <c r="A413" s="10">
        <v>39494</v>
      </c>
      <c r="B413" s="13">
        <v>-23.816369999999999</v>
      </c>
      <c r="C413" s="13">
        <v>3.3370379999999998E-2</v>
      </c>
      <c r="D413" s="13">
        <v>2.9142629999999999E-2</v>
      </c>
      <c r="E413" s="13">
        <v>0.38517420000000002</v>
      </c>
      <c r="F413" s="11">
        <f t="shared" si="36"/>
        <v>0.44768721</v>
      </c>
      <c r="G413" s="13">
        <v>3.546038E-2</v>
      </c>
      <c r="H413" s="13">
        <v>3.162968E-2</v>
      </c>
      <c r="I413" s="13">
        <v>0.40191130000000003</v>
      </c>
      <c r="J413" s="11">
        <f t="shared" si="37"/>
        <v>0.46900136000000003</v>
      </c>
      <c r="K413" s="12">
        <f t="shared" si="38"/>
        <v>0.45834428500000002</v>
      </c>
      <c r="L413" s="13">
        <v>7.9130629999999993E-2</v>
      </c>
      <c r="M413" s="13">
        <v>1.8487650000000001E-2</v>
      </c>
      <c r="N413" s="11">
        <f t="shared" si="39"/>
        <v>9.7618280000000002E-2</v>
      </c>
      <c r="O413" s="13">
        <v>8.0091010000000004E-2</v>
      </c>
      <c r="P413" s="13">
        <v>1.932389E-2</v>
      </c>
      <c r="Q413" s="11">
        <f t="shared" si="40"/>
        <v>9.94149E-2</v>
      </c>
      <c r="R413" s="12">
        <f t="shared" si="41"/>
        <v>9.8516590000000001E-2</v>
      </c>
    </row>
    <row r="414" spans="1:18" x14ac:dyDescent="0.3">
      <c r="A414" s="10">
        <v>39495</v>
      </c>
      <c r="B414" s="13">
        <v>-16.704180000000001</v>
      </c>
      <c r="C414" s="13">
        <v>3.2885730000000002E-2</v>
      </c>
      <c r="D414" s="13">
        <v>2.814732E-2</v>
      </c>
      <c r="E414" s="13">
        <v>0.38133280000000003</v>
      </c>
      <c r="F414" s="11">
        <f t="shared" si="36"/>
        <v>0.44236585000000006</v>
      </c>
      <c r="G414" s="13">
        <v>3.5051609999999997E-2</v>
      </c>
      <c r="H414" s="13">
        <v>3.0813139999999999E-2</v>
      </c>
      <c r="I414" s="13">
        <v>0.39825490000000002</v>
      </c>
      <c r="J414" s="11">
        <f t="shared" si="37"/>
        <v>0.46411964999999999</v>
      </c>
      <c r="K414" s="12">
        <f t="shared" si="38"/>
        <v>0.45324275000000003</v>
      </c>
      <c r="L414" s="13">
        <v>7.8482339999999998E-2</v>
      </c>
      <c r="M414" s="13">
        <v>1.8253910000000002E-2</v>
      </c>
      <c r="N414" s="11">
        <f t="shared" si="39"/>
        <v>9.6736249999999996E-2</v>
      </c>
      <c r="O414" s="13">
        <v>7.9458299999999996E-2</v>
      </c>
      <c r="P414" s="13">
        <v>1.908961E-2</v>
      </c>
      <c r="Q414" s="11">
        <f t="shared" si="40"/>
        <v>9.8547909999999989E-2</v>
      </c>
      <c r="R414" s="12">
        <f t="shared" si="41"/>
        <v>9.7642079999999992E-2</v>
      </c>
    </row>
    <row r="415" spans="1:18" x14ac:dyDescent="0.3">
      <c r="A415" s="10">
        <v>39496</v>
      </c>
      <c r="B415" s="13">
        <v>-18.682009999999998</v>
      </c>
      <c r="C415" s="13">
        <v>3.2254320000000003E-2</v>
      </c>
      <c r="D415" s="13">
        <v>2.690772E-2</v>
      </c>
      <c r="E415" s="13">
        <v>0.37529509999999999</v>
      </c>
      <c r="F415" s="11">
        <f t="shared" si="36"/>
        <v>0.43445714000000002</v>
      </c>
      <c r="G415" s="13">
        <v>3.4480740000000003E-2</v>
      </c>
      <c r="H415" s="13">
        <v>2.96884E-2</v>
      </c>
      <c r="I415" s="13">
        <v>0.39217819999999998</v>
      </c>
      <c r="J415" s="11">
        <f t="shared" si="37"/>
        <v>0.45634733999999999</v>
      </c>
      <c r="K415" s="12">
        <f t="shared" si="38"/>
        <v>0.44540224</v>
      </c>
      <c r="L415" s="13">
        <v>7.7761319999999995E-2</v>
      </c>
      <c r="M415" s="13">
        <v>1.789199E-2</v>
      </c>
      <c r="N415" s="11">
        <f t="shared" si="39"/>
        <v>9.5653309999999991E-2</v>
      </c>
      <c r="O415" s="13">
        <v>7.8749810000000003E-2</v>
      </c>
      <c r="P415" s="13">
        <v>1.8721160000000001E-2</v>
      </c>
      <c r="Q415" s="11">
        <f t="shared" si="40"/>
        <v>9.7470970000000004E-2</v>
      </c>
      <c r="R415" s="12">
        <f t="shared" si="41"/>
        <v>9.6562139999999991E-2</v>
      </c>
    </row>
    <row r="416" spans="1:18" x14ac:dyDescent="0.3">
      <c r="A416" s="10">
        <v>39497</v>
      </c>
      <c r="B416" s="13">
        <v>-193.00040000000001</v>
      </c>
      <c r="C416" s="13">
        <v>3.1570269999999998E-2</v>
      </c>
      <c r="D416" s="13">
        <v>2.5786509999999999E-2</v>
      </c>
      <c r="E416" s="13">
        <v>0.36853249999999999</v>
      </c>
      <c r="F416" s="11">
        <f t="shared" si="36"/>
        <v>0.42588927999999998</v>
      </c>
      <c r="G416" s="13">
        <v>3.3822310000000001E-2</v>
      </c>
      <c r="H416" s="13">
        <v>2.8630300000000001E-2</v>
      </c>
      <c r="I416" s="13">
        <v>0.38534449999999998</v>
      </c>
      <c r="J416" s="11">
        <f t="shared" si="37"/>
        <v>0.44779711</v>
      </c>
      <c r="K416" s="12">
        <f t="shared" si="38"/>
        <v>0.43684319500000002</v>
      </c>
      <c r="L416" s="13">
        <v>7.7060630000000005E-2</v>
      </c>
      <c r="M416" s="13">
        <v>1.7474400000000001E-2</v>
      </c>
      <c r="N416" s="11">
        <f t="shared" si="39"/>
        <v>9.4535030000000006E-2</v>
      </c>
      <c r="O416" s="13">
        <v>7.8056680000000003E-2</v>
      </c>
      <c r="P416" s="13">
        <v>1.82965E-2</v>
      </c>
      <c r="Q416" s="11">
        <f t="shared" si="40"/>
        <v>9.635318000000001E-2</v>
      </c>
      <c r="R416" s="12">
        <f t="shared" si="41"/>
        <v>9.5444105000000001E-2</v>
      </c>
    </row>
    <row r="417" spans="1:18" x14ac:dyDescent="0.3">
      <c r="A417" s="10">
        <v>39498</v>
      </c>
      <c r="B417" s="13">
        <v>-68.766109999999998</v>
      </c>
      <c r="C417" s="13">
        <v>3.094146E-2</v>
      </c>
      <c r="D417" s="13">
        <v>2.4831309999999999E-2</v>
      </c>
      <c r="E417" s="13">
        <v>0.36182900000000001</v>
      </c>
      <c r="F417" s="11">
        <f t="shared" si="36"/>
        <v>0.41760176999999998</v>
      </c>
      <c r="G417" s="13">
        <v>3.319602E-2</v>
      </c>
      <c r="H417" s="13">
        <v>2.767731E-2</v>
      </c>
      <c r="I417" s="13">
        <v>0.37855539999999999</v>
      </c>
      <c r="J417" s="11">
        <f t="shared" si="37"/>
        <v>0.43942872999999999</v>
      </c>
      <c r="K417" s="12">
        <f t="shared" si="38"/>
        <v>0.42851525000000001</v>
      </c>
      <c r="L417" s="13">
        <v>7.6253379999999996E-2</v>
      </c>
      <c r="M417" s="13">
        <v>1.7083930000000001E-2</v>
      </c>
      <c r="N417" s="11">
        <f t="shared" si="39"/>
        <v>9.3337309999999993E-2</v>
      </c>
      <c r="O417" s="13">
        <v>7.724984E-2</v>
      </c>
      <c r="P417" s="13">
        <v>1.7898879999999999E-2</v>
      </c>
      <c r="Q417" s="11">
        <f t="shared" si="40"/>
        <v>9.5148719999999992E-2</v>
      </c>
      <c r="R417" s="12">
        <f t="shared" si="41"/>
        <v>9.4243014999999986E-2</v>
      </c>
    </row>
    <row r="418" spans="1:18" x14ac:dyDescent="0.3">
      <c r="A418" s="10">
        <v>39499</v>
      </c>
      <c r="B418" s="13">
        <v>15.742290000000001</v>
      </c>
      <c r="C418" s="13">
        <v>3.0831279999999999E-2</v>
      </c>
      <c r="D418" s="13">
        <v>2.4697119999999999E-2</v>
      </c>
      <c r="E418" s="13">
        <v>0.35623569999999999</v>
      </c>
      <c r="F418" s="11">
        <f t="shared" si="36"/>
        <v>0.41176409999999997</v>
      </c>
      <c r="G418" s="13">
        <v>3.2845760000000002E-2</v>
      </c>
      <c r="H418" s="13">
        <v>2.7283370000000001E-2</v>
      </c>
      <c r="I418" s="13">
        <v>0.37283450000000001</v>
      </c>
      <c r="J418" s="11">
        <f t="shared" si="37"/>
        <v>0.43296363000000004</v>
      </c>
      <c r="K418" s="12">
        <f t="shared" si="38"/>
        <v>0.422363865</v>
      </c>
      <c r="L418" s="13">
        <v>7.5257500000000005E-2</v>
      </c>
      <c r="M418" s="13">
        <v>1.6831990000000002E-2</v>
      </c>
      <c r="N418" s="11">
        <f t="shared" si="39"/>
        <v>9.208949000000001E-2</v>
      </c>
      <c r="O418" s="13">
        <v>7.6202759999999994E-2</v>
      </c>
      <c r="P418" s="13">
        <v>1.763924E-2</v>
      </c>
      <c r="Q418" s="11">
        <f t="shared" si="40"/>
        <v>9.3841999999999995E-2</v>
      </c>
      <c r="R418" s="12">
        <f t="shared" si="41"/>
        <v>9.2965745000000002E-2</v>
      </c>
    </row>
    <row r="419" spans="1:18" x14ac:dyDescent="0.3">
      <c r="A419" s="10">
        <v>39500</v>
      </c>
      <c r="B419" s="13">
        <v>100.41889999999999</v>
      </c>
      <c r="C419" s="13">
        <v>3.1121639999999999E-2</v>
      </c>
      <c r="D419" s="13">
        <v>2.5066519999999998E-2</v>
      </c>
      <c r="E419" s="13">
        <v>0.3567592</v>
      </c>
      <c r="F419" s="11">
        <f t="shared" si="36"/>
        <v>0.41294735999999999</v>
      </c>
      <c r="G419" s="13">
        <v>3.3093989999999997E-2</v>
      </c>
      <c r="H419" s="13">
        <v>2.7556810000000001E-2</v>
      </c>
      <c r="I419" s="13">
        <v>0.37332690000000002</v>
      </c>
      <c r="J419" s="11">
        <f t="shared" si="37"/>
        <v>0.43397770000000002</v>
      </c>
      <c r="K419" s="12">
        <f t="shared" si="38"/>
        <v>0.42346253</v>
      </c>
      <c r="L419" s="13">
        <v>7.4494350000000001E-2</v>
      </c>
      <c r="M419" s="13">
        <v>1.7070499999999999E-2</v>
      </c>
      <c r="N419" s="11">
        <f t="shared" si="39"/>
        <v>9.1564850000000003E-2</v>
      </c>
      <c r="O419" s="13">
        <v>7.5424969999999994E-2</v>
      </c>
      <c r="P419" s="13">
        <v>1.7878660000000001E-2</v>
      </c>
      <c r="Q419" s="11">
        <f t="shared" si="40"/>
        <v>9.3303629999999999E-2</v>
      </c>
      <c r="R419" s="12">
        <f t="shared" si="41"/>
        <v>9.2434240000000001E-2</v>
      </c>
    </row>
    <row r="420" spans="1:18" x14ac:dyDescent="0.3">
      <c r="A420" s="10">
        <v>39501</v>
      </c>
      <c r="B420" s="13">
        <v>53.358510000000003</v>
      </c>
      <c r="C420" s="13">
        <v>3.0519729999999998E-2</v>
      </c>
      <c r="D420" s="13">
        <v>2.4459729999999999E-2</v>
      </c>
      <c r="E420" s="13">
        <v>0.35150510000000001</v>
      </c>
      <c r="F420" s="11">
        <f t="shared" si="36"/>
        <v>0.40648455999999999</v>
      </c>
      <c r="G420" s="13">
        <v>3.2582930000000003E-2</v>
      </c>
      <c r="H420" s="13">
        <v>2.704554E-2</v>
      </c>
      <c r="I420" s="13">
        <v>0.36796469999999998</v>
      </c>
      <c r="J420" s="11">
        <f t="shared" si="37"/>
        <v>0.42759316999999997</v>
      </c>
      <c r="K420" s="12">
        <f t="shared" si="38"/>
        <v>0.41703886499999998</v>
      </c>
      <c r="L420" s="13">
        <v>7.3592309999999994E-2</v>
      </c>
      <c r="M420" s="13">
        <v>1.678849E-2</v>
      </c>
      <c r="N420" s="11">
        <f t="shared" si="39"/>
        <v>9.0380799999999997E-2</v>
      </c>
      <c r="O420" s="13">
        <v>7.4536199999999997E-2</v>
      </c>
      <c r="P420" s="13">
        <v>1.7595099999999999E-2</v>
      </c>
      <c r="Q420" s="11">
        <f t="shared" si="40"/>
        <v>9.2131299999999999E-2</v>
      </c>
      <c r="R420" s="12">
        <f t="shared" si="41"/>
        <v>9.1256050000000005E-2</v>
      </c>
    </row>
    <row r="421" spans="1:18" x14ac:dyDescent="0.3">
      <c r="A421" s="10">
        <v>39502</v>
      </c>
      <c r="B421" s="13">
        <v>48.7164</v>
      </c>
      <c r="C421" s="13">
        <v>2.9977730000000001E-2</v>
      </c>
      <c r="D421" s="13">
        <v>2.401915E-2</v>
      </c>
      <c r="E421" s="13">
        <v>0.34598200000000001</v>
      </c>
      <c r="F421" s="11">
        <f t="shared" si="36"/>
        <v>0.39997888000000004</v>
      </c>
      <c r="G421" s="13">
        <v>3.1988460000000003E-2</v>
      </c>
      <c r="H421" s="13">
        <v>2.6567859999999999E-2</v>
      </c>
      <c r="I421" s="13">
        <v>0.36216029999999999</v>
      </c>
      <c r="J421" s="11">
        <f t="shared" si="37"/>
        <v>0.42071661999999999</v>
      </c>
      <c r="K421" s="12">
        <f t="shared" si="38"/>
        <v>0.41034775000000001</v>
      </c>
      <c r="L421" s="13">
        <v>7.2697360000000003E-2</v>
      </c>
      <c r="M421" s="13">
        <v>1.648285E-2</v>
      </c>
      <c r="N421" s="11">
        <f t="shared" si="39"/>
        <v>8.918021000000001E-2</v>
      </c>
      <c r="O421" s="13">
        <v>7.3623220000000003E-2</v>
      </c>
      <c r="P421" s="13">
        <v>1.7276840000000002E-2</v>
      </c>
      <c r="Q421" s="11">
        <f t="shared" si="40"/>
        <v>9.0900060000000005E-2</v>
      </c>
      <c r="R421" s="12">
        <f t="shared" si="41"/>
        <v>9.0040135000000007E-2</v>
      </c>
    </row>
    <row r="422" spans="1:18" x14ac:dyDescent="0.3">
      <c r="A422" s="10">
        <v>39503</v>
      </c>
      <c r="B422" s="13">
        <v>59.33475</v>
      </c>
      <c r="C422" s="13">
        <v>2.9425059999999999E-2</v>
      </c>
      <c r="D422" s="13">
        <v>2.359321E-2</v>
      </c>
      <c r="E422" s="13">
        <v>0.34087109999999998</v>
      </c>
      <c r="F422" s="11">
        <f t="shared" si="36"/>
        <v>0.39388936999999996</v>
      </c>
      <c r="G422" s="13">
        <v>3.1390800000000003E-2</v>
      </c>
      <c r="H422" s="13">
        <v>2.6093470000000001E-2</v>
      </c>
      <c r="I422" s="13">
        <v>0.3567129</v>
      </c>
      <c r="J422" s="11">
        <f t="shared" si="37"/>
        <v>0.41419717</v>
      </c>
      <c r="K422" s="12">
        <f t="shared" si="38"/>
        <v>0.40404326999999995</v>
      </c>
      <c r="L422" s="13">
        <v>7.1935100000000002E-2</v>
      </c>
      <c r="M422" s="13">
        <v>1.6194759999999999E-2</v>
      </c>
      <c r="N422" s="11">
        <f t="shared" si="39"/>
        <v>8.8129860000000004E-2</v>
      </c>
      <c r="O422" s="13">
        <v>7.2843240000000004E-2</v>
      </c>
      <c r="P422" s="13">
        <v>1.697104E-2</v>
      </c>
      <c r="Q422" s="11">
        <f t="shared" si="40"/>
        <v>8.9814279999999996E-2</v>
      </c>
      <c r="R422" s="12">
        <f t="shared" si="41"/>
        <v>8.897207E-2</v>
      </c>
    </row>
    <row r="423" spans="1:18" x14ac:dyDescent="0.3">
      <c r="A423" s="10">
        <v>39504</v>
      </c>
      <c r="B423" s="13">
        <v>69.190190000000001</v>
      </c>
      <c r="C423" s="13">
        <v>2.8800679999999999E-2</v>
      </c>
      <c r="D423" s="13">
        <v>2.3046009999999999E-2</v>
      </c>
      <c r="E423" s="13">
        <v>0.33580959999999999</v>
      </c>
      <c r="F423" s="11">
        <f t="shared" si="36"/>
        <v>0.38765629000000001</v>
      </c>
      <c r="G423" s="13">
        <v>3.0722929999999999E-2</v>
      </c>
      <c r="H423" s="13">
        <v>2.5494449999999998E-2</v>
      </c>
      <c r="I423" s="13">
        <v>0.35128769999999998</v>
      </c>
      <c r="J423" s="11">
        <f t="shared" si="37"/>
        <v>0.40750507999999996</v>
      </c>
      <c r="K423" s="12">
        <f t="shared" si="38"/>
        <v>0.39758068499999999</v>
      </c>
      <c r="L423" s="13">
        <v>7.1315180000000006E-2</v>
      </c>
      <c r="M423" s="13">
        <v>1.5888280000000001E-2</v>
      </c>
      <c r="N423" s="11">
        <f t="shared" si="39"/>
        <v>8.720346000000001E-2</v>
      </c>
      <c r="O423" s="13">
        <v>7.220588E-2</v>
      </c>
      <c r="P423" s="13">
        <v>1.6643930000000001E-2</v>
      </c>
      <c r="Q423" s="11">
        <f t="shared" si="40"/>
        <v>8.8849810000000001E-2</v>
      </c>
      <c r="R423" s="12">
        <f t="shared" si="41"/>
        <v>8.8026635000000006E-2</v>
      </c>
    </row>
    <row r="424" spans="1:18" x14ac:dyDescent="0.3">
      <c r="A424" s="10">
        <v>39505</v>
      </c>
      <c r="B424" s="13">
        <v>143.44550000000001</v>
      </c>
      <c r="C424" s="13">
        <v>2.853603E-2</v>
      </c>
      <c r="D424" s="13">
        <v>2.2801999999999999E-2</v>
      </c>
      <c r="E424" s="13">
        <v>0.33113819999999999</v>
      </c>
      <c r="F424" s="11">
        <f t="shared" si="36"/>
        <v>0.38247622999999997</v>
      </c>
      <c r="G424" s="13">
        <v>3.0227520000000001E-2</v>
      </c>
      <c r="H424" s="13">
        <v>2.497862E-2</v>
      </c>
      <c r="I424" s="13">
        <v>0.34629219999999999</v>
      </c>
      <c r="J424" s="11">
        <f t="shared" si="37"/>
        <v>0.40149834000000001</v>
      </c>
      <c r="K424" s="12">
        <f t="shared" si="38"/>
        <v>0.39198728500000002</v>
      </c>
      <c r="L424" s="13">
        <v>7.0914809999999995E-2</v>
      </c>
      <c r="M424" s="13">
        <v>1.561156E-2</v>
      </c>
      <c r="N424" s="11">
        <f t="shared" si="39"/>
        <v>8.6526369999999991E-2</v>
      </c>
      <c r="O424" s="13">
        <v>7.1751060000000005E-2</v>
      </c>
      <c r="P424" s="13">
        <v>1.6346679999999999E-2</v>
      </c>
      <c r="Q424" s="11">
        <f t="shared" si="40"/>
        <v>8.8097740000000008E-2</v>
      </c>
      <c r="R424" s="12">
        <f t="shared" si="41"/>
        <v>8.7312055E-2</v>
      </c>
    </row>
    <row r="425" spans="1:18" x14ac:dyDescent="0.3">
      <c r="A425" s="10">
        <v>39506</v>
      </c>
      <c r="B425" s="13">
        <v>15.64777</v>
      </c>
      <c r="C425" s="13">
        <v>2.814987E-2</v>
      </c>
      <c r="D425" s="13">
        <v>2.2398350000000001E-2</v>
      </c>
      <c r="E425" s="13">
        <v>0.3257719</v>
      </c>
      <c r="F425" s="11">
        <f t="shared" si="36"/>
        <v>0.37632012000000004</v>
      </c>
      <c r="G425" s="13">
        <v>2.977817E-2</v>
      </c>
      <c r="H425" s="13">
        <v>2.442681E-2</v>
      </c>
      <c r="I425" s="13">
        <v>0.34063640000000001</v>
      </c>
      <c r="J425" s="11">
        <f t="shared" si="37"/>
        <v>0.39484138000000002</v>
      </c>
      <c r="K425" s="12">
        <f t="shared" si="38"/>
        <v>0.38558075000000003</v>
      </c>
      <c r="L425" s="13">
        <v>7.0383180000000004E-2</v>
      </c>
      <c r="M425" s="13">
        <v>1.531165E-2</v>
      </c>
      <c r="N425" s="11">
        <f t="shared" si="39"/>
        <v>8.569483E-2</v>
      </c>
      <c r="O425" s="13">
        <v>7.1197479999999994E-2</v>
      </c>
      <c r="P425" s="13">
        <v>1.6027550000000002E-2</v>
      </c>
      <c r="Q425" s="11">
        <f t="shared" si="40"/>
        <v>8.7225029999999995E-2</v>
      </c>
      <c r="R425" s="12">
        <f t="shared" si="41"/>
        <v>8.645992999999999E-2</v>
      </c>
    </row>
    <row r="426" spans="1:18" x14ac:dyDescent="0.3">
      <c r="A426" s="10">
        <v>39507</v>
      </c>
      <c r="B426" s="13">
        <v>-27.968530000000001</v>
      </c>
      <c r="C426" s="13">
        <v>2.7716640000000001E-2</v>
      </c>
      <c r="D426" s="13">
        <v>2.1876489999999998E-2</v>
      </c>
      <c r="E426" s="13">
        <v>0.32000339999999999</v>
      </c>
      <c r="F426" s="11">
        <f t="shared" si="36"/>
        <v>0.36959652999999998</v>
      </c>
      <c r="G426" s="13">
        <v>2.925794E-2</v>
      </c>
      <c r="H426" s="13">
        <v>2.3764839999999999E-2</v>
      </c>
      <c r="I426" s="13">
        <v>0.33457690000000001</v>
      </c>
      <c r="J426" s="11">
        <f t="shared" si="37"/>
        <v>0.38759968</v>
      </c>
      <c r="K426" s="12">
        <f t="shared" si="38"/>
        <v>0.37859810500000002</v>
      </c>
      <c r="L426" s="13">
        <v>6.9669110000000006E-2</v>
      </c>
      <c r="M426" s="13">
        <v>1.5014599999999999E-2</v>
      </c>
      <c r="N426" s="11">
        <f t="shared" si="39"/>
        <v>8.4683710000000009E-2</v>
      </c>
      <c r="O426" s="13">
        <v>7.0457539999999999E-2</v>
      </c>
      <c r="P426" s="13">
        <v>1.5713339999999999E-2</v>
      </c>
      <c r="Q426" s="11">
        <f t="shared" si="40"/>
        <v>8.6170880000000005E-2</v>
      </c>
      <c r="R426" s="12">
        <f t="shared" si="41"/>
        <v>8.5427295000000014E-2</v>
      </c>
    </row>
    <row r="427" spans="1:18" x14ac:dyDescent="0.3">
      <c r="A427" s="10">
        <v>39508</v>
      </c>
      <c r="B427" s="13">
        <v>-25.358689999999999</v>
      </c>
      <c r="C427" s="13">
        <v>2.736179E-2</v>
      </c>
      <c r="D427" s="13">
        <v>2.152573E-2</v>
      </c>
      <c r="E427" s="13">
        <v>0.3140155</v>
      </c>
      <c r="F427" s="11">
        <f t="shared" si="36"/>
        <v>0.36290302000000002</v>
      </c>
      <c r="G427" s="13">
        <v>2.883763E-2</v>
      </c>
      <c r="H427" s="13">
        <v>2.3311470000000001E-2</v>
      </c>
      <c r="I427" s="13">
        <v>0.32834160000000001</v>
      </c>
      <c r="J427" s="11">
        <f t="shared" si="37"/>
        <v>0.38049070000000002</v>
      </c>
      <c r="K427" s="12">
        <f t="shared" si="38"/>
        <v>0.37169686000000002</v>
      </c>
      <c r="L427" s="13">
        <v>6.8810670000000004E-2</v>
      </c>
      <c r="M427" s="13">
        <v>1.473265E-2</v>
      </c>
      <c r="N427" s="11">
        <f t="shared" si="39"/>
        <v>8.3543320000000004E-2</v>
      </c>
      <c r="O427" s="13">
        <v>6.9579409999999994E-2</v>
      </c>
      <c r="P427" s="13">
        <v>1.5418090000000001E-2</v>
      </c>
      <c r="Q427" s="11">
        <f t="shared" si="40"/>
        <v>8.499749999999999E-2</v>
      </c>
      <c r="R427" s="12">
        <f t="shared" si="41"/>
        <v>8.427040999999999E-2</v>
      </c>
    </row>
    <row r="428" spans="1:18" x14ac:dyDescent="0.3">
      <c r="A428" s="10">
        <v>39509</v>
      </c>
      <c r="B428" s="13">
        <v>-23.110859999999999</v>
      </c>
      <c r="C428" s="13">
        <v>2.6815080000000002E-2</v>
      </c>
      <c r="D428" s="13">
        <v>2.102886E-2</v>
      </c>
      <c r="E428" s="13">
        <v>0.30794519999999997</v>
      </c>
      <c r="F428" s="11">
        <f t="shared" si="36"/>
        <v>0.35578913999999995</v>
      </c>
      <c r="G428" s="13">
        <v>2.833463E-2</v>
      </c>
      <c r="H428" s="13">
        <v>2.2858440000000001E-2</v>
      </c>
      <c r="I428" s="13">
        <v>0.3220441</v>
      </c>
      <c r="J428" s="11">
        <f t="shared" si="37"/>
        <v>0.37323717000000001</v>
      </c>
      <c r="K428" s="12">
        <f t="shared" si="38"/>
        <v>0.36451315499999998</v>
      </c>
      <c r="L428" s="13">
        <v>6.7843769999999998E-2</v>
      </c>
      <c r="M428" s="13">
        <v>1.4456429999999999E-2</v>
      </c>
      <c r="N428" s="11">
        <f t="shared" si="39"/>
        <v>8.230019999999999E-2</v>
      </c>
      <c r="O428" s="13">
        <v>6.8617020000000001E-2</v>
      </c>
      <c r="P428" s="13">
        <v>1.513129E-2</v>
      </c>
      <c r="Q428" s="11">
        <f t="shared" si="40"/>
        <v>8.3748310000000006E-2</v>
      </c>
      <c r="R428" s="12">
        <f t="shared" si="41"/>
        <v>8.3024254999999991E-2</v>
      </c>
    </row>
    <row r="429" spans="1:18" x14ac:dyDescent="0.3">
      <c r="A429" s="10">
        <v>39510</v>
      </c>
      <c r="B429" s="13">
        <v>-17.167549999999999</v>
      </c>
      <c r="C429" s="13">
        <v>2.625183E-2</v>
      </c>
      <c r="D429" s="13">
        <v>2.054489E-2</v>
      </c>
      <c r="E429" s="13">
        <v>0.30188690000000001</v>
      </c>
      <c r="F429" s="11">
        <f t="shared" si="36"/>
        <v>0.34868362000000003</v>
      </c>
      <c r="G429" s="13">
        <v>2.7781710000000001E-2</v>
      </c>
      <c r="H429" s="13">
        <v>2.2407050000000001E-2</v>
      </c>
      <c r="I429" s="13">
        <v>0.31577100000000002</v>
      </c>
      <c r="J429" s="11">
        <f t="shared" si="37"/>
        <v>0.36595976000000002</v>
      </c>
      <c r="K429" s="12">
        <f t="shared" si="38"/>
        <v>0.35732169000000003</v>
      </c>
      <c r="L429" s="13">
        <v>6.6892740000000006E-2</v>
      </c>
      <c r="M429" s="13">
        <v>1.417553E-2</v>
      </c>
      <c r="N429" s="11">
        <f t="shared" si="39"/>
        <v>8.1068270000000012E-2</v>
      </c>
      <c r="O429" s="13">
        <v>6.7665459999999997E-2</v>
      </c>
      <c r="P429" s="13">
        <v>1.484101E-2</v>
      </c>
      <c r="Q429" s="11">
        <f t="shared" si="40"/>
        <v>8.2506469999999998E-2</v>
      </c>
      <c r="R429" s="12">
        <f t="shared" si="41"/>
        <v>8.1787369999999998E-2</v>
      </c>
    </row>
    <row r="430" spans="1:18" x14ac:dyDescent="0.3">
      <c r="A430" s="10">
        <v>39511</v>
      </c>
      <c r="B430" s="13">
        <v>11.312279999999999</v>
      </c>
      <c r="C430" s="13">
        <v>2.588414E-2</v>
      </c>
      <c r="D430" s="13">
        <v>2.0296270000000002E-2</v>
      </c>
      <c r="E430" s="13">
        <v>0.29643019999999998</v>
      </c>
      <c r="F430" s="11">
        <f t="shared" si="36"/>
        <v>0.34261060999999998</v>
      </c>
      <c r="G430" s="13">
        <v>2.7334170000000001E-2</v>
      </c>
      <c r="H430" s="13">
        <v>2.2095420000000001E-2</v>
      </c>
      <c r="I430" s="13">
        <v>0.31012709999999999</v>
      </c>
      <c r="J430" s="11">
        <f t="shared" si="37"/>
        <v>0.35955669000000001</v>
      </c>
      <c r="K430" s="12">
        <f t="shared" si="38"/>
        <v>0.35108364999999997</v>
      </c>
      <c r="L430" s="13">
        <v>6.6095310000000004E-2</v>
      </c>
      <c r="M430" s="13">
        <v>1.3936189999999999E-2</v>
      </c>
      <c r="N430" s="11">
        <f t="shared" si="39"/>
        <v>8.0031500000000005E-2</v>
      </c>
      <c r="O430" s="13">
        <v>6.6850430000000002E-2</v>
      </c>
      <c r="P430" s="13">
        <v>1.459298E-2</v>
      </c>
      <c r="Q430" s="11">
        <f t="shared" si="40"/>
        <v>8.1443410000000008E-2</v>
      </c>
      <c r="R430" s="12">
        <f t="shared" si="41"/>
        <v>8.0737455000000014E-2</v>
      </c>
    </row>
    <row r="431" spans="1:18" x14ac:dyDescent="0.3">
      <c r="A431" s="10">
        <v>39512</v>
      </c>
      <c r="B431" s="13">
        <v>330.93329999999997</v>
      </c>
      <c r="C431" s="13">
        <v>2.723911E-2</v>
      </c>
      <c r="D431" s="13">
        <v>2.169403E-2</v>
      </c>
      <c r="E431" s="13">
        <v>0.31021510000000002</v>
      </c>
      <c r="F431" s="11">
        <f t="shared" si="36"/>
        <v>0.35914824000000001</v>
      </c>
      <c r="G431" s="13">
        <v>2.864382E-2</v>
      </c>
      <c r="H431" s="13">
        <v>2.3440249999999999E-2</v>
      </c>
      <c r="I431" s="13">
        <v>0.32400259999999997</v>
      </c>
      <c r="J431" s="11">
        <f t="shared" si="37"/>
        <v>0.37608666999999996</v>
      </c>
      <c r="K431" s="12">
        <f t="shared" si="38"/>
        <v>0.36761745499999998</v>
      </c>
      <c r="L431" s="13">
        <v>6.6790390000000005E-2</v>
      </c>
      <c r="M431" s="13">
        <v>1.554967E-2</v>
      </c>
      <c r="N431" s="11">
        <f t="shared" si="39"/>
        <v>8.2340060000000007E-2</v>
      </c>
      <c r="O431" s="13">
        <v>6.7536529999999997E-2</v>
      </c>
      <c r="P431" s="13">
        <v>1.6224269999999999E-2</v>
      </c>
      <c r="Q431" s="11">
        <f t="shared" si="40"/>
        <v>8.3760799999999996E-2</v>
      </c>
      <c r="R431" s="12">
        <f t="shared" si="41"/>
        <v>8.3050430000000008E-2</v>
      </c>
    </row>
    <row r="432" spans="1:18" x14ac:dyDescent="0.3">
      <c r="A432" s="10">
        <v>39513</v>
      </c>
      <c r="B432" s="13">
        <v>650.39189999999996</v>
      </c>
      <c r="C432" s="13">
        <v>3.3071549999999998E-2</v>
      </c>
      <c r="D432" s="13">
        <v>2.793414E-2</v>
      </c>
      <c r="E432" s="13">
        <v>0.37835590000000002</v>
      </c>
      <c r="F432" s="11">
        <f t="shared" si="36"/>
        <v>0.43936159000000002</v>
      </c>
      <c r="G432" s="13">
        <v>3.4780440000000003E-2</v>
      </c>
      <c r="H432" s="13">
        <v>3.0015210000000001E-2</v>
      </c>
      <c r="I432" s="13">
        <v>0.3939435</v>
      </c>
      <c r="J432" s="11">
        <f t="shared" si="37"/>
        <v>0.45873914999999998</v>
      </c>
      <c r="K432" s="12">
        <f t="shared" si="38"/>
        <v>0.44905037000000003</v>
      </c>
      <c r="L432" s="13">
        <v>7.0233069999999995E-2</v>
      </c>
      <c r="M432" s="13">
        <v>2.204853E-2</v>
      </c>
      <c r="N432" s="11">
        <f t="shared" si="39"/>
        <v>9.2281599999999991E-2</v>
      </c>
      <c r="O432" s="13">
        <v>7.10509E-2</v>
      </c>
      <c r="P432" s="13">
        <v>2.291876E-2</v>
      </c>
      <c r="Q432" s="11">
        <f t="shared" si="40"/>
        <v>9.3969659999999997E-2</v>
      </c>
      <c r="R432" s="12">
        <f t="shared" si="41"/>
        <v>9.3125629999999987E-2</v>
      </c>
    </row>
    <row r="433" spans="1:18" x14ac:dyDescent="0.3">
      <c r="A433" s="10">
        <v>39514</v>
      </c>
      <c r="B433" s="13">
        <v>2152.3739999999998</v>
      </c>
      <c r="C433" s="13">
        <v>5.5115409999999997E-2</v>
      </c>
      <c r="D433" s="13">
        <v>5.6197669999999998E-2</v>
      </c>
      <c r="E433" s="13">
        <v>0.65224000000000004</v>
      </c>
      <c r="F433" s="11">
        <f t="shared" si="36"/>
        <v>0.76355308</v>
      </c>
      <c r="G433" s="13">
        <v>5.8805290000000003E-2</v>
      </c>
      <c r="H433" s="13">
        <v>6.0085079999999999E-2</v>
      </c>
      <c r="I433" s="13">
        <v>0.67521010000000004</v>
      </c>
      <c r="J433" s="11">
        <f t="shared" si="37"/>
        <v>0.79410047000000006</v>
      </c>
      <c r="K433" s="12">
        <f t="shared" si="38"/>
        <v>0.77882677499999997</v>
      </c>
      <c r="L433" s="13">
        <v>8.0366919999999994E-2</v>
      </c>
      <c r="M433" s="13">
        <v>4.2747229999999997E-2</v>
      </c>
      <c r="N433" s="11">
        <f t="shared" si="39"/>
        <v>0.12311414999999999</v>
      </c>
      <c r="O433" s="13">
        <v>8.1672540000000002E-2</v>
      </c>
      <c r="P433" s="13">
        <v>4.4298490000000003E-2</v>
      </c>
      <c r="Q433" s="11">
        <f t="shared" si="40"/>
        <v>0.12597103000000001</v>
      </c>
      <c r="R433" s="12">
        <f t="shared" si="41"/>
        <v>0.12454259000000001</v>
      </c>
    </row>
    <row r="434" spans="1:18" x14ac:dyDescent="0.3">
      <c r="A434" s="10">
        <v>39515</v>
      </c>
      <c r="B434" s="13">
        <v>1100.519</v>
      </c>
      <c r="C434" s="13">
        <v>6.7415799999999998E-2</v>
      </c>
      <c r="D434" s="13">
        <v>0.1027951</v>
      </c>
      <c r="E434" s="13">
        <v>0.89449369999999995</v>
      </c>
      <c r="F434" s="11">
        <f t="shared" si="36"/>
        <v>1.0647046</v>
      </c>
      <c r="G434" s="13">
        <v>7.2537420000000005E-2</v>
      </c>
      <c r="H434" s="13">
        <v>0.1084899</v>
      </c>
      <c r="I434" s="13">
        <v>0.9284019</v>
      </c>
      <c r="J434" s="11">
        <f t="shared" si="37"/>
        <v>1.10942922</v>
      </c>
      <c r="K434" s="12">
        <f t="shared" si="38"/>
        <v>1.0870669099999999</v>
      </c>
      <c r="L434" s="13">
        <v>8.7319659999999993E-2</v>
      </c>
      <c r="M434" s="13">
        <v>5.4476049999999998E-2</v>
      </c>
      <c r="N434" s="11">
        <f t="shared" si="39"/>
        <v>0.14179570999999999</v>
      </c>
      <c r="O434" s="13">
        <v>8.9338790000000001E-2</v>
      </c>
      <c r="P434" s="13">
        <v>5.6782039999999999E-2</v>
      </c>
      <c r="Q434" s="11">
        <f t="shared" si="40"/>
        <v>0.14612083000000001</v>
      </c>
      <c r="R434" s="12">
        <f t="shared" si="41"/>
        <v>0.14395827</v>
      </c>
    </row>
    <row r="435" spans="1:18" x14ac:dyDescent="0.3">
      <c r="A435" s="10">
        <v>39516</v>
      </c>
      <c r="B435" s="13">
        <v>1082.556</v>
      </c>
      <c r="C435" s="13">
        <v>7.3279670000000005E-2</v>
      </c>
      <c r="D435" s="13">
        <v>0.1235155</v>
      </c>
      <c r="E435" s="13">
        <v>0.9967085</v>
      </c>
      <c r="F435" s="11">
        <f t="shared" si="36"/>
        <v>1.1935036700000001</v>
      </c>
      <c r="G435" s="13">
        <v>7.9144999999999993E-2</v>
      </c>
      <c r="H435" s="13">
        <v>0.12973419999999999</v>
      </c>
      <c r="I435" s="13">
        <v>1.038672</v>
      </c>
      <c r="J435" s="11">
        <f t="shared" si="37"/>
        <v>1.2475512</v>
      </c>
      <c r="K435" s="12">
        <f t="shared" si="38"/>
        <v>1.2205274350000002</v>
      </c>
      <c r="L435" s="13">
        <v>8.9798580000000003E-2</v>
      </c>
      <c r="M435" s="13">
        <v>6.0877019999999997E-2</v>
      </c>
      <c r="N435" s="11">
        <f t="shared" si="39"/>
        <v>0.15067559999999999</v>
      </c>
      <c r="O435" s="13">
        <v>9.1799080000000005E-2</v>
      </c>
      <c r="P435" s="13">
        <v>6.3655820000000002E-2</v>
      </c>
      <c r="Q435" s="11">
        <f t="shared" si="40"/>
        <v>0.15545490000000001</v>
      </c>
      <c r="R435" s="12">
        <f t="shared" si="41"/>
        <v>0.15306524999999999</v>
      </c>
    </row>
    <row r="436" spans="1:18" x14ac:dyDescent="0.3">
      <c r="A436" s="10">
        <v>39517</v>
      </c>
      <c r="B436" s="13">
        <v>509.96890000000002</v>
      </c>
      <c r="C436" s="13">
        <v>7.3987800000000006E-2</v>
      </c>
      <c r="D436" s="13">
        <v>0.1307644</v>
      </c>
      <c r="E436" s="13">
        <v>1.025714</v>
      </c>
      <c r="F436" s="11">
        <f t="shared" si="36"/>
        <v>1.2304662</v>
      </c>
      <c r="G436" s="13">
        <v>8.0168959999999997E-2</v>
      </c>
      <c r="H436" s="13">
        <v>0.1372448</v>
      </c>
      <c r="I436" s="13">
        <v>1.0717559999999999</v>
      </c>
      <c r="J436" s="11">
        <f t="shared" si="37"/>
        <v>1.2891697600000001</v>
      </c>
      <c r="K436" s="12">
        <f t="shared" si="38"/>
        <v>1.25981798</v>
      </c>
      <c r="L436" s="13">
        <v>9.0958639999999993E-2</v>
      </c>
      <c r="M436" s="13">
        <v>6.2447540000000003E-2</v>
      </c>
      <c r="N436" s="11">
        <f t="shared" si="39"/>
        <v>0.15340618</v>
      </c>
      <c r="O436" s="13">
        <v>9.2941289999999996E-2</v>
      </c>
      <c r="P436" s="13">
        <v>6.5465170000000003E-2</v>
      </c>
      <c r="Q436" s="11">
        <f t="shared" si="40"/>
        <v>0.15840646</v>
      </c>
      <c r="R436" s="12">
        <f t="shared" si="41"/>
        <v>0.15590631999999999</v>
      </c>
    </row>
    <row r="437" spans="1:18" x14ac:dyDescent="0.3">
      <c r="A437" s="10">
        <v>39518</v>
      </c>
      <c r="B437" s="13">
        <v>186.79470000000001</v>
      </c>
      <c r="C437" s="13">
        <v>6.9649199999999994E-2</v>
      </c>
      <c r="D437" s="13">
        <v>0.13681650000000001</v>
      </c>
      <c r="E437" s="13">
        <v>1.01203</v>
      </c>
      <c r="F437" s="11">
        <f t="shared" si="36"/>
        <v>1.2184957000000001</v>
      </c>
      <c r="G437" s="13">
        <v>7.5244619999999998E-2</v>
      </c>
      <c r="H437" s="13">
        <v>0.1431336</v>
      </c>
      <c r="I437" s="13">
        <v>1.058745</v>
      </c>
      <c r="J437" s="11">
        <f t="shared" si="37"/>
        <v>1.27712322</v>
      </c>
      <c r="K437" s="12">
        <f t="shared" si="38"/>
        <v>1.24780946</v>
      </c>
      <c r="L437" s="13">
        <v>9.1961280000000006E-2</v>
      </c>
      <c r="M437" s="13">
        <v>5.9224890000000002E-2</v>
      </c>
      <c r="N437" s="11">
        <f t="shared" si="39"/>
        <v>0.15118617000000001</v>
      </c>
      <c r="O437" s="13">
        <v>9.3895480000000003E-2</v>
      </c>
      <c r="P437" s="13">
        <v>6.2197889999999999E-2</v>
      </c>
      <c r="Q437" s="11">
        <f t="shared" si="40"/>
        <v>0.15609337000000001</v>
      </c>
      <c r="R437" s="12">
        <f t="shared" si="41"/>
        <v>0.15363977000000001</v>
      </c>
    </row>
    <row r="438" spans="1:18" x14ac:dyDescent="0.3">
      <c r="A438" s="10">
        <v>39519</v>
      </c>
      <c r="B438" s="13">
        <v>226.63050000000001</v>
      </c>
      <c r="C438" s="13">
        <v>6.6104250000000003E-2</v>
      </c>
      <c r="D438" s="13">
        <v>0.13669539999999999</v>
      </c>
      <c r="E438" s="13">
        <v>0.98568650000000002</v>
      </c>
      <c r="F438" s="11">
        <f t="shared" si="36"/>
        <v>1.1884861500000001</v>
      </c>
      <c r="G438" s="13">
        <v>7.1289370000000005E-2</v>
      </c>
      <c r="H438" s="13">
        <v>0.14289869999999999</v>
      </c>
      <c r="I438" s="13">
        <v>1.031725</v>
      </c>
      <c r="J438" s="11">
        <f t="shared" si="37"/>
        <v>1.2459130700000001</v>
      </c>
      <c r="K438" s="12">
        <f t="shared" si="38"/>
        <v>1.2171996100000002</v>
      </c>
      <c r="L438" s="13">
        <v>9.2071029999999998E-2</v>
      </c>
      <c r="M438" s="13">
        <v>5.6267919999999999E-2</v>
      </c>
      <c r="N438" s="11">
        <f t="shared" si="39"/>
        <v>0.14833895</v>
      </c>
      <c r="O438" s="13">
        <v>9.3845219999999993E-2</v>
      </c>
      <c r="P438" s="13">
        <v>5.9071279999999997E-2</v>
      </c>
      <c r="Q438" s="11">
        <f t="shared" si="40"/>
        <v>0.15291649999999998</v>
      </c>
      <c r="R438" s="12">
        <f t="shared" si="41"/>
        <v>0.15062772499999999</v>
      </c>
    </row>
    <row r="439" spans="1:18" x14ac:dyDescent="0.3">
      <c r="A439" s="10">
        <v>39520</v>
      </c>
      <c r="B439" s="13">
        <v>223.61019999999999</v>
      </c>
      <c r="C439" s="13">
        <v>6.2636490000000003E-2</v>
      </c>
      <c r="D439" s="13">
        <v>0.1325914</v>
      </c>
      <c r="E439" s="13">
        <v>0.95969280000000001</v>
      </c>
      <c r="F439" s="11">
        <f t="shared" si="36"/>
        <v>1.15492069</v>
      </c>
      <c r="G439" s="13">
        <v>6.8085619999999999E-2</v>
      </c>
      <c r="H439" s="13">
        <v>0.13941310000000001</v>
      </c>
      <c r="I439" s="13">
        <v>1.004319</v>
      </c>
      <c r="J439" s="11">
        <f t="shared" si="37"/>
        <v>1.21181772</v>
      </c>
      <c r="K439" s="12">
        <f t="shared" si="38"/>
        <v>1.183369205</v>
      </c>
      <c r="L439" s="13">
        <v>9.1773090000000002E-2</v>
      </c>
      <c r="M439" s="13">
        <v>5.4126479999999998E-2</v>
      </c>
      <c r="N439" s="11">
        <f t="shared" si="39"/>
        <v>0.14589957000000001</v>
      </c>
      <c r="O439" s="13">
        <v>9.3554689999999996E-2</v>
      </c>
      <c r="P439" s="13">
        <v>5.6778990000000001E-2</v>
      </c>
      <c r="Q439" s="11">
        <f t="shared" si="40"/>
        <v>0.15033368</v>
      </c>
      <c r="R439" s="12">
        <f t="shared" si="41"/>
        <v>0.148116625</v>
      </c>
    </row>
    <row r="440" spans="1:18" x14ac:dyDescent="0.3">
      <c r="A440" s="10">
        <v>39521</v>
      </c>
      <c r="B440" s="13">
        <v>-68.020319999999998</v>
      </c>
      <c r="C440" s="13">
        <v>5.9254660000000001E-2</v>
      </c>
      <c r="D440" s="13">
        <v>0.12579299999999999</v>
      </c>
      <c r="E440" s="13">
        <v>0.92859349999999996</v>
      </c>
      <c r="F440" s="11">
        <f t="shared" si="36"/>
        <v>1.11364116</v>
      </c>
      <c r="G440" s="13">
        <v>6.4755309999999996E-2</v>
      </c>
      <c r="H440" s="13">
        <v>0.13317039999999999</v>
      </c>
      <c r="I440" s="13">
        <v>0.97119029999999995</v>
      </c>
      <c r="J440" s="11">
        <f t="shared" si="37"/>
        <v>1.16911601</v>
      </c>
      <c r="K440" s="12">
        <f t="shared" si="38"/>
        <v>1.141378585</v>
      </c>
      <c r="L440" s="13">
        <v>9.130982E-2</v>
      </c>
      <c r="M440" s="13">
        <v>5.1969799999999997E-2</v>
      </c>
      <c r="N440" s="11">
        <f t="shared" si="39"/>
        <v>0.14327962</v>
      </c>
      <c r="O440" s="13">
        <v>9.3104809999999996E-2</v>
      </c>
      <c r="P440" s="13">
        <v>5.4476910000000003E-2</v>
      </c>
      <c r="Q440" s="11">
        <f t="shared" si="40"/>
        <v>0.14758172</v>
      </c>
      <c r="R440" s="12">
        <f t="shared" si="41"/>
        <v>0.14543066999999998</v>
      </c>
    </row>
    <row r="441" spans="1:18" x14ac:dyDescent="0.3">
      <c r="A441" s="10">
        <v>39522</v>
      </c>
      <c r="B441" s="13">
        <v>-72.647019999999998</v>
      </c>
      <c r="C441" s="13">
        <v>5.594495E-2</v>
      </c>
      <c r="D441" s="13">
        <v>0.1168699</v>
      </c>
      <c r="E441" s="13">
        <v>0.89215809999999995</v>
      </c>
      <c r="F441" s="11">
        <f t="shared" si="36"/>
        <v>1.06497295</v>
      </c>
      <c r="G441" s="13">
        <v>6.1623839999999999E-2</v>
      </c>
      <c r="H441" s="13">
        <v>0.12500839999999999</v>
      </c>
      <c r="I441" s="13">
        <v>0.93303069999999999</v>
      </c>
      <c r="J441" s="11">
        <f t="shared" si="37"/>
        <v>1.11966294</v>
      </c>
      <c r="K441" s="12">
        <f t="shared" si="38"/>
        <v>1.092317945</v>
      </c>
      <c r="L441" s="13">
        <v>9.0504509999999996E-2</v>
      </c>
      <c r="M441" s="13">
        <v>4.9490100000000002E-2</v>
      </c>
      <c r="N441" s="11">
        <f t="shared" si="39"/>
        <v>0.13999460999999999</v>
      </c>
      <c r="O441" s="13">
        <v>9.2370770000000005E-2</v>
      </c>
      <c r="P441" s="13">
        <v>5.1881419999999998E-2</v>
      </c>
      <c r="Q441" s="11">
        <f t="shared" si="40"/>
        <v>0.14425219</v>
      </c>
      <c r="R441" s="12">
        <f t="shared" si="41"/>
        <v>0.14212340000000001</v>
      </c>
    </row>
    <row r="442" spans="1:18" x14ac:dyDescent="0.3">
      <c r="A442" s="10">
        <v>39523</v>
      </c>
      <c r="B442" s="13">
        <v>-46.51614</v>
      </c>
      <c r="C442" s="13">
        <v>5.2995880000000002E-2</v>
      </c>
      <c r="D442" s="13">
        <v>0.1070999</v>
      </c>
      <c r="E442" s="13">
        <v>0.85613300000000003</v>
      </c>
      <c r="F442" s="11">
        <f t="shared" si="36"/>
        <v>1.0162287800000001</v>
      </c>
      <c r="G442" s="13">
        <v>5.8838540000000002E-2</v>
      </c>
      <c r="H442" s="13">
        <v>0.1160849</v>
      </c>
      <c r="I442" s="13">
        <v>0.895567</v>
      </c>
      <c r="J442" s="11">
        <f t="shared" si="37"/>
        <v>1.0704904399999999</v>
      </c>
      <c r="K442" s="12">
        <f t="shared" si="38"/>
        <v>1.04335961</v>
      </c>
      <c r="L442" s="13">
        <v>8.9502760000000001E-2</v>
      </c>
      <c r="M442" s="13">
        <v>4.6919309999999999E-2</v>
      </c>
      <c r="N442" s="11">
        <f t="shared" si="39"/>
        <v>0.13642207000000001</v>
      </c>
      <c r="O442" s="13">
        <v>9.1451580000000005E-2</v>
      </c>
      <c r="P442" s="13">
        <v>4.9213E-2</v>
      </c>
      <c r="Q442" s="11">
        <f t="shared" si="40"/>
        <v>0.14066458000000001</v>
      </c>
      <c r="R442" s="12">
        <f t="shared" si="41"/>
        <v>0.13854332499999999</v>
      </c>
    </row>
    <row r="443" spans="1:18" x14ac:dyDescent="0.3">
      <c r="A443" s="10">
        <v>39524</v>
      </c>
      <c r="B443" s="13">
        <v>-29.404730000000001</v>
      </c>
      <c r="C443" s="13">
        <v>5.0586300000000001E-2</v>
      </c>
      <c r="D443" s="13">
        <v>9.7657499999999994E-2</v>
      </c>
      <c r="E443" s="13">
        <v>0.82469250000000005</v>
      </c>
      <c r="F443" s="11">
        <f t="shared" si="36"/>
        <v>0.97293629999999998</v>
      </c>
      <c r="G443" s="13">
        <v>5.6643939999999997E-2</v>
      </c>
      <c r="H443" s="13">
        <v>0.1075242</v>
      </c>
      <c r="I443" s="13">
        <v>0.86292919999999995</v>
      </c>
      <c r="J443" s="11">
        <f t="shared" si="37"/>
        <v>1.0270973399999999</v>
      </c>
      <c r="K443" s="12">
        <f t="shared" si="38"/>
        <v>1.0000168199999999</v>
      </c>
      <c r="L443" s="13">
        <v>8.8522409999999996E-2</v>
      </c>
      <c r="M443" s="13">
        <v>4.4553570000000001E-2</v>
      </c>
      <c r="N443" s="11">
        <f t="shared" si="39"/>
        <v>0.13307597999999998</v>
      </c>
      <c r="O443" s="13">
        <v>9.0566010000000002E-2</v>
      </c>
      <c r="P443" s="13">
        <v>4.6760160000000002E-2</v>
      </c>
      <c r="Q443" s="11">
        <f t="shared" si="40"/>
        <v>0.13732617</v>
      </c>
      <c r="R443" s="12">
        <f t="shared" si="41"/>
        <v>0.135201075</v>
      </c>
    </row>
    <row r="444" spans="1:18" x14ac:dyDescent="0.3">
      <c r="A444" s="10">
        <v>39525</v>
      </c>
      <c r="B444" s="13">
        <v>-42.575519999999997</v>
      </c>
      <c r="C444" s="13">
        <v>4.9384169999999998E-2</v>
      </c>
      <c r="D444" s="13">
        <v>8.9707720000000005E-2</v>
      </c>
      <c r="E444" s="13">
        <v>0.79744599999999999</v>
      </c>
      <c r="F444" s="11">
        <f t="shared" si="36"/>
        <v>0.93653788999999998</v>
      </c>
      <c r="G444" s="13">
        <v>5.5125279999999999E-2</v>
      </c>
      <c r="H444" s="13">
        <v>9.9556770000000003E-2</v>
      </c>
      <c r="I444" s="13">
        <v>0.83469839999999995</v>
      </c>
      <c r="J444" s="11">
        <f t="shared" si="37"/>
        <v>0.98938044999999997</v>
      </c>
      <c r="K444" s="12">
        <f t="shared" si="38"/>
        <v>0.96295916999999998</v>
      </c>
      <c r="L444" s="13">
        <v>8.775782E-2</v>
      </c>
      <c r="M444" s="13">
        <v>4.2434630000000001E-2</v>
      </c>
      <c r="N444" s="11">
        <f t="shared" si="39"/>
        <v>0.13019245000000002</v>
      </c>
      <c r="O444" s="13">
        <v>8.9761469999999996E-2</v>
      </c>
      <c r="P444" s="13">
        <v>4.4558710000000001E-2</v>
      </c>
      <c r="Q444" s="11">
        <f t="shared" si="40"/>
        <v>0.13432018000000001</v>
      </c>
      <c r="R444" s="12">
        <f t="shared" si="41"/>
        <v>0.13225631500000001</v>
      </c>
    </row>
    <row r="445" spans="1:18" x14ac:dyDescent="0.3">
      <c r="A445" s="10">
        <v>39526</v>
      </c>
      <c r="B445" s="13">
        <v>-204.83670000000001</v>
      </c>
      <c r="C445" s="13">
        <v>4.8294139999999999E-2</v>
      </c>
      <c r="D445" s="13">
        <v>8.2370890000000002E-2</v>
      </c>
      <c r="E445" s="13">
        <v>0.7731941</v>
      </c>
      <c r="F445" s="11">
        <f t="shared" si="36"/>
        <v>0.90385913000000007</v>
      </c>
      <c r="G445" s="13">
        <v>5.4127700000000001E-2</v>
      </c>
      <c r="H445" s="13">
        <v>9.2382829999999999E-2</v>
      </c>
      <c r="I445" s="13">
        <v>0.80978340000000004</v>
      </c>
      <c r="J445" s="11">
        <f t="shared" si="37"/>
        <v>0.95629393000000007</v>
      </c>
      <c r="K445" s="12">
        <f t="shared" si="38"/>
        <v>0.93007653000000001</v>
      </c>
      <c r="L445" s="13">
        <v>8.7010610000000002E-2</v>
      </c>
      <c r="M445" s="13">
        <v>4.0537900000000002E-2</v>
      </c>
      <c r="N445" s="11">
        <f t="shared" si="39"/>
        <v>0.12754851</v>
      </c>
      <c r="O445" s="13">
        <v>8.9049030000000001E-2</v>
      </c>
      <c r="P445" s="13">
        <v>4.2589469999999997E-2</v>
      </c>
      <c r="Q445" s="11">
        <f t="shared" si="40"/>
        <v>0.13163849999999999</v>
      </c>
      <c r="R445" s="12">
        <f t="shared" si="41"/>
        <v>0.129593505</v>
      </c>
    </row>
    <row r="446" spans="1:18" x14ac:dyDescent="0.3">
      <c r="A446" s="10">
        <v>39527</v>
      </c>
      <c r="B446" s="13">
        <v>-59.17615</v>
      </c>
      <c r="C446" s="13">
        <v>4.7698940000000002E-2</v>
      </c>
      <c r="D446" s="13">
        <v>7.5618740000000004E-2</v>
      </c>
      <c r="E446" s="13">
        <v>0.75054030000000005</v>
      </c>
      <c r="F446" s="11">
        <f t="shared" si="36"/>
        <v>0.87385798000000003</v>
      </c>
      <c r="G446" s="13">
        <v>5.3362640000000003E-2</v>
      </c>
      <c r="H446" s="13">
        <v>8.5505719999999993E-2</v>
      </c>
      <c r="I446" s="13">
        <v>0.78648620000000002</v>
      </c>
      <c r="J446" s="11">
        <f t="shared" si="37"/>
        <v>0.92535456000000005</v>
      </c>
      <c r="K446" s="12">
        <f t="shared" si="38"/>
        <v>0.89960627000000004</v>
      </c>
      <c r="L446" s="13">
        <v>8.6300199999999994E-2</v>
      </c>
      <c r="M446" s="13">
        <v>3.8768360000000002E-2</v>
      </c>
      <c r="N446" s="11">
        <f t="shared" si="39"/>
        <v>0.12506856</v>
      </c>
      <c r="O446" s="13">
        <v>8.8310550000000002E-2</v>
      </c>
      <c r="P446" s="13">
        <v>4.0756269999999997E-2</v>
      </c>
      <c r="Q446" s="11">
        <f t="shared" si="40"/>
        <v>0.12906682</v>
      </c>
      <c r="R446" s="12">
        <f t="shared" si="41"/>
        <v>0.12706769000000001</v>
      </c>
    </row>
    <row r="447" spans="1:18" x14ac:dyDescent="0.3">
      <c r="A447" s="10">
        <v>39528</v>
      </c>
      <c r="B447" s="13">
        <v>-25.155049999999999</v>
      </c>
      <c r="C447" s="13">
        <v>4.6669229999999999E-2</v>
      </c>
      <c r="D447" s="13">
        <v>6.8583110000000003E-2</v>
      </c>
      <c r="E447" s="13">
        <v>0.72596369999999999</v>
      </c>
      <c r="F447" s="11">
        <f t="shared" si="36"/>
        <v>0.84121603999999994</v>
      </c>
      <c r="G447" s="13">
        <v>5.2586239999999999E-2</v>
      </c>
      <c r="H447" s="13">
        <v>7.8695390000000004E-2</v>
      </c>
      <c r="I447" s="13">
        <v>0.76109669999999996</v>
      </c>
      <c r="J447" s="11">
        <f t="shared" si="37"/>
        <v>0.89237833</v>
      </c>
      <c r="K447" s="12">
        <f t="shared" si="38"/>
        <v>0.86679718500000003</v>
      </c>
      <c r="L447" s="13">
        <v>8.5195750000000001E-2</v>
      </c>
      <c r="M447" s="13">
        <v>3.697843E-2</v>
      </c>
      <c r="N447" s="11">
        <f t="shared" si="39"/>
        <v>0.12217417999999999</v>
      </c>
      <c r="O447" s="13">
        <v>8.7257269999999998E-2</v>
      </c>
      <c r="P447" s="13">
        <v>3.8893940000000002E-2</v>
      </c>
      <c r="Q447" s="11">
        <f t="shared" si="40"/>
        <v>0.12615121000000001</v>
      </c>
      <c r="R447" s="12">
        <f t="shared" si="41"/>
        <v>0.124162695</v>
      </c>
    </row>
    <row r="448" spans="1:18" x14ac:dyDescent="0.3">
      <c r="A448" s="10">
        <v>39529</v>
      </c>
      <c r="B448" s="13">
        <v>21.711469999999998</v>
      </c>
      <c r="C448" s="13">
        <v>4.674698E-2</v>
      </c>
      <c r="D448" s="13">
        <v>6.3204120000000003E-2</v>
      </c>
      <c r="E448" s="13">
        <v>0.70251039999999998</v>
      </c>
      <c r="F448" s="11">
        <f t="shared" si="36"/>
        <v>0.81246149999999995</v>
      </c>
      <c r="G448" s="13">
        <v>5.2024010000000002E-2</v>
      </c>
      <c r="H448" s="13">
        <v>7.2431570000000001E-2</v>
      </c>
      <c r="I448" s="13">
        <v>0.73669119999999999</v>
      </c>
      <c r="J448" s="11">
        <f t="shared" si="37"/>
        <v>0.86114678</v>
      </c>
      <c r="K448" s="12">
        <f t="shared" si="38"/>
        <v>0.83680413999999992</v>
      </c>
      <c r="L448" s="13">
        <v>8.4191139999999998E-2</v>
      </c>
      <c r="M448" s="13">
        <v>3.5329340000000001E-2</v>
      </c>
      <c r="N448" s="11">
        <f t="shared" si="39"/>
        <v>0.11952048</v>
      </c>
      <c r="O448" s="13">
        <v>8.6096309999999995E-2</v>
      </c>
      <c r="P448" s="13">
        <v>3.7170210000000002E-2</v>
      </c>
      <c r="Q448" s="11">
        <f t="shared" si="40"/>
        <v>0.12326651999999999</v>
      </c>
      <c r="R448" s="12">
        <f t="shared" si="41"/>
        <v>0.12139349999999999</v>
      </c>
    </row>
    <row r="449" spans="1:18" x14ac:dyDescent="0.3">
      <c r="A449" s="10">
        <v>39530</v>
      </c>
      <c r="B449" s="13">
        <v>362.30119999999999</v>
      </c>
      <c r="C449" s="13">
        <v>4.8318279999999998E-2</v>
      </c>
      <c r="D449" s="13">
        <v>6.0871359999999999E-2</v>
      </c>
      <c r="E449" s="13">
        <v>0.69295669999999998</v>
      </c>
      <c r="F449" s="11">
        <f t="shared" si="36"/>
        <v>0.80214633999999996</v>
      </c>
      <c r="G449" s="13">
        <v>5.3128849999999998E-2</v>
      </c>
      <c r="H449" s="13">
        <v>6.8917249999999999E-2</v>
      </c>
      <c r="I449" s="13">
        <v>0.72631610000000002</v>
      </c>
      <c r="J449" s="11">
        <f t="shared" si="37"/>
        <v>0.84836219999999996</v>
      </c>
      <c r="K449" s="12">
        <f t="shared" si="38"/>
        <v>0.82525426999999996</v>
      </c>
      <c r="L449" s="13">
        <v>8.4440000000000001E-2</v>
      </c>
      <c r="M449" s="13">
        <v>3.5499059999999999E-2</v>
      </c>
      <c r="N449" s="11">
        <f t="shared" si="39"/>
        <v>0.11993906</v>
      </c>
      <c r="O449" s="13">
        <v>8.6193569999999997E-2</v>
      </c>
      <c r="P449" s="13">
        <v>3.727776E-2</v>
      </c>
      <c r="Q449" s="11">
        <f t="shared" si="40"/>
        <v>0.12347132999999999</v>
      </c>
      <c r="R449" s="12">
        <f t="shared" si="41"/>
        <v>0.12170519499999999</v>
      </c>
    </row>
    <row r="450" spans="1:18" x14ac:dyDescent="0.3">
      <c r="A450" s="10">
        <v>39531</v>
      </c>
      <c r="B450" s="13">
        <v>232.6249</v>
      </c>
      <c r="C450" s="13">
        <v>4.9194559999999998E-2</v>
      </c>
      <c r="D450" s="13">
        <v>5.792667E-2</v>
      </c>
      <c r="E450" s="13">
        <v>0.69602140000000001</v>
      </c>
      <c r="F450" s="11">
        <f t="shared" si="36"/>
        <v>0.80314262999999997</v>
      </c>
      <c r="G450" s="13">
        <v>5.4680270000000003E-2</v>
      </c>
      <c r="H450" s="13">
        <v>6.6248409999999994E-2</v>
      </c>
      <c r="I450" s="13">
        <v>0.72916000000000003</v>
      </c>
      <c r="J450" s="11">
        <f t="shared" si="37"/>
        <v>0.85008868000000004</v>
      </c>
      <c r="K450" s="12">
        <f t="shared" si="38"/>
        <v>0.826615655</v>
      </c>
      <c r="L450" s="13">
        <v>8.5791199999999998E-2</v>
      </c>
      <c r="M450" s="13">
        <v>3.7111659999999998E-2</v>
      </c>
      <c r="N450" s="11">
        <f t="shared" si="39"/>
        <v>0.12290286</v>
      </c>
      <c r="O450" s="13">
        <v>8.7648939999999995E-2</v>
      </c>
      <c r="P450" s="13">
        <v>3.8925899999999999E-2</v>
      </c>
      <c r="Q450" s="11">
        <f t="shared" si="40"/>
        <v>0.12657483999999999</v>
      </c>
      <c r="R450" s="12">
        <f t="shared" si="41"/>
        <v>0.12473885</v>
      </c>
    </row>
    <row r="451" spans="1:18" x14ac:dyDescent="0.3">
      <c r="A451" s="10">
        <v>39532</v>
      </c>
      <c r="B451" s="13">
        <v>92.423869999999994</v>
      </c>
      <c r="C451" s="13">
        <v>4.836596E-2</v>
      </c>
      <c r="D451" s="13">
        <v>5.7009320000000002E-2</v>
      </c>
      <c r="E451" s="13">
        <v>0.69952389999999998</v>
      </c>
      <c r="F451" s="11">
        <f t="shared" ref="F451:F514" si="42">SUM(C451:E451)</f>
        <v>0.80489917999999994</v>
      </c>
      <c r="G451" s="13">
        <v>5.4428820000000003E-2</v>
      </c>
      <c r="H451" s="13">
        <v>6.5884750000000006E-2</v>
      </c>
      <c r="I451" s="13">
        <v>0.73246429999999996</v>
      </c>
      <c r="J451" s="11">
        <f t="shared" ref="J451:J514" si="43">SUM(G451:I451)</f>
        <v>0.85277786999999994</v>
      </c>
      <c r="K451" s="12">
        <f t="shared" ref="K451:K514" si="44">AVERAGE(F451,J451)</f>
        <v>0.82883852499999988</v>
      </c>
      <c r="L451" s="13">
        <v>8.7344350000000001E-2</v>
      </c>
      <c r="M451" s="13">
        <v>3.780555E-2</v>
      </c>
      <c r="N451" s="11">
        <f t="shared" ref="N451:N514" si="45">SUM(L451:M451)</f>
        <v>0.12514990000000001</v>
      </c>
      <c r="O451" s="13">
        <v>8.9330300000000001E-2</v>
      </c>
      <c r="P451" s="13">
        <v>3.968932E-2</v>
      </c>
      <c r="Q451" s="11">
        <f t="shared" ref="Q451:Q514" si="46">SUM(O451:P451)</f>
        <v>0.12901962</v>
      </c>
      <c r="R451" s="12">
        <f t="shared" ref="R451:R514" si="47">AVERAGE(N451,Q451)</f>
        <v>0.12708476000000002</v>
      </c>
    </row>
    <row r="452" spans="1:18" x14ac:dyDescent="0.3">
      <c r="A452" s="10">
        <v>39533</v>
      </c>
      <c r="B452" s="13">
        <v>60.071429999999999</v>
      </c>
      <c r="C452" s="13">
        <v>4.7177360000000002E-2</v>
      </c>
      <c r="D452" s="13">
        <v>5.365437E-2</v>
      </c>
      <c r="E452" s="13">
        <v>0.69243650000000001</v>
      </c>
      <c r="F452" s="11">
        <f t="shared" si="42"/>
        <v>0.79326823000000002</v>
      </c>
      <c r="G452" s="13">
        <v>5.3367560000000001E-2</v>
      </c>
      <c r="H452" s="13">
        <v>6.2661040000000001E-2</v>
      </c>
      <c r="I452" s="13">
        <v>0.72514900000000004</v>
      </c>
      <c r="J452" s="11">
        <f t="shared" si="43"/>
        <v>0.84117760000000008</v>
      </c>
      <c r="K452" s="12">
        <f t="shared" si="44"/>
        <v>0.81722291500000011</v>
      </c>
      <c r="L452" s="13">
        <v>8.7732829999999998E-2</v>
      </c>
      <c r="M452" s="13">
        <v>3.7454500000000002E-2</v>
      </c>
      <c r="N452" s="11">
        <f t="shared" si="45"/>
        <v>0.12518732999999999</v>
      </c>
      <c r="O452" s="13">
        <v>8.9746339999999994E-2</v>
      </c>
      <c r="P452" s="13">
        <v>3.9338020000000001E-2</v>
      </c>
      <c r="Q452" s="11">
        <f t="shared" si="46"/>
        <v>0.12908436000000001</v>
      </c>
      <c r="R452" s="12">
        <f t="shared" si="47"/>
        <v>0.127135845</v>
      </c>
    </row>
    <row r="453" spans="1:18" x14ac:dyDescent="0.3">
      <c r="A453" s="10">
        <v>39534</v>
      </c>
      <c r="B453" s="13">
        <v>63.370440000000002</v>
      </c>
      <c r="C453" s="13">
        <v>4.5861800000000001E-2</v>
      </c>
      <c r="D453" s="13">
        <v>4.8324119999999998E-2</v>
      </c>
      <c r="E453" s="13">
        <v>0.67969310000000005</v>
      </c>
      <c r="F453" s="11">
        <f t="shared" si="42"/>
        <v>0.77387902000000008</v>
      </c>
      <c r="G453" s="13">
        <v>5.2152730000000001E-2</v>
      </c>
      <c r="H453" s="13">
        <v>5.7288140000000001E-2</v>
      </c>
      <c r="I453" s="13">
        <v>0.71178719999999995</v>
      </c>
      <c r="J453" s="11">
        <f t="shared" si="43"/>
        <v>0.82122806999999998</v>
      </c>
      <c r="K453" s="12">
        <f t="shared" si="44"/>
        <v>0.79755354499999997</v>
      </c>
      <c r="L453" s="13">
        <v>8.7424779999999994E-2</v>
      </c>
      <c r="M453" s="13">
        <v>3.6634569999999998E-2</v>
      </c>
      <c r="N453" s="11">
        <f t="shared" si="45"/>
        <v>0.12405934999999998</v>
      </c>
      <c r="O453" s="13">
        <v>8.9438799999999999E-2</v>
      </c>
      <c r="P453" s="13">
        <v>3.8473170000000001E-2</v>
      </c>
      <c r="Q453" s="11">
        <f t="shared" si="46"/>
        <v>0.12791196999999999</v>
      </c>
      <c r="R453" s="12">
        <f t="shared" si="47"/>
        <v>0.12598566</v>
      </c>
    </row>
    <row r="454" spans="1:18" x14ac:dyDescent="0.3">
      <c r="A454" s="10">
        <v>39535</v>
      </c>
      <c r="B454" s="13">
        <v>131.1258</v>
      </c>
      <c r="C454" s="13">
        <v>4.4641170000000001E-2</v>
      </c>
      <c r="D454" s="13">
        <v>4.288927E-2</v>
      </c>
      <c r="E454" s="13">
        <v>0.66611140000000002</v>
      </c>
      <c r="F454" s="11">
        <f t="shared" si="42"/>
        <v>0.75364184000000001</v>
      </c>
      <c r="G454" s="13">
        <v>5.0947079999999999E-2</v>
      </c>
      <c r="H454" s="13">
        <v>5.1672530000000001E-2</v>
      </c>
      <c r="I454" s="13">
        <v>0.69741730000000002</v>
      </c>
      <c r="J454" s="11">
        <f t="shared" si="43"/>
        <v>0.80003690999999999</v>
      </c>
      <c r="K454" s="12">
        <f t="shared" si="44"/>
        <v>0.776839375</v>
      </c>
      <c r="L454" s="13">
        <v>8.7036749999999996E-2</v>
      </c>
      <c r="M454" s="13">
        <v>3.5578690000000003E-2</v>
      </c>
      <c r="N454" s="11">
        <f t="shared" si="45"/>
        <v>0.12261543999999999</v>
      </c>
      <c r="O454" s="13">
        <v>8.9026549999999996E-2</v>
      </c>
      <c r="P454" s="13">
        <v>3.7357359999999999E-2</v>
      </c>
      <c r="Q454" s="11">
        <f t="shared" si="46"/>
        <v>0.12638390999999999</v>
      </c>
      <c r="R454" s="12">
        <f t="shared" si="47"/>
        <v>0.12449967499999999</v>
      </c>
    </row>
    <row r="455" spans="1:18" x14ac:dyDescent="0.3">
      <c r="A455" s="10">
        <v>39536</v>
      </c>
      <c r="B455" s="13">
        <v>3.1088499999999999</v>
      </c>
      <c r="C455" s="13">
        <v>4.3465810000000001E-2</v>
      </c>
      <c r="D455" s="13">
        <v>3.7736470000000001E-2</v>
      </c>
      <c r="E455" s="13">
        <v>0.6516073</v>
      </c>
      <c r="F455" s="11">
        <f t="shared" si="42"/>
        <v>0.73280957999999996</v>
      </c>
      <c r="G455" s="13">
        <v>4.9807039999999997E-2</v>
      </c>
      <c r="H455" s="13">
        <v>4.6238990000000001E-2</v>
      </c>
      <c r="I455" s="13">
        <v>0.68201800000000001</v>
      </c>
      <c r="J455" s="11">
        <f t="shared" si="43"/>
        <v>0.77806403000000002</v>
      </c>
      <c r="K455" s="12">
        <f t="shared" si="44"/>
        <v>0.75543680499999999</v>
      </c>
      <c r="L455" s="13">
        <v>8.6552619999999997E-2</v>
      </c>
      <c r="M455" s="13">
        <v>3.4356539999999998E-2</v>
      </c>
      <c r="N455" s="11">
        <f t="shared" si="45"/>
        <v>0.12090915999999999</v>
      </c>
      <c r="O455" s="13">
        <v>8.8510740000000004E-2</v>
      </c>
      <c r="P455" s="13">
        <v>3.6064430000000001E-2</v>
      </c>
      <c r="Q455" s="11">
        <f t="shared" si="46"/>
        <v>0.12457517000000001</v>
      </c>
      <c r="R455" s="12">
        <f t="shared" si="47"/>
        <v>0.122742165</v>
      </c>
    </row>
    <row r="456" spans="1:18" x14ac:dyDescent="0.3">
      <c r="A456" s="10">
        <v>39537</v>
      </c>
      <c r="B456" s="13">
        <v>-54.179209999999998</v>
      </c>
      <c r="C456" s="13">
        <v>4.2096679999999997E-2</v>
      </c>
      <c r="D456" s="13">
        <v>3.2763859999999999E-2</v>
      </c>
      <c r="E456" s="13">
        <v>0.63607449999999999</v>
      </c>
      <c r="F456" s="11">
        <f t="shared" si="42"/>
        <v>0.71093503999999996</v>
      </c>
      <c r="G456" s="13">
        <v>4.8599330000000003E-2</v>
      </c>
      <c r="H456" s="13">
        <v>4.1035729999999999E-2</v>
      </c>
      <c r="I456" s="13">
        <v>0.66558649999999997</v>
      </c>
      <c r="J456" s="11">
        <f t="shared" si="43"/>
        <v>0.75522155999999996</v>
      </c>
      <c r="K456" s="12">
        <f t="shared" si="44"/>
        <v>0.73307829999999996</v>
      </c>
      <c r="L456" s="13">
        <v>8.5889110000000005E-2</v>
      </c>
      <c r="M456" s="13">
        <v>3.3039060000000002E-2</v>
      </c>
      <c r="N456" s="11">
        <f t="shared" si="45"/>
        <v>0.11892817</v>
      </c>
      <c r="O456" s="13">
        <v>8.783183E-2</v>
      </c>
      <c r="P456" s="13">
        <v>3.4675589999999999E-2</v>
      </c>
      <c r="Q456" s="11">
        <f t="shared" si="46"/>
        <v>0.12250742000000001</v>
      </c>
      <c r="R456" s="12">
        <f t="shared" si="47"/>
        <v>0.120717795</v>
      </c>
    </row>
    <row r="457" spans="1:18" x14ac:dyDescent="0.3">
      <c r="A457" s="10">
        <v>39538</v>
      </c>
      <c r="B457" s="13">
        <v>1591.1780000000001</v>
      </c>
      <c r="C457" s="13">
        <v>4.4672870000000003E-2</v>
      </c>
      <c r="D457" s="13">
        <v>3.1861010000000002E-2</v>
      </c>
      <c r="E457" s="13">
        <v>0.66922179999999998</v>
      </c>
      <c r="F457" s="11">
        <f t="shared" si="42"/>
        <v>0.74575568000000003</v>
      </c>
      <c r="G457" s="13">
        <v>5.188255E-2</v>
      </c>
      <c r="H457" s="13">
        <v>4.0211549999999999E-2</v>
      </c>
      <c r="I457" s="13">
        <v>0.69890419999999998</v>
      </c>
      <c r="J457" s="11">
        <f t="shared" si="43"/>
        <v>0.79099829999999993</v>
      </c>
      <c r="K457" s="12">
        <f t="shared" si="44"/>
        <v>0.76837698999999993</v>
      </c>
      <c r="L457" s="13">
        <v>8.8947319999999996E-2</v>
      </c>
      <c r="M457" s="13">
        <v>3.6839219999999999E-2</v>
      </c>
      <c r="N457" s="11">
        <f t="shared" si="45"/>
        <v>0.12578654</v>
      </c>
      <c r="O457" s="13">
        <v>9.0963230000000006E-2</v>
      </c>
      <c r="P457" s="13">
        <v>3.8535359999999998E-2</v>
      </c>
      <c r="Q457" s="11">
        <f t="shared" si="46"/>
        <v>0.12949859</v>
      </c>
      <c r="R457" s="12">
        <f t="shared" si="47"/>
        <v>0.12764256499999999</v>
      </c>
    </row>
    <row r="458" spans="1:18" x14ac:dyDescent="0.3">
      <c r="A458" s="10">
        <v>39539</v>
      </c>
      <c r="B458" s="13">
        <v>1618.5840000000001</v>
      </c>
      <c r="C458" s="13">
        <v>6.80785E-2</v>
      </c>
      <c r="D458" s="13">
        <v>5.9869720000000001E-2</v>
      </c>
      <c r="E458" s="13">
        <v>0.92848180000000002</v>
      </c>
      <c r="F458" s="11">
        <f t="shared" si="42"/>
        <v>1.0564300200000001</v>
      </c>
      <c r="G458" s="13">
        <v>7.6660850000000003E-2</v>
      </c>
      <c r="H458" s="13">
        <v>6.8450919999999998E-2</v>
      </c>
      <c r="I458" s="13">
        <v>0.96528769999999997</v>
      </c>
      <c r="J458" s="11">
        <f t="shared" si="43"/>
        <v>1.1103994699999999</v>
      </c>
      <c r="K458" s="12">
        <f t="shared" si="44"/>
        <v>1.083414745</v>
      </c>
      <c r="L458" s="13">
        <v>0.107374</v>
      </c>
      <c r="M458" s="13">
        <v>6.5656190000000003E-2</v>
      </c>
      <c r="N458" s="11">
        <f t="shared" si="45"/>
        <v>0.17303019</v>
      </c>
      <c r="O458" s="13">
        <v>0.10961650000000001</v>
      </c>
      <c r="P458" s="13">
        <v>6.8347779999999997E-2</v>
      </c>
      <c r="Q458" s="11">
        <f t="shared" si="46"/>
        <v>0.17796428</v>
      </c>
      <c r="R458" s="12">
        <f t="shared" si="47"/>
        <v>0.175497235</v>
      </c>
    </row>
    <row r="459" spans="1:18" x14ac:dyDescent="0.3">
      <c r="A459" s="10">
        <v>39540</v>
      </c>
      <c r="B459" s="13">
        <v>890.58680000000004</v>
      </c>
      <c r="C459" s="13">
        <v>7.837624E-2</v>
      </c>
      <c r="D459" s="13">
        <v>9.2903310000000003E-2</v>
      </c>
      <c r="E459" s="13">
        <v>1.0760620000000001</v>
      </c>
      <c r="F459" s="11">
        <f t="shared" si="42"/>
        <v>1.24734155</v>
      </c>
      <c r="G459" s="13">
        <v>8.7243200000000007E-2</v>
      </c>
      <c r="H459" s="13">
        <v>0.1018341</v>
      </c>
      <c r="I459" s="13">
        <v>1.1209830000000001</v>
      </c>
      <c r="J459" s="11">
        <f t="shared" si="43"/>
        <v>1.3100603</v>
      </c>
      <c r="K459" s="12">
        <f t="shared" si="44"/>
        <v>1.2787009249999999</v>
      </c>
      <c r="L459" s="13">
        <v>0.1152109</v>
      </c>
      <c r="M459" s="13">
        <v>7.931291E-2</v>
      </c>
      <c r="N459" s="11">
        <f t="shared" si="45"/>
        <v>0.19452381000000002</v>
      </c>
      <c r="O459" s="13">
        <v>0.1177356</v>
      </c>
      <c r="P459" s="13">
        <v>8.2946859999999997E-2</v>
      </c>
      <c r="Q459" s="11">
        <f t="shared" si="46"/>
        <v>0.20068246000000001</v>
      </c>
      <c r="R459" s="12">
        <f t="shared" si="47"/>
        <v>0.19760313500000001</v>
      </c>
    </row>
    <row r="460" spans="1:18" x14ac:dyDescent="0.3">
      <c r="A460" s="10">
        <v>39541</v>
      </c>
      <c r="B460" s="13">
        <v>257.34629999999999</v>
      </c>
      <c r="C460" s="13">
        <v>7.4896069999999995E-2</v>
      </c>
      <c r="D460" s="13">
        <v>0.1025736</v>
      </c>
      <c r="E460" s="13">
        <v>1.0817490000000001</v>
      </c>
      <c r="F460" s="11">
        <f t="shared" si="42"/>
        <v>1.2592186700000001</v>
      </c>
      <c r="G460" s="13">
        <v>8.4216680000000002E-2</v>
      </c>
      <c r="H460" s="13">
        <v>0.11257490000000001</v>
      </c>
      <c r="I460" s="13">
        <v>1.1305689999999999</v>
      </c>
      <c r="J460" s="11">
        <f t="shared" si="43"/>
        <v>1.3273605799999999</v>
      </c>
      <c r="K460" s="12">
        <f t="shared" si="44"/>
        <v>1.2932896249999999</v>
      </c>
      <c r="L460" s="13">
        <v>0.11542330000000001</v>
      </c>
      <c r="M460" s="13">
        <v>7.8081120000000004E-2</v>
      </c>
      <c r="N460" s="11">
        <f t="shared" si="45"/>
        <v>0.19350442000000001</v>
      </c>
      <c r="O460" s="13">
        <v>0.1180766</v>
      </c>
      <c r="P460" s="13">
        <v>8.2005789999999995E-2</v>
      </c>
      <c r="Q460" s="11">
        <f t="shared" si="46"/>
        <v>0.20008239</v>
      </c>
      <c r="R460" s="12">
        <f t="shared" si="47"/>
        <v>0.196793405</v>
      </c>
    </row>
    <row r="461" spans="1:18" x14ac:dyDescent="0.3">
      <c r="A461" s="10">
        <v>39542</v>
      </c>
      <c r="B461" s="13">
        <v>-118.02419999999999</v>
      </c>
      <c r="C461" s="13">
        <v>7.0363419999999996E-2</v>
      </c>
      <c r="D461" s="13">
        <v>9.9836969999999997E-2</v>
      </c>
      <c r="E461" s="13">
        <v>1.0571120000000001</v>
      </c>
      <c r="F461" s="11">
        <f t="shared" si="42"/>
        <v>1.22731239</v>
      </c>
      <c r="G461" s="13">
        <v>8.0264650000000007E-2</v>
      </c>
      <c r="H461" s="13">
        <v>0.1112186</v>
      </c>
      <c r="I461" s="13">
        <v>1.1074539999999999</v>
      </c>
      <c r="J461" s="11">
        <f t="shared" si="43"/>
        <v>1.2989372499999998</v>
      </c>
      <c r="K461" s="12">
        <f t="shared" si="44"/>
        <v>1.2631248199999998</v>
      </c>
      <c r="L461" s="13">
        <v>0.1151398</v>
      </c>
      <c r="M461" s="13">
        <v>7.4781730000000005E-2</v>
      </c>
      <c r="N461" s="11">
        <f t="shared" si="45"/>
        <v>0.18992153000000001</v>
      </c>
      <c r="O461" s="13">
        <v>0.117863</v>
      </c>
      <c r="P461" s="13">
        <v>7.8754569999999996E-2</v>
      </c>
      <c r="Q461" s="11">
        <f t="shared" si="46"/>
        <v>0.19661756999999999</v>
      </c>
      <c r="R461" s="12">
        <f t="shared" si="47"/>
        <v>0.19326955000000001</v>
      </c>
    </row>
    <row r="462" spans="1:18" x14ac:dyDescent="0.3">
      <c r="A462" s="10">
        <v>39543</v>
      </c>
      <c r="B462" s="13">
        <v>16.11063</v>
      </c>
      <c r="C462" s="13">
        <v>6.6526550000000004E-2</v>
      </c>
      <c r="D462" s="13">
        <v>9.2449840000000005E-2</v>
      </c>
      <c r="E462" s="13">
        <v>1.023139</v>
      </c>
      <c r="F462" s="11">
        <f t="shared" si="42"/>
        <v>1.1821153900000001</v>
      </c>
      <c r="G462" s="13">
        <v>7.6676820000000007E-2</v>
      </c>
      <c r="H462" s="13">
        <v>0.1049529</v>
      </c>
      <c r="I462" s="13">
        <v>1.073348</v>
      </c>
      <c r="J462" s="11">
        <f t="shared" si="43"/>
        <v>1.2549777199999999</v>
      </c>
      <c r="K462" s="12">
        <f t="shared" si="44"/>
        <v>1.2185465550000001</v>
      </c>
      <c r="L462" s="13">
        <v>0.1146982</v>
      </c>
      <c r="M462" s="13">
        <v>7.1064619999999995E-2</v>
      </c>
      <c r="N462" s="11">
        <f t="shared" si="45"/>
        <v>0.18576282</v>
      </c>
      <c r="O462" s="13">
        <v>0.1174693</v>
      </c>
      <c r="P462" s="13">
        <v>7.4975120000000006E-2</v>
      </c>
      <c r="Q462" s="11">
        <f t="shared" si="46"/>
        <v>0.19244442</v>
      </c>
      <c r="R462" s="12">
        <f t="shared" si="47"/>
        <v>0.18910362</v>
      </c>
    </row>
    <row r="463" spans="1:18" x14ac:dyDescent="0.3">
      <c r="A463" s="10">
        <v>39544</v>
      </c>
      <c r="B463" s="13">
        <v>181.19460000000001</v>
      </c>
      <c r="C463" s="13">
        <v>6.3605549999999997E-2</v>
      </c>
      <c r="D463" s="13">
        <v>8.4453009999999995E-2</v>
      </c>
      <c r="E463" s="13">
        <v>0.98631970000000002</v>
      </c>
      <c r="F463" s="11">
        <f t="shared" si="42"/>
        <v>1.1343782600000001</v>
      </c>
      <c r="G463" s="13">
        <v>7.3629680000000003E-2</v>
      </c>
      <c r="H463" s="13">
        <v>9.7447249999999999E-2</v>
      </c>
      <c r="I463" s="13">
        <v>1.0350950000000001</v>
      </c>
      <c r="J463" s="11">
        <f t="shared" si="43"/>
        <v>1.20617193</v>
      </c>
      <c r="K463" s="12">
        <f t="shared" si="44"/>
        <v>1.170275095</v>
      </c>
      <c r="L463" s="13">
        <v>0.113939</v>
      </c>
      <c r="M463" s="13">
        <v>6.7797499999999997E-2</v>
      </c>
      <c r="N463" s="11">
        <f t="shared" si="45"/>
        <v>0.1817365</v>
      </c>
      <c r="O463" s="13">
        <v>0.1167039</v>
      </c>
      <c r="P463" s="13">
        <v>7.1550489999999994E-2</v>
      </c>
      <c r="Q463" s="11">
        <f t="shared" si="46"/>
        <v>0.18825438999999999</v>
      </c>
      <c r="R463" s="12">
        <f t="shared" si="47"/>
        <v>0.18499544499999998</v>
      </c>
    </row>
    <row r="464" spans="1:18" x14ac:dyDescent="0.3">
      <c r="A464" s="10">
        <v>39545</v>
      </c>
      <c r="B464" s="13">
        <v>3130.4189999999999</v>
      </c>
      <c r="C464" s="13">
        <v>6.8269659999999996E-2</v>
      </c>
      <c r="D464" s="13">
        <v>0.10279240000000001</v>
      </c>
      <c r="E464" s="13">
        <v>1.0482959999999999</v>
      </c>
      <c r="F464" s="11">
        <f t="shared" si="42"/>
        <v>1.2193580599999998</v>
      </c>
      <c r="G464" s="13">
        <v>7.8091659999999993E-2</v>
      </c>
      <c r="H464" s="13">
        <v>0.1156446</v>
      </c>
      <c r="I464" s="13">
        <v>1.0956060000000001</v>
      </c>
      <c r="J464" s="11">
        <f t="shared" si="43"/>
        <v>1.2893422600000002</v>
      </c>
      <c r="K464" s="12">
        <f t="shared" si="44"/>
        <v>1.25435016</v>
      </c>
      <c r="L464" s="13">
        <v>0.118521</v>
      </c>
      <c r="M464" s="13">
        <v>7.6138559999999994E-2</v>
      </c>
      <c r="N464" s="11">
        <f t="shared" si="45"/>
        <v>0.19465956000000001</v>
      </c>
      <c r="O464" s="13">
        <v>0.121618</v>
      </c>
      <c r="P464" s="13">
        <v>8.022079E-2</v>
      </c>
      <c r="Q464" s="11">
        <f t="shared" si="46"/>
        <v>0.20183878999999999</v>
      </c>
      <c r="R464" s="12">
        <f t="shared" si="47"/>
        <v>0.198249175</v>
      </c>
    </row>
    <row r="465" spans="1:18" x14ac:dyDescent="0.3">
      <c r="A465" s="10">
        <v>39546</v>
      </c>
      <c r="B465" s="13">
        <v>2678.0039999999999</v>
      </c>
      <c r="C465" s="13">
        <v>7.4571929999999995E-2</v>
      </c>
      <c r="D465" s="13">
        <v>0.1507241</v>
      </c>
      <c r="E465" s="13">
        <v>1.1543810000000001</v>
      </c>
      <c r="F465" s="11">
        <f t="shared" si="42"/>
        <v>1.3796770300000001</v>
      </c>
      <c r="G465" s="13">
        <v>8.2103049999999997E-2</v>
      </c>
      <c r="H465" s="13">
        <v>0.16142429999999999</v>
      </c>
      <c r="I465" s="13">
        <v>1.1942520000000001</v>
      </c>
      <c r="J465" s="11">
        <f t="shared" si="43"/>
        <v>1.43777935</v>
      </c>
      <c r="K465" s="12">
        <f t="shared" si="44"/>
        <v>1.4087281900000002</v>
      </c>
      <c r="L465" s="13">
        <v>0.1234643</v>
      </c>
      <c r="M465" s="13">
        <v>8.8524710000000006E-2</v>
      </c>
      <c r="N465" s="11">
        <f t="shared" si="45"/>
        <v>0.21198901000000001</v>
      </c>
      <c r="O465" s="13">
        <v>0.12751090000000001</v>
      </c>
      <c r="P465" s="13">
        <v>9.2899850000000006E-2</v>
      </c>
      <c r="Q465" s="11">
        <f t="shared" si="46"/>
        <v>0.22041075000000002</v>
      </c>
      <c r="R465" s="12">
        <f t="shared" si="47"/>
        <v>0.21619988000000001</v>
      </c>
    </row>
    <row r="466" spans="1:18" x14ac:dyDescent="0.3">
      <c r="A466" s="10">
        <v>39547</v>
      </c>
      <c r="B466" s="13">
        <v>1323.6790000000001</v>
      </c>
      <c r="C466" s="13">
        <v>7.1908559999999996E-2</v>
      </c>
      <c r="D466" s="13">
        <v>0.1516895</v>
      </c>
      <c r="E466" s="13">
        <v>1.116404</v>
      </c>
      <c r="F466" s="11">
        <f t="shared" si="42"/>
        <v>1.34000206</v>
      </c>
      <c r="G466" s="13">
        <v>7.8961450000000002E-2</v>
      </c>
      <c r="H466" s="13">
        <v>0.1609447</v>
      </c>
      <c r="I466" s="13">
        <v>1.1595439999999999</v>
      </c>
      <c r="J466" s="11">
        <f t="shared" si="43"/>
        <v>1.3994501499999998</v>
      </c>
      <c r="K466" s="12">
        <f t="shared" si="44"/>
        <v>1.3697261049999998</v>
      </c>
      <c r="L466" s="13">
        <v>0.1253765</v>
      </c>
      <c r="M466" s="13">
        <v>8.9017079999999998E-2</v>
      </c>
      <c r="N466" s="11">
        <f t="shared" si="45"/>
        <v>0.21439358</v>
      </c>
      <c r="O466" s="13">
        <v>0.12888579999999999</v>
      </c>
      <c r="P466" s="13">
        <v>9.3407370000000003E-2</v>
      </c>
      <c r="Q466" s="11">
        <f t="shared" si="46"/>
        <v>0.22229316999999998</v>
      </c>
      <c r="R466" s="12">
        <f t="shared" si="47"/>
        <v>0.21834337500000001</v>
      </c>
    </row>
    <row r="467" spans="1:18" x14ac:dyDescent="0.3">
      <c r="A467" s="10">
        <v>39548</v>
      </c>
      <c r="B467" s="13">
        <v>885.91909999999996</v>
      </c>
      <c r="C467" s="13">
        <v>7.0164290000000004E-2</v>
      </c>
      <c r="D467" s="13">
        <v>0.14230770000000001</v>
      </c>
      <c r="E467" s="13">
        <v>1.0747059999999999</v>
      </c>
      <c r="F467" s="11">
        <f t="shared" si="42"/>
        <v>1.28717799</v>
      </c>
      <c r="G467" s="13">
        <v>7.7890580000000001E-2</v>
      </c>
      <c r="H467" s="13">
        <v>0.15139820000000001</v>
      </c>
      <c r="I467" s="13">
        <v>1.1213709999999999</v>
      </c>
      <c r="J467" s="11">
        <f t="shared" si="43"/>
        <v>1.35065978</v>
      </c>
      <c r="K467" s="12">
        <f t="shared" si="44"/>
        <v>1.318918885</v>
      </c>
      <c r="L467" s="13">
        <v>0.129053</v>
      </c>
      <c r="M467" s="13">
        <v>8.9975739999999998E-2</v>
      </c>
      <c r="N467" s="11">
        <f t="shared" si="45"/>
        <v>0.21902874</v>
      </c>
      <c r="O467" s="13">
        <v>0.1320219</v>
      </c>
      <c r="P467" s="13">
        <v>9.4592659999999995E-2</v>
      </c>
      <c r="Q467" s="11">
        <f t="shared" si="46"/>
        <v>0.22661455999999999</v>
      </c>
      <c r="R467" s="12">
        <f t="shared" si="47"/>
        <v>0.22282164999999998</v>
      </c>
    </row>
    <row r="468" spans="1:18" x14ac:dyDescent="0.3">
      <c r="A468" s="10">
        <v>39549</v>
      </c>
      <c r="B468" s="13">
        <v>777.0693</v>
      </c>
      <c r="C468" s="13">
        <v>6.7461460000000001E-2</v>
      </c>
      <c r="D468" s="13">
        <v>0.1328415</v>
      </c>
      <c r="E468" s="13">
        <v>1.031711</v>
      </c>
      <c r="F468" s="11">
        <f t="shared" si="42"/>
        <v>1.23201396</v>
      </c>
      <c r="G468" s="13">
        <v>7.560683E-2</v>
      </c>
      <c r="H468" s="13">
        <v>0.1423826</v>
      </c>
      <c r="I468" s="13">
        <v>1.0786500000000001</v>
      </c>
      <c r="J468" s="11">
        <f t="shared" si="43"/>
        <v>1.2966394300000001</v>
      </c>
      <c r="K468" s="12">
        <f t="shared" si="44"/>
        <v>1.2643266950000001</v>
      </c>
      <c r="L468" s="13">
        <v>0.13157430000000001</v>
      </c>
      <c r="M468" s="13">
        <v>8.9072700000000005E-2</v>
      </c>
      <c r="N468" s="11">
        <f t="shared" si="45"/>
        <v>0.22064700000000001</v>
      </c>
      <c r="O468" s="13">
        <v>0.13430739999999999</v>
      </c>
      <c r="P468" s="13">
        <v>9.3740199999999996E-2</v>
      </c>
      <c r="Q468" s="11">
        <f t="shared" si="46"/>
        <v>0.22804759999999999</v>
      </c>
      <c r="R468" s="12">
        <f t="shared" si="47"/>
        <v>0.2243473</v>
      </c>
    </row>
    <row r="469" spans="1:18" x14ac:dyDescent="0.3">
      <c r="A469" s="10">
        <v>39550</v>
      </c>
      <c r="B469" s="13">
        <v>276.91019999999997</v>
      </c>
      <c r="C469" s="13">
        <v>6.4106910000000003E-2</v>
      </c>
      <c r="D469" s="13">
        <v>0.1264808</v>
      </c>
      <c r="E469" s="13">
        <v>0.99379139999999999</v>
      </c>
      <c r="F469" s="11">
        <f t="shared" si="42"/>
        <v>1.1843791100000001</v>
      </c>
      <c r="G469" s="13">
        <v>7.1961689999999995E-2</v>
      </c>
      <c r="H469" s="13">
        <v>0.13629179999999999</v>
      </c>
      <c r="I469" s="13">
        <v>1.0394030000000001</v>
      </c>
      <c r="J469" s="11">
        <f t="shared" si="43"/>
        <v>1.24765649</v>
      </c>
      <c r="K469" s="12">
        <f t="shared" si="44"/>
        <v>1.2160177999999999</v>
      </c>
      <c r="L469" s="13">
        <v>0.133351</v>
      </c>
      <c r="M469" s="13">
        <v>8.586017E-2</v>
      </c>
      <c r="N469" s="11">
        <f t="shared" si="45"/>
        <v>0.21921117000000001</v>
      </c>
      <c r="O469" s="13">
        <v>0.1359659</v>
      </c>
      <c r="P469" s="13">
        <v>9.0384790000000007E-2</v>
      </c>
      <c r="Q469" s="11">
        <f t="shared" si="46"/>
        <v>0.22635069000000002</v>
      </c>
      <c r="R469" s="12">
        <f t="shared" si="47"/>
        <v>0.22278093000000002</v>
      </c>
    </row>
    <row r="470" spans="1:18" x14ac:dyDescent="0.3">
      <c r="A470" s="10">
        <v>39551</v>
      </c>
      <c r="B470" s="13">
        <v>-25.714970000000001</v>
      </c>
      <c r="C470" s="13">
        <v>6.111453E-2</v>
      </c>
      <c r="D470" s="13">
        <v>0.1212395</v>
      </c>
      <c r="E470" s="13">
        <v>0.96677959999999996</v>
      </c>
      <c r="F470" s="11">
        <f t="shared" si="42"/>
        <v>1.1491336299999999</v>
      </c>
      <c r="G470" s="13">
        <v>6.8619990000000006E-2</v>
      </c>
      <c r="H470" s="13">
        <v>0.1313407</v>
      </c>
      <c r="I470" s="13">
        <v>1.011595</v>
      </c>
      <c r="J470" s="11">
        <f t="shared" si="43"/>
        <v>1.21155569</v>
      </c>
      <c r="K470" s="12">
        <f t="shared" si="44"/>
        <v>1.1803446599999998</v>
      </c>
      <c r="L470" s="13">
        <v>0.13446839999999999</v>
      </c>
      <c r="M470" s="13">
        <v>8.1556480000000001E-2</v>
      </c>
      <c r="N470" s="11">
        <f t="shared" si="45"/>
        <v>0.21602487999999997</v>
      </c>
      <c r="O470" s="13">
        <v>0.1369862</v>
      </c>
      <c r="P470" s="13">
        <v>8.5850679999999999E-2</v>
      </c>
      <c r="Q470" s="11">
        <f t="shared" si="46"/>
        <v>0.22283688000000001</v>
      </c>
      <c r="R470" s="12">
        <f t="shared" si="47"/>
        <v>0.21943087999999999</v>
      </c>
    </row>
    <row r="471" spans="1:18" x14ac:dyDescent="0.3">
      <c r="A471" s="10">
        <v>39552</v>
      </c>
      <c r="B471" s="13">
        <v>-13.81293</v>
      </c>
      <c r="C471" s="13">
        <v>5.8298309999999999E-2</v>
      </c>
      <c r="D471" s="13">
        <v>0.11366510000000001</v>
      </c>
      <c r="E471" s="13">
        <v>0.94249680000000002</v>
      </c>
      <c r="F471" s="11">
        <f t="shared" si="42"/>
        <v>1.1144602100000001</v>
      </c>
      <c r="G471" s="13">
        <v>6.5940700000000005E-2</v>
      </c>
      <c r="H471" s="13">
        <v>0.1245996</v>
      </c>
      <c r="I471" s="13">
        <v>0.98678169999999998</v>
      </c>
      <c r="J471" s="11">
        <f t="shared" si="43"/>
        <v>1.177322</v>
      </c>
      <c r="K471" s="12">
        <f t="shared" si="44"/>
        <v>1.145891105</v>
      </c>
      <c r="L471" s="13">
        <v>0.1347786</v>
      </c>
      <c r="M471" s="13">
        <v>7.7146110000000004E-2</v>
      </c>
      <c r="N471" s="11">
        <f t="shared" si="45"/>
        <v>0.21192471000000002</v>
      </c>
      <c r="O471" s="13">
        <v>0.13732510000000001</v>
      </c>
      <c r="P471" s="13">
        <v>8.1214869999999995E-2</v>
      </c>
      <c r="Q471" s="11">
        <f t="shared" si="46"/>
        <v>0.21853997</v>
      </c>
      <c r="R471" s="12">
        <f t="shared" si="47"/>
        <v>0.21523234000000002</v>
      </c>
    </row>
    <row r="472" spans="1:18" x14ac:dyDescent="0.3">
      <c r="A472" s="10">
        <v>39553</v>
      </c>
      <c r="B472" s="13">
        <v>-2.5688710000000001</v>
      </c>
      <c r="C472" s="13">
        <v>5.5584550000000003E-2</v>
      </c>
      <c r="D472" s="13">
        <v>0.1044513</v>
      </c>
      <c r="E472" s="13">
        <v>0.91968709999999998</v>
      </c>
      <c r="F472" s="11">
        <f t="shared" si="42"/>
        <v>1.0797229500000001</v>
      </c>
      <c r="G472" s="13">
        <v>6.3562270000000004E-2</v>
      </c>
      <c r="H472" s="13">
        <v>0.1164195</v>
      </c>
      <c r="I472" s="13">
        <v>0.96338239999999997</v>
      </c>
      <c r="J472" s="11">
        <f t="shared" si="43"/>
        <v>1.1433641699999999</v>
      </c>
      <c r="K472" s="12">
        <f t="shared" si="44"/>
        <v>1.1115435599999999</v>
      </c>
      <c r="L472" s="13">
        <v>0.1345645</v>
      </c>
      <c r="M472" s="13">
        <v>7.3236770000000007E-2</v>
      </c>
      <c r="N472" s="11">
        <f t="shared" si="45"/>
        <v>0.20780127000000001</v>
      </c>
      <c r="O472" s="13">
        <v>0.13722239999999999</v>
      </c>
      <c r="P472" s="13">
        <v>7.7105170000000001E-2</v>
      </c>
      <c r="Q472" s="11">
        <f t="shared" si="46"/>
        <v>0.21432757</v>
      </c>
      <c r="R472" s="12">
        <f t="shared" si="47"/>
        <v>0.21106442</v>
      </c>
    </row>
    <row r="473" spans="1:18" x14ac:dyDescent="0.3">
      <c r="A473" s="10">
        <v>39554</v>
      </c>
      <c r="B473" s="13">
        <v>-33.740250000000003</v>
      </c>
      <c r="C473" s="13">
        <v>5.3214629999999999E-2</v>
      </c>
      <c r="D473" s="13">
        <v>9.4929630000000001E-2</v>
      </c>
      <c r="E473" s="13">
        <v>0.89860459999999998</v>
      </c>
      <c r="F473" s="11">
        <f t="shared" si="42"/>
        <v>1.0467488599999999</v>
      </c>
      <c r="G473" s="13">
        <v>6.1384830000000001E-2</v>
      </c>
      <c r="H473" s="13">
        <v>0.1076109</v>
      </c>
      <c r="I473" s="13">
        <v>0.94165869999999996</v>
      </c>
      <c r="J473" s="11">
        <f t="shared" si="43"/>
        <v>1.1106544299999999</v>
      </c>
      <c r="K473" s="12">
        <f t="shared" si="44"/>
        <v>1.0787016449999998</v>
      </c>
      <c r="L473" s="13">
        <v>0.13403019999999999</v>
      </c>
      <c r="M473" s="13">
        <v>6.9866689999999995E-2</v>
      </c>
      <c r="N473" s="11">
        <f t="shared" si="45"/>
        <v>0.20389689</v>
      </c>
      <c r="O473" s="13">
        <v>0.13678789999999999</v>
      </c>
      <c r="P473" s="13">
        <v>7.3552409999999999E-2</v>
      </c>
      <c r="Q473" s="11">
        <f t="shared" si="46"/>
        <v>0.21034030999999997</v>
      </c>
      <c r="R473" s="12">
        <f t="shared" si="47"/>
        <v>0.20711859999999999</v>
      </c>
    </row>
    <row r="474" spans="1:18" x14ac:dyDescent="0.3">
      <c r="A474" s="10">
        <v>39555</v>
      </c>
      <c r="B474" s="13">
        <v>-176.43989999999999</v>
      </c>
      <c r="C474" s="13">
        <v>5.1453640000000002E-2</v>
      </c>
      <c r="D474" s="13">
        <v>8.5783120000000004E-2</v>
      </c>
      <c r="E474" s="13">
        <v>0.87900999999999996</v>
      </c>
      <c r="F474" s="11">
        <f t="shared" si="42"/>
        <v>1.01624676</v>
      </c>
      <c r="G474" s="13">
        <v>5.9647720000000001E-2</v>
      </c>
      <c r="H474" s="13">
        <v>9.8853419999999997E-2</v>
      </c>
      <c r="I474" s="13">
        <v>0.92151839999999996</v>
      </c>
      <c r="J474" s="11">
        <f t="shared" si="43"/>
        <v>1.0800195399999999</v>
      </c>
      <c r="K474" s="12">
        <f t="shared" si="44"/>
        <v>1.04813315</v>
      </c>
      <c r="L474" s="13">
        <v>0.1334013</v>
      </c>
      <c r="M474" s="13">
        <v>6.6805459999999997E-2</v>
      </c>
      <c r="N474" s="11">
        <f t="shared" si="45"/>
        <v>0.20020675999999998</v>
      </c>
      <c r="O474" s="13">
        <v>0.13621810000000001</v>
      </c>
      <c r="P474" s="13">
        <v>7.0339840000000001E-2</v>
      </c>
      <c r="Q474" s="11">
        <f t="shared" si="46"/>
        <v>0.20655794</v>
      </c>
      <c r="R474" s="12">
        <f t="shared" si="47"/>
        <v>0.20338234999999999</v>
      </c>
    </row>
    <row r="475" spans="1:18" x14ac:dyDescent="0.3">
      <c r="A475" s="10">
        <v>39556</v>
      </c>
      <c r="B475" s="13">
        <v>-57.607320000000001</v>
      </c>
      <c r="C475" s="13">
        <v>5.00402E-2</v>
      </c>
      <c r="D475" s="13">
        <v>7.6771900000000004E-2</v>
      </c>
      <c r="E475" s="13">
        <v>0.86080369999999995</v>
      </c>
      <c r="F475" s="11">
        <f t="shared" si="42"/>
        <v>0.98761579999999993</v>
      </c>
      <c r="G475" s="13">
        <v>5.8442550000000003E-2</v>
      </c>
      <c r="H475" s="13">
        <v>9.037734E-2</v>
      </c>
      <c r="I475" s="13">
        <v>0.90282870000000004</v>
      </c>
      <c r="J475" s="11">
        <f t="shared" si="43"/>
        <v>1.0516485900000001</v>
      </c>
      <c r="K475" s="12">
        <f t="shared" si="44"/>
        <v>1.019632195</v>
      </c>
      <c r="L475" s="13">
        <v>0.1328635</v>
      </c>
      <c r="M475" s="13">
        <v>6.4013399999999998E-2</v>
      </c>
      <c r="N475" s="11">
        <f t="shared" si="45"/>
        <v>0.19687689999999999</v>
      </c>
      <c r="O475" s="13">
        <v>0.13576630000000001</v>
      </c>
      <c r="P475" s="13">
        <v>6.7427959999999995E-2</v>
      </c>
      <c r="Q475" s="11">
        <f t="shared" si="46"/>
        <v>0.20319426000000002</v>
      </c>
      <c r="R475" s="12">
        <f t="shared" si="47"/>
        <v>0.20003557999999999</v>
      </c>
    </row>
    <row r="476" spans="1:18" x14ac:dyDescent="0.3">
      <c r="A476" s="10">
        <v>39557</v>
      </c>
      <c r="B476" s="13">
        <v>12.398400000000001</v>
      </c>
      <c r="C476" s="13">
        <v>4.8771710000000003E-2</v>
      </c>
      <c r="D476" s="13">
        <v>6.7307870000000006E-2</v>
      </c>
      <c r="E476" s="13">
        <v>0.8421826</v>
      </c>
      <c r="F476" s="11">
        <f t="shared" si="42"/>
        <v>0.95826217999999996</v>
      </c>
      <c r="G476" s="13">
        <v>5.7456180000000003E-2</v>
      </c>
      <c r="H476" s="13">
        <v>8.1475590000000001E-2</v>
      </c>
      <c r="I476" s="13">
        <v>0.88351460000000004</v>
      </c>
      <c r="J476" s="11">
        <f t="shared" si="43"/>
        <v>1.0224463699999999</v>
      </c>
      <c r="K476" s="12">
        <f t="shared" si="44"/>
        <v>0.99035427499999995</v>
      </c>
      <c r="L476" s="13">
        <v>0.13198550000000001</v>
      </c>
      <c r="M476" s="13">
        <v>6.1045919999999997E-2</v>
      </c>
      <c r="N476" s="11">
        <f t="shared" si="45"/>
        <v>0.19303142000000001</v>
      </c>
      <c r="O476" s="13">
        <v>0.13496920000000001</v>
      </c>
      <c r="P476" s="13">
        <v>6.4329929999999994E-2</v>
      </c>
      <c r="Q476" s="11">
        <f t="shared" si="46"/>
        <v>0.19929912999999999</v>
      </c>
      <c r="R476" s="12">
        <f t="shared" si="47"/>
        <v>0.196165275</v>
      </c>
    </row>
    <row r="477" spans="1:18" x14ac:dyDescent="0.3">
      <c r="A477" s="10">
        <v>39558</v>
      </c>
      <c r="B477" s="13">
        <v>27.669920000000001</v>
      </c>
      <c r="C477" s="13">
        <v>4.7889580000000001E-2</v>
      </c>
      <c r="D477" s="13">
        <v>5.8230419999999998E-2</v>
      </c>
      <c r="E477" s="13">
        <v>0.82309030000000005</v>
      </c>
      <c r="F477" s="11">
        <f t="shared" si="42"/>
        <v>0.92921030000000004</v>
      </c>
      <c r="G477" s="13">
        <v>5.6757080000000001E-2</v>
      </c>
      <c r="H477" s="13">
        <v>7.2588440000000004E-2</v>
      </c>
      <c r="I477" s="13">
        <v>0.86351180000000005</v>
      </c>
      <c r="J477" s="11">
        <f t="shared" si="43"/>
        <v>0.99285732000000004</v>
      </c>
      <c r="K477" s="12">
        <f t="shared" si="44"/>
        <v>0.96103380999999999</v>
      </c>
      <c r="L477" s="13">
        <v>0.13098940000000001</v>
      </c>
      <c r="M477" s="13">
        <v>5.8107810000000003E-2</v>
      </c>
      <c r="N477" s="11">
        <f t="shared" si="45"/>
        <v>0.18909721000000002</v>
      </c>
      <c r="O477" s="13">
        <v>0.13399910000000001</v>
      </c>
      <c r="P477" s="13">
        <v>6.1251659999999999E-2</v>
      </c>
      <c r="Q477" s="11">
        <f t="shared" si="46"/>
        <v>0.19525076000000002</v>
      </c>
      <c r="R477" s="12">
        <f t="shared" si="47"/>
        <v>0.19217398500000002</v>
      </c>
    </row>
    <row r="478" spans="1:18" x14ac:dyDescent="0.3">
      <c r="A478" s="10">
        <v>39559</v>
      </c>
      <c r="B478" s="13">
        <v>41.404240000000001</v>
      </c>
      <c r="C478" s="13">
        <v>4.6908579999999998E-2</v>
      </c>
      <c r="D478" s="13">
        <v>4.9523850000000001E-2</v>
      </c>
      <c r="E478" s="13">
        <v>0.80399699999999996</v>
      </c>
      <c r="F478" s="11">
        <f t="shared" si="42"/>
        <v>0.90042942999999998</v>
      </c>
      <c r="G478" s="13">
        <v>5.6119580000000002E-2</v>
      </c>
      <c r="H478" s="13">
        <v>6.3921439999999996E-2</v>
      </c>
      <c r="I478" s="13">
        <v>0.84333230000000003</v>
      </c>
      <c r="J478" s="11">
        <f t="shared" si="43"/>
        <v>0.96337332000000009</v>
      </c>
      <c r="K478" s="12">
        <f t="shared" si="44"/>
        <v>0.93190137500000003</v>
      </c>
      <c r="L478" s="13">
        <v>0.1299237</v>
      </c>
      <c r="M478" s="13">
        <v>5.5288879999999999E-2</v>
      </c>
      <c r="N478" s="11">
        <f t="shared" si="45"/>
        <v>0.18521258000000002</v>
      </c>
      <c r="O478" s="13">
        <v>0.13295770000000001</v>
      </c>
      <c r="P478" s="13">
        <v>5.8284540000000003E-2</v>
      </c>
      <c r="Q478" s="11">
        <f t="shared" si="46"/>
        <v>0.19124224000000001</v>
      </c>
      <c r="R478" s="12">
        <f t="shared" si="47"/>
        <v>0.18822741000000001</v>
      </c>
    </row>
    <row r="479" spans="1:18" x14ac:dyDescent="0.3">
      <c r="A479" s="10">
        <v>39560</v>
      </c>
      <c r="B479" s="13">
        <v>50.672190000000001</v>
      </c>
      <c r="C479" s="13">
        <v>4.5773889999999998E-2</v>
      </c>
      <c r="D479" s="13">
        <v>4.1322659999999997E-2</v>
      </c>
      <c r="E479" s="13">
        <v>0.78544539999999996</v>
      </c>
      <c r="F479" s="11">
        <f t="shared" si="42"/>
        <v>0.87254195000000001</v>
      </c>
      <c r="G479" s="13">
        <v>5.5347590000000002E-2</v>
      </c>
      <c r="H479" s="13">
        <v>5.5474370000000002E-2</v>
      </c>
      <c r="I479" s="13">
        <v>0.82355560000000005</v>
      </c>
      <c r="J479" s="11">
        <f t="shared" si="43"/>
        <v>0.93437756000000005</v>
      </c>
      <c r="K479" s="12">
        <f t="shared" si="44"/>
        <v>0.90345975500000009</v>
      </c>
      <c r="L479" s="13">
        <v>0.12889339999999999</v>
      </c>
      <c r="M479" s="13">
        <v>5.2596560000000001E-2</v>
      </c>
      <c r="N479" s="11">
        <f t="shared" si="45"/>
        <v>0.18148996000000001</v>
      </c>
      <c r="O479" s="13">
        <v>0.13192190000000001</v>
      </c>
      <c r="P479" s="13">
        <v>5.5438059999999997E-2</v>
      </c>
      <c r="Q479" s="11">
        <f t="shared" si="46"/>
        <v>0.18735995999999999</v>
      </c>
      <c r="R479" s="12">
        <f t="shared" si="47"/>
        <v>0.18442496</v>
      </c>
    </row>
    <row r="480" spans="1:18" x14ac:dyDescent="0.3">
      <c r="A480" s="10">
        <v>39561</v>
      </c>
      <c r="B480" s="13">
        <v>58.197710000000001</v>
      </c>
      <c r="C480" s="13">
        <v>4.4673520000000001E-2</v>
      </c>
      <c r="D480" s="13">
        <v>3.4150649999999998E-2</v>
      </c>
      <c r="E480" s="13">
        <v>0.76781149999999998</v>
      </c>
      <c r="F480" s="11">
        <f t="shared" si="42"/>
        <v>0.84663566999999995</v>
      </c>
      <c r="G480" s="13">
        <v>5.4466790000000001E-2</v>
      </c>
      <c r="H480" s="13">
        <v>4.7502000000000003E-2</v>
      </c>
      <c r="I480" s="13">
        <v>0.80467520000000003</v>
      </c>
      <c r="J480" s="11">
        <f t="shared" si="43"/>
        <v>0.90664399000000007</v>
      </c>
      <c r="K480" s="12">
        <f t="shared" si="44"/>
        <v>0.87663983000000001</v>
      </c>
      <c r="L480" s="13">
        <v>0.1280424</v>
      </c>
      <c r="M480" s="13">
        <v>5.0069349999999999E-2</v>
      </c>
      <c r="N480" s="11">
        <f t="shared" si="45"/>
        <v>0.17811175000000001</v>
      </c>
      <c r="O480" s="13">
        <v>0.1310028</v>
      </c>
      <c r="P480" s="13">
        <v>5.275262E-2</v>
      </c>
      <c r="Q480" s="11">
        <f t="shared" si="46"/>
        <v>0.18375542</v>
      </c>
      <c r="R480" s="12">
        <f t="shared" si="47"/>
        <v>0.18093358500000001</v>
      </c>
    </row>
    <row r="481" spans="1:18" x14ac:dyDescent="0.3">
      <c r="A481" s="10">
        <v>39562</v>
      </c>
      <c r="B481" s="13">
        <v>62.056629999999998</v>
      </c>
      <c r="C481" s="13">
        <v>4.3583049999999998E-2</v>
      </c>
      <c r="D481" s="13">
        <v>2.8130849999999999E-2</v>
      </c>
      <c r="E481" s="13">
        <v>0.75128969999999995</v>
      </c>
      <c r="F481" s="11">
        <f t="shared" si="42"/>
        <v>0.82300359999999995</v>
      </c>
      <c r="G481" s="13">
        <v>5.3458720000000001E-2</v>
      </c>
      <c r="H481" s="13">
        <v>4.0219320000000003E-2</v>
      </c>
      <c r="I481" s="13">
        <v>0.78696100000000002</v>
      </c>
      <c r="J481" s="11">
        <f t="shared" si="43"/>
        <v>0.88063904000000004</v>
      </c>
      <c r="K481" s="12">
        <f t="shared" si="44"/>
        <v>0.85182131999999999</v>
      </c>
      <c r="L481" s="13">
        <v>0.12742800000000001</v>
      </c>
      <c r="M481" s="13">
        <v>4.7730799999999997E-2</v>
      </c>
      <c r="N481" s="11">
        <f t="shared" si="45"/>
        <v>0.1751588</v>
      </c>
      <c r="O481" s="13">
        <v>0.1302709</v>
      </c>
      <c r="P481" s="13">
        <v>5.0256389999999998E-2</v>
      </c>
      <c r="Q481" s="11">
        <f t="shared" si="46"/>
        <v>0.18052729000000001</v>
      </c>
      <c r="R481" s="12">
        <f t="shared" si="47"/>
        <v>0.17784304500000001</v>
      </c>
    </row>
    <row r="482" spans="1:18" x14ac:dyDescent="0.3">
      <c r="A482" s="10">
        <v>39563</v>
      </c>
      <c r="B482" s="13">
        <v>58.319450000000003</v>
      </c>
      <c r="C482" s="13">
        <v>4.2504739999999999E-2</v>
      </c>
      <c r="D482" s="13">
        <v>2.3217410000000001E-2</v>
      </c>
      <c r="E482" s="13">
        <v>0.73589490000000002</v>
      </c>
      <c r="F482" s="11">
        <f t="shared" si="42"/>
        <v>0.80161705000000005</v>
      </c>
      <c r="G482" s="13">
        <v>5.2357059999999997E-2</v>
      </c>
      <c r="H482" s="13">
        <v>3.3816880000000001E-2</v>
      </c>
      <c r="I482" s="13">
        <v>0.77047549999999998</v>
      </c>
      <c r="J482" s="11">
        <f t="shared" si="43"/>
        <v>0.85664943999999998</v>
      </c>
      <c r="K482" s="12">
        <f t="shared" si="44"/>
        <v>0.82913324499999996</v>
      </c>
      <c r="L482" s="13">
        <v>0.1270578</v>
      </c>
      <c r="M482" s="13">
        <v>4.5558960000000003E-2</v>
      </c>
      <c r="N482" s="11">
        <f t="shared" si="45"/>
        <v>0.17261676000000001</v>
      </c>
      <c r="O482" s="13">
        <v>0.1297586</v>
      </c>
      <c r="P482" s="13">
        <v>4.7934160000000003E-2</v>
      </c>
      <c r="Q482" s="11">
        <f t="shared" si="46"/>
        <v>0.17769276000000001</v>
      </c>
      <c r="R482" s="12">
        <f t="shared" si="47"/>
        <v>0.17515476000000002</v>
      </c>
    </row>
    <row r="483" spans="1:18" x14ac:dyDescent="0.3">
      <c r="A483" s="10">
        <v>39564</v>
      </c>
      <c r="B483" s="13">
        <v>57.863340000000001</v>
      </c>
      <c r="C483" s="13">
        <v>4.118351E-2</v>
      </c>
      <c r="D483" s="13">
        <v>1.9119980000000002E-2</v>
      </c>
      <c r="E483" s="13">
        <v>0.7216418</v>
      </c>
      <c r="F483" s="11">
        <f t="shared" si="42"/>
        <v>0.78194529000000002</v>
      </c>
      <c r="G483" s="13">
        <v>5.1086050000000001E-2</v>
      </c>
      <c r="H483" s="13">
        <v>2.8321800000000001E-2</v>
      </c>
      <c r="I483" s="13">
        <v>0.75527599999999995</v>
      </c>
      <c r="J483" s="11">
        <f t="shared" si="43"/>
        <v>0.83468385</v>
      </c>
      <c r="K483" s="12">
        <f t="shared" si="44"/>
        <v>0.80831457000000007</v>
      </c>
      <c r="L483" s="13">
        <v>0.12688759999999999</v>
      </c>
      <c r="M483" s="13">
        <v>4.3535650000000002E-2</v>
      </c>
      <c r="N483" s="11">
        <f t="shared" si="45"/>
        <v>0.17042325</v>
      </c>
      <c r="O483" s="13">
        <v>0.12946679999999999</v>
      </c>
      <c r="P483" s="13">
        <v>4.5774490000000001E-2</v>
      </c>
      <c r="Q483" s="11">
        <f t="shared" si="46"/>
        <v>0.17524128999999999</v>
      </c>
      <c r="R483" s="12">
        <f t="shared" si="47"/>
        <v>0.17283227000000001</v>
      </c>
    </row>
    <row r="484" spans="1:18" x14ac:dyDescent="0.3">
      <c r="A484" s="10">
        <v>39565</v>
      </c>
      <c r="B484" s="13">
        <v>116.0925</v>
      </c>
      <c r="C484" s="13">
        <v>3.958681E-2</v>
      </c>
      <c r="D484" s="13">
        <v>1.5693729999999999E-2</v>
      </c>
      <c r="E484" s="13">
        <v>0.70736790000000005</v>
      </c>
      <c r="F484" s="11">
        <f t="shared" si="42"/>
        <v>0.76264844000000009</v>
      </c>
      <c r="G484" s="13">
        <v>4.9535620000000002E-2</v>
      </c>
      <c r="H484" s="13">
        <v>2.364635E-2</v>
      </c>
      <c r="I484" s="13">
        <v>0.74019650000000003</v>
      </c>
      <c r="J484" s="11">
        <f t="shared" si="43"/>
        <v>0.81337847000000008</v>
      </c>
      <c r="K484" s="12">
        <f t="shared" si="44"/>
        <v>0.78801345500000008</v>
      </c>
      <c r="L484" s="13">
        <v>0.12661049999999999</v>
      </c>
      <c r="M484" s="13">
        <v>4.1565999999999999E-2</v>
      </c>
      <c r="N484" s="11">
        <f t="shared" si="45"/>
        <v>0.16817649999999998</v>
      </c>
      <c r="O484" s="13">
        <v>0.12908230000000001</v>
      </c>
      <c r="P484" s="13">
        <v>4.3683630000000001E-2</v>
      </c>
      <c r="Q484" s="11">
        <f t="shared" si="46"/>
        <v>0.17276593000000001</v>
      </c>
      <c r="R484" s="12">
        <f t="shared" si="47"/>
        <v>0.17047121500000001</v>
      </c>
    </row>
    <row r="485" spans="1:18" x14ac:dyDescent="0.3">
      <c r="A485" s="10">
        <v>39566</v>
      </c>
      <c r="B485" s="13">
        <v>-40.21407</v>
      </c>
      <c r="C485" s="13">
        <v>3.8567190000000001E-2</v>
      </c>
      <c r="D485" s="13">
        <v>1.331426E-2</v>
      </c>
      <c r="E485" s="13">
        <v>0.69263509999999995</v>
      </c>
      <c r="F485" s="11">
        <f t="shared" si="42"/>
        <v>0.74451654999999994</v>
      </c>
      <c r="G485" s="13">
        <v>4.8055750000000001E-2</v>
      </c>
      <c r="H485" s="13">
        <v>1.9959520000000001E-2</v>
      </c>
      <c r="I485" s="13">
        <v>0.72467789999999999</v>
      </c>
      <c r="J485" s="11">
        <f t="shared" si="43"/>
        <v>0.79269316999999995</v>
      </c>
      <c r="K485" s="12">
        <f t="shared" si="44"/>
        <v>0.76860485999999995</v>
      </c>
      <c r="L485" s="13">
        <v>0.1262749</v>
      </c>
      <c r="M485" s="13">
        <v>3.9655389999999999E-2</v>
      </c>
      <c r="N485" s="11">
        <f t="shared" si="45"/>
        <v>0.16593028999999998</v>
      </c>
      <c r="O485" s="13">
        <v>0.12858259999999999</v>
      </c>
      <c r="P485" s="13">
        <v>4.1658220000000003E-2</v>
      </c>
      <c r="Q485" s="11">
        <f t="shared" si="46"/>
        <v>0.17024081999999999</v>
      </c>
      <c r="R485" s="12">
        <f t="shared" si="47"/>
        <v>0.168085555</v>
      </c>
    </row>
    <row r="486" spans="1:18" x14ac:dyDescent="0.3">
      <c r="A486" s="10">
        <v>39567</v>
      </c>
      <c r="B486" s="13">
        <v>-53.632240000000003</v>
      </c>
      <c r="C486" s="13">
        <v>3.8961410000000002E-2</v>
      </c>
      <c r="D486" s="13">
        <v>1.227075E-2</v>
      </c>
      <c r="E486" s="13">
        <v>0.67632099999999995</v>
      </c>
      <c r="F486" s="11">
        <f t="shared" si="42"/>
        <v>0.72755315999999992</v>
      </c>
      <c r="G486" s="13">
        <v>4.7253660000000003E-2</v>
      </c>
      <c r="H486" s="13">
        <v>1.756856E-2</v>
      </c>
      <c r="I486" s="13">
        <v>0.70772769999999996</v>
      </c>
      <c r="J486" s="11">
        <f t="shared" si="43"/>
        <v>0.77254992</v>
      </c>
      <c r="K486" s="12">
        <f t="shared" si="44"/>
        <v>0.75005153999999996</v>
      </c>
      <c r="L486" s="13">
        <v>0.12571969999999999</v>
      </c>
      <c r="M486" s="13">
        <v>3.7755850000000001E-2</v>
      </c>
      <c r="N486" s="11">
        <f t="shared" si="45"/>
        <v>0.16347555</v>
      </c>
      <c r="O486" s="13">
        <v>0.12779160000000001</v>
      </c>
      <c r="P486" s="13">
        <v>3.9656110000000001E-2</v>
      </c>
      <c r="Q486" s="11">
        <f t="shared" si="46"/>
        <v>0.16744771</v>
      </c>
      <c r="R486" s="12">
        <f t="shared" si="47"/>
        <v>0.16546163</v>
      </c>
    </row>
    <row r="487" spans="1:18" x14ac:dyDescent="0.3">
      <c r="A487" s="10">
        <v>39568</v>
      </c>
      <c r="B487" s="13">
        <v>-62.73207</v>
      </c>
      <c r="C487" s="13">
        <v>3.7990469999999998E-2</v>
      </c>
      <c r="D487" s="13">
        <v>1.125058E-2</v>
      </c>
      <c r="E487" s="13">
        <v>0.65883380000000002</v>
      </c>
      <c r="F487" s="11">
        <f t="shared" si="42"/>
        <v>0.70807485000000003</v>
      </c>
      <c r="G487" s="13">
        <v>4.6286880000000002E-2</v>
      </c>
      <c r="H487" s="13">
        <v>1.596647E-2</v>
      </c>
      <c r="I487" s="13">
        <v>0.68973370000000001</v>
      </c>
      <c r="J487" s="11">
        <f t="shared" si="43"/>
        <v>0.75198704999999999</v>
      </c>
      <c r="K487" s="12">
        <f t="shared" si="44"/>
        <v>0.73003094999999996</v>
      </c>
      <c r="L487" s="13">
        <v>0.12457989999999999</v>
      </c>
      <c r="M487" s="13">
        <v>3.5938669999999999E-2</v>
      </c>
      <c r="N487" s="11">
        <f t="shared" si="45"/>
        <v>0.16051857</v>
      </c>
      <c r="O487" s="13">
        <v>0.12661439999999999</v>
      </c>
      <c r="P487" s="13">
        <v>3.7751739999999999E-2</v>
      </c>
      <c r="Q487" s="11">
        <f t="shared" si="46"/>
        <v>0.16436613999999999</v>
      </c>
      <c r="R487" s="12">
        <f t="shared" si="47"/>
        <v>0.16244235499999998</v>
      </c>
    </row>
    <row r="488" spans="1:18" x14ac:dyDescent="0.3">
      <c r="A488" s="10">
        <v>39569</v>
      </c>
      <c r="B488" s="13">
        <v>174.96709999999999</v>
      </c>
      <c r="C488" s="13">
        <v>3.5965080000000003E-2</v>
      </c>
      <c r="D488" s="13">
        <v>1.0457620000000001E-2</v>
      </c>
      <c r="E488" s="13">
        <v>0.6466383</v>
      </c>
      <c r="F488" s="11">
        <f t="shared" si="42"/>
        <v>0.69306100000000004</v>
      </c>
      <c r="G488" s="13">
        <v>4.4635809999999998E-2</v>
      </c>
      <c r="H488" s="13">
        <v>1.515326E-2</v>
      </c>
      <c r="I488" s="13">
        <v>0.67720480000000005</v>
      </c>
      <c r="J488" s="11">
        <f t="shared" si="43"/>
        <v>0.73699387000000005</v>
      </c>
      <c r="K488" s="12">
        <f t="shared" si="44"/>
        <v>0.7150274350000001</v>
      </c>
      <c r="L488" s="13">
        <v>0.1243213</v>
      </c>
      <c r="M488" s="13">
        <v>3.445956E-2</v>
      </c>
      <c r="N488" s="11">
        <f t="shared" si="45"/>
        <v>0.15878086</v>
      </c>
      <c r="O488" s="13">
        <v>0.12640409999999999</v>
      </c>
      <c r="P488" s="13">
        <v>3.6222310000000001E-2</v>
      </c>
      <c r="Q488" s="11">
        <f t="shared" si="46"/>
        <v>0.16262641</v>
      </c>
      <c r="R488" s="12">
        <f t="shared" si="47"/>
        <v>0.16070363500000001</v>
      </c>
    </row>
    <row r="489" spans="1:18" x14ac:dyDescent="0.3">
      <c r="A489" s="10">
        <v>39570</v>
      </c>
      <c r="B489" s="13">
        <v>-88.36327</v>
      </c>
      <c r="C489" s="13">
        <v>3.4697840000000001E-2</v>
      </c>
      <c r="D489" s="13">
        <v>1.0486199999999999E-2</v>
      </c>
      <c r="E489" s="13">
        <v>0.63449869999999997</v>
      </c>
      <c r="F489" s="11">
        <f t="shared" si="42"/>
        <v>0.67968273999999995</v>
      </c>
      <c r="G489" s="13">
        <v>4.297964E-2</v>
      </c>
      <c r="H489" s="13">
        <v>1.507999E-2</v>
      </c>
      <c r="I489" s="13">
        <v>0.66473530000000003</v>
      </c>
      <c r="J489" s="11">
        <f t="shared" si="43"/>
        <v>0.72279493000000006</v>
      </c>
      <c r="K489" s="12">
        <f t="shared" si="44"/>
        <v>0.70123883500000006</v>
      </c>
      <c r="L489" s="13">
        <v>0.12354859999999999</v>
      </c>
      <c r="M489" s="13">
        <v>3.3075569999999999E-2</v>
      </c>
      <c r="N489" s="11">
        <f t="shared" si="45"/>
        <v>0.15662417000000001</v>
      </c>
      <c r="O489" s="13">
        <v>0.12559619999999999</v>
      </c>
      <c r="P489" s="13">
        <v>3.4789059999999997E-2</v>
      </c>
      <c r="Q489" s="11">
        <f t="shared" si="46"/>
        <v>0.16038525999999997</v>
      </c>
      <c r="R489" s="12">
        <f t="shared" si="47"/>
        <v>0.15850471499999999</v>
      </c>
    </row>
    <row r="490" spans="1:18" x14ac:dyDescent="0.3">
      <c r="A490" s="10">
        <v>39571</v>
      </c>
      <c r="B490" s="13">
        <v>-244.66309999999999</v>
      </c>
      <c r="C490" s="13">
        <v>3.3585789999999997E-2</v>
      </c>
      <c r="D490" s="13">
        <v>1.007487E-2</v>
      </c>
      <c r="E490" s="13">
        <v>0.62110869999999996</v>
      </c>
      <c r="F490" s="11">
        <f t="shared" si="42"/>
        <v>0.66476935999999998</v>
      </c>
      <c r="G490" s="13">
        <v>4.1528870000000002E-2</v>
      </c>
      <c r="H490" s="13">
        <v>1.449686E-2</v>
      </c>
      <c r="I490" s="13">
        <v>0.65119649999999996</v>
      </c>
      <c r="J490" s="11">
        <f t="shared" si="43"/>
        <v>0.70722222999999995</v>
      </c>
      <c r="K490" s="12">
        <f t="shared" si="44"/>
        <v>0.68599579499999996</v>
      </c>
      <c r="L490" s="13">
        <v>0.1223881</v>
      </c>
      <c r="M490" s="13">
        <v>3.1844820000000003E-2</v>
      </c>
      <c r="N490" s="11">
        <f t="shared" si="45"/>
        <v>0.15423292</v>
      </c>
      <c r="O490" s="13">
        <v>0.1243935</v>
      </c>
      <c r="P490" s="13">
        <v>3.3513639999999997E-2</v>
      </c>
      <c r="Q490" s="11">
        <f t="shared" si="46"/>
        <v>0.15790714</v>
      </c>
      <c r="R490" s="12">
        <f t="shared" si="47"/>
        <v>0.15607003</v>
      </c>
    </row>
    <row r="491" spans="1:18" x14ac:dyDescent="0.3">
      <c r="A491" s="10">
        <v>39572</v>
      </c>
      <c r="B491" s="13">
        <v>-62.363819999999997</v>
      </c>
      <c r="C491" s="13">
        <v>3.2573989999999997E-2</v>
      </c>
      <c r="D491" s="13">
        <v>9.5038569999999992E-3</v>
      </c>
      <c r="E491" s="13">
        <v>0.60870299999999999</v>
      </c>
      <c r="F491" s="11">
        <f t="shared" si="42"/>
        <v>0.65078084699999994</v>
      </c>
      <c r="G491" s="13">
        <v>4.0319290000000001E-2</v>
      </c>
      <c r="H491" s="13">
        <v>1.3755409999999999E-2</v>
      </c>
      <c r="I491" s="13">
        <v>0.63871270000000002</v>
      </c>
      <c r="J491" s="11">
        <f t="shared" si="43"/>
        <v>0.69278740000000005</v>
      </c>
      <c r="K491" s="12">
        <f t="shared" si="44"/>
        <v>0.67178412349999994</v>
      </c>
      <c r="L491" s="13">
        <v>0.1215701</v>
      </c>
      <c r="M491" s="13">
        <v>3.073737E-2</v>
      </c>
      <c r="N491" s="11">
        <f t="shared" si="45"/>
        <v>0.15230747</v>
      </c>
      <c r="O491" s="13">
        <v>0.1235439</v>
      </c>
      <c r="P491" s="13">
        <v>3.2370599999999999E-2</v>
      </c>
      <c r="Q491" s="11">
        <f t="shared" si="46"/>
        <v>0.15591450000000001</v>
      </c>
      <c r="R491" s="12">
        <f t="shared" si="47"/>
        <v>0.15411098500000001</v>
      </c>
    </row>
    <row r="492" spans="1:18" x14ac:dyDescent="0.3">
      <c r="A492" s="10">
        <v>39573</v>
      </c>
      <c r="B492" s="13">
        <v>50.598179999999999</v>
      </c>
      <c r="C492" s="13">
        <v>3.1648460000000003E-2</v>
      </c>
      <c r="D492" s="13">
        <v>9.1621050000000002E-3</v>
      </c>
      <c r="E492" s="13">
        <v>0.59431670000000003</v>
      </c>
      <c r="F492" s="11">
        <f t="shared" si="42"/>
        <v>0.63512726500000005</v>
      </c>
      <c r="G492" s="13">
        <v>3.910835E-2</v>
      </c>
      <c r="H492" s="13">
        <v>1.3231420000000001E-2</v>
      </c>
      <c r="I492" s="13">
        <v>0.62396649999999998</v>
      </c>
      <c r="J492" s="11">
        <f t="shared" si="43"/>
        <v>0.67630626999999999</v>
      </c>
      <c r="K492" s="12">
        <f t="shared" si="44"/>
        <v>0.65571676749999996</v>
      </c>
      <c r="L492" s="13">
        <v>0.12009830000000001</v>
      </c>
      <c r="M492" s="13">
        <v>2.9571090000000001E-2</v>
      </c>
      <c r="N492" s="11">
        <f t="shared" si="45"/>
        <v>0.14966939000000001</v>
      </c>
      <c r="O492" s="13">
        <v>0.12202259999999999</v>
      </c>
      <c r="P492" s="13">
        <v>3.1158100000000001E-2</v>
      </c>
      <c r="Q492" s="11">
        <f t="shared" si="46"/>
        <v>0.1531807</v>
      </c>
      <c r="R492" s="12">
        <f t="shared" si="47"/>
        <v>0.15142504500000001</v>
      </c>
    </row>
    <row r="493" spans="1:18" x14ac:dyDescent="0.3">
      <c r="A493" s="10">
        <v>39574</v>
      </c>
      <c r="B493" s="13">
        <v>46.30209</v>
      </c>
      <c r="C493" s="13">
        <v>3.07773E-2</v>
      </c>
      <c r="D493" s="13">
        <v>9.0442979999999992E-3</v>
      </c>
      <c r="E493" s="13">
        <v>0.5793239</v>
      </c>
      <c r="F493" s="11">
        <f t="shared" si="42"/>
        <v>0.61914549799999996</v>
      </c>
      <c r="G493" s="13">
        <v>3.7870540000000001E-2</v>
      </c>
      <c r="H493" s="13">
        <v>1.2944590000000001E-2</v>
      </c>
      <c r="I493" s="13">
        <v>0.60834060000000001</v>
      </c>
      <c r="J493" s="11">
        <f t="shared" si="43"/>
        <v>0.65915573000000005</v>
      </c>
      <c r="K493" s="12">
        <f t="shared" si="44"/>
        <v>0.63915061400000006</v>
      </c>
      <c r="L493" s="13">
        <v>0.1183554</v>
      </c>
      <c r="M493" s="13">
        <v>2.8451790000000001E-2</v>
      </c>
      <c r="N493" s="11">
        <f t="shared" si="45"/>
        <v>0.14680719</v>
      </c>
      <c r="O493" s="13">
        <v>0.12021709999999999</v>
      </c>
      <c r="P493" s="13">
        <v>2.9983470000000002E-2</v>
      </c>
      <c r="Q493" s="11">
        <f t="shared" si="46"/>
        <v>0.15020057000000001</v>
      </c>
      <c r="R493" s="12">
        <f t="shared" si="47"/>
        <v>0.14850388</v>
      </c>
    </row>
    <row r="494" spans="1:18" x14ac:dyDescent="0.3">
      <c r="A494" s="10">
        <v>39575</v>
      </c>
      <c r="B494" s="13">
        <v>82.469880000000003</v>
      </c>
      <c r="C494" s="13">
        <v>3.001885E-2</v>
      </c>
      <c r="D494" s="13">
        <v>9.0420450000000003E-3</v>
      </c>
      <c r="E494" s="13">
        <v>0.56497459999999999</v>
      </c>
      <c r="F494" s="11">
        <f t="shared" si="42"/>
        <v>0.60403549499999998</v>
      </c>
      <c r="G494" s="13">
        <v>3.6641420000000001E-2</v>
      </c>
      <c r="H494" s="13">
        <v>1.274689E-2</v>
      </c>
      <c r="I494" s="13">
        <v>0.5932075</v>
      </c>
      <c r="J494" s="11">
        <f t="shared" si="43"/>
        <v>0.64259580999999999</v>
      </c>
      <c r="K494" s="12">
        <f t="shared" si="44"/>
        <v>0.62331565249999998</v>
      </c>
      <c r="L494" s="13">
        <v>0.11675770000000001</v>
      </c>
      <c r="M494" s="13">
        <v>2.7423389999999999E-2</v>
      </c>
      <c r="N494" s="11">
        <f t="shared" si="45"/>
        <v>0.14418109000000001</v>
      </c>
      <c r="O494" s="13">
        <v>0.11854190000000001</v>
      </c>
      <c r="P494" s="13">
        <v>2.8894710000000001E-2</v>
      </c>
      <c r="Q494" s="11">
        <f t="shared" si="46"/>
        <v>0.14743661</v>
      </c>
      <c r="R494" s="12">
        <f t="shared" si="47"/>
        <v>0.14580884999999999</v>
      </c>
    </row>
    <row r="495" spans="1:18" x14ac:dyDescent="0.3">
      <c r="A495" s="10">
        <v>39576</v>
      </c>
      <c r="B495" s="13">
        <v>115.32299999999999</v>
      </c>
      <c r="C495" s="13">
        <v>2.9542209999999999E-2</v>
      </c>
      <c r="D495" s="13">
        <v>9.1779549999999998E-3</v>
      </c>
      <c r="E495" s="13">
        <v>0.55202859999999998</v>
      </c>
      <c r="F495" s="11">
        <f t="shared" si="42"/>
        <v>0.59074876499999995</v>
      </c>
      <c r="G495" s="13">
        <v>3.5515430000000001E-2</v>
      </c>
      <c r="H495" s="13">
        <v>1.2595449999999999E-2</v>
      </c>
      <c r="I495" s="13">
        <v>0.57935300000000001</v>
      </c>
      <c r="J495" s="11">
        <f t="shared" si="43"/>
        <v>0.62746387999999997</v>
      </c>
      <c r="K495" s="12">
        <f t="shared" si="44"/>
        <v>0.60910632249999996</v>
      </c>
      <c r="L495" s="13">
        <v>0.11560289999999999</v>
      </c>
      <c r="M495" s="13">
        <v>2.6484199999999999E-2</v>
      </c>
      <c r="N495" s="11">
        <f t="shared" si="45"/>
        <v>0.14208709999999999</v>
      </c>
      <c r="O495" s="13">
        <v>0.1172832</v>
      </c>
      <c r="P495" s="13">
        <v>2.7888389999999999E-2</v>
      </c>
      <c r="Q495" s="11">
        <f t="shared" si="46"/>
        <v>0.14517159000000002</v>
      </c>
      <c r="R495" s="12">
        <f t="shared" si="47"/>
        <v>0.14362934500000002</v>
      </c>
    </row>
    <row r="496" spans="1:18" x14ac:dyDescent="0.3">
      <c r="A496" s="10">
        <v>39577</v>
      </c>
      <c r="B496" s="13">
        <v>149.44159999999999</v>
      </c>
      <c r="C496" s="13">
        <v>2.930787E-2</v>
      </c>
      <c r="D496" s="13">
        <v>9.4215800000000006E-3</v>
      </c>
      <c r="E496" s="13">
        <v>0.54123690000000002</v>
      </c>
      <c r="F496" s="11">
        <f t="shared" si="42"/>
        <v>0.57996635000000007</v>
      </c>
      <c r="G496" s="13">
        <v>3.4560859999999999E-2</v>
      </c>
      <c r="H496" s="13">
        <v>1.247916E-2</v>
      </c>
      <c r="I496" s="13">
        <v>0.56763359999999996</v>
      </c>
      <c r="J496" s="11">
        <f t="shared" si="43"/>
        <v>0.61467361999999992</v>
      </c>
      <c r="K496" s="12">
        <f t="shared" si="44"/>
        <v>0.59731998499999994</v>
      </c>
      <c r="L496" s="13">
        <v>0.1151291</v>
      </c>
      <c r="M496" s="13">
        <v>2.566293E-2</v>
      </c>
      <c r="N496" s="11">
        <f t="shared" si="45"/>
        <v>0.14079203000000001</v>
      </c>
      <c r="O496" s="13">
        <v>0.11669599999999999</v>
      </c>
      <c r="P496" s="13">
        <v>2.699644E-2</v>
      </c>
      <c r="Q496" s="11">
        <f t="shared" si="46"/>
        <v>0.14369244</v>
      </c>
      <c r="R496" s="12">
        <f t="shared" si="47"/>
        <v>0.14224223499999999</v>
      </c>
    </row>
    <row r="497" spans="1:18" x14ac:dyDescent="0.3">
      <c r="A497" s="10">
        <v>39578</v>
      </c>
      <c r="B497" s="13">
        <v>139.62569999999999</v>
      </c>
      <c r="C497" s="13">
        <v>2.8830919999999999E-2</v>
      </c>
      <c r="D497" s="13">
        <v>9.5495110000000001E-3</v>
      </c>
      <c r="E497" s="13">
        <v>0.53147670000000002</v>
      </c>
      <c r="F497" s="11">
        <f t="shared" si="42"/>
        <v>0.56985713100000002</v>
      </c>
      <c r="G497" s="13">
        <v>3.3565860000000003E-2</v>
      </c>
      <c r="H497" s="13">
        <v>1.2307480000000001E-2</v>
      </c>
      <c r="I497" s="13">
        <v>0.55691369999999996</v>
      </c>
      <c r="J497" s="11">
        <f t="shared" si="43"/>
        <v>0.60278703999999994</v>
      </c>
      <c r="K497" s="12">
        <f t="shared" si="44"/>
        <v>0.58632208549999998</v>
      </c>
      <c r="L497" s="13">
        <v>0.1149935</v>
      </c>
      <c r="M497" s="13">
        <v>2.4892770000000002E-2</v>
      </c>
      <c r="N497" s="11">
        <f t="shared" si="45"/>
        <v>0.13988627000000001</v>
      </c>
      <c r="O497" s="13">
        <v>0.11647449999999999</v>
      </c>
      <c r="P497" s="13">
        <v>2.615398E-2</v>
      </c>
      <c r="Q497" s="11">
        <f t="shared" si="46"/>
        <v>0.14262848</v>
      </c>
      <c r="R497" s="12">
        <f t="shared" si="47"/>
        <v>0.14125737500000002</v>
      </c>
    </row>
    <row r="498" spans="1:18" x14ac:dyDescent="0.3">
      <c r="A498" s="10">
        <v>39579</v>
      </c>
      <c r="B498" s="13">
        <v>36.550640000000001</v>
      </c>
      <c r="C498" s="13">
        <v>2.810959E-2</v>
      </c>
      <c r="D498" s="13">
        <v>9.5952580000000006E-3</v>
      </c>
      <c r="E498" s="13">
        <v>0.52007689999999995</v>
      </c>
      <c r="F498" s="11">
        <f t="shared" si="42"/>
        <v>0.55778174799999991</v>
      </c>
      <c r="G498" s="13">
        <v>3.2437729999999998E-2</v>
      </c>
      <c r="H498" s="13">
        <v>1.214078E-2</v>
      </c>
      <c r="I498" s="13">
        <v>0.54461910000000002</v>
      </c>
      <c r="J498" s="11">
        <f t="shared" si="43"/>
        <v>0.58919761000000004</v>
      </c>
      <c r="K498" s="12">
        <f t="shared" si="44"/>
        <v>0.57348967899999992</v>
      </c>
      <c r="L498" s="13">
        <v>0.114384</v>
      </c>
      <c r="M498" s="13">
        <v>2.403827E-2</v>
      </c>
      <c r="N498" s="11">
        <f t="shared" si="45"/>
        <v>0.13842227000000001</v>
      </c>
      <c r="O498" s="13">
        <v>0.1157961</v>
      </c>
      <c r="P498" s="13">
        <v>2.5234340000000001E-2</v>
      </c>
      <c r="Q498" s="11">
        <f t="shared" si="46"/>
        <v>0.14103044000000001</v>
      </c>
      <c r="R498" s="12">
        <f t="shared" si="47"/>
        <v>0.13972635500000002</v>
      </c>
    </row>
    <row r="499" spans="1:18" x14ac:dyDescent="0.3">
      <c r="A499" s="10">
        <v>39580</v>
      </c>
      <c r="B499" s="13">
        <v>-71.166809999999998</v>
      </c>
      <c r="C499" s="13">
        <v>2.7302630000000001E-2</v>
      </c>
      <c r="D499" s="13">
        <v>9.6794459999999995E-3</v>
      </c>
      <c r="E499" s="13">
        <v>0.50732860000000002</v>
      </c>
      <c r="F499" s="11">
        <f t="shared" si="42"/>
        <v>0.54431067600000005</v>
      </c>
      <c r="G499" s="13">
        <v>3.1326609999999998E-2</v>
      </c>
      <c r="H499" s="13">
        <v>1.2093110000000001E-2</v>
      </c>
      <c r="I499" s="13">
        <v>0.53111730000000001</v>
      </c>
      <c r="J499" s="11">
        <f t="shared" si="43"/>
        <v>0.57453701999999995</v>
      </c>
      <c r="K499" s="12">
        <f t="shared" si="44"/>
        <v>0.559423848</v>
      </c>
      <c r="L499" s="13">
        <v>0.1133222</v>
      </c>
      <c r="M499" s="13">
        <v>2.3179749999999999E-2</v>
      </c>
      <c r="N499" s="11">
        <f t="shared" si="45"/>
        <v>0.13650194999999998</v>
      </c>
      <c r="O499" s="13">
        <v>0.11468449999999999</v>
      </c>
      <c r="P499" s="13">
        <v>2.432229E-2</v>
      </c>
      <c r="Q499" s="11">
        <f t="shared" si="46"/>
        <v>0.13900678999999999</v>
      </c>
      <c r="R499" s="12">
        <f t="shared" si="47"/>
        <v>0.13775436999999999</v>
      </c>
    </row>
    <row r="500" spans="1:18" x14ac:dyDescent="0.3">
      <c r="A500" s="10">
        <v>39581</v>
      </c>
      <c r="B500" s="13">
        <v>-60.517769999999999</v>
      </c>
      <c r="C500" s="13">
        <v>2.6447849999999998E-2</v>
      </c>
      <c r="D500" s="13">
        <v>9.7277140000000002E-3</v>
      </c>
      <c r="E500" s="13">
        <v>0.4930639</v>
      </c>
      <c r="F500" s="11">
        <f t="shared" si="42"/>
        <v>0.52923946399999999</v>
      </c>
      <c r="G500" s="13">
        <v>3.0199989999999999E-2</v>
      </c>
      <c r="H500" s="13">
        <v>1.2035239999999999E-2</v>
      </c>
      <c r="I500" s="13">
        <v>0.51627389999999995</v>
      </c>
      <c r="J500" s="11">
        <f t="shared" si="43"/>
        <v>0.55850912999999991</v>
      </c>
      <c r="K500" s="12">
        <f t="shared" si="44"/>
        <v>0.5438742969999999</v>
      </c>
      <c r="L500" s="13">
        <v>0.1117238</v>
      </c>
      <c r="M500" s="13">
        <v>2.2326229999999999E-2</v>
      </c>
      <c r="N500" s="11">
        <f t="shared" si="45"/>
        <v>0.13405002999999999</v>
      </c>
      <c r="O500" s="13">
        <v>0.1130451</v>
      </c>
      <c r="P500" s="13">
        <v>2.3427529999999998E-2</v>
      </c>
      <c r="Q500" s="11">
        <f t="shared" si="46"/>
        <v>0.13647262999999998</v>
      </c>
      <c r="R500" s="12">
        <f t="shared" si="47"/>
        <v>0.13526132999999999</v>
      </c>
    </row>
    <row r="501" spans="1:18" x14ac:dyDescent="0.3">
      <c r="A501" s="10">
        <v>39582</v>
      </c>
      <c r="B501" s="13">
        <v>-38.033389999999997</v>
      </c>
      <c r="C501" s="13">
        <v>2.5710690000000001E-2</v>
      </c>
      <c r="D501" s="13">
        <v>9.7614360000000001E-3</v>
      </c>
      <c r="E501" s="13">
        <v>0.47919519999999999</v>
      </c>
      <c r="F501" s="11">
        <f t="shared" si="42"/>
        <v>0.51466732599999998</v>
      </c>
      <c r="G501" s="13">
        <v>2.917055E-2</v>
      </c>
      <c r="H501" s="13">
        <v>1.1935930000000001E-2</v>
      </c>
      <c r="I501" s="13">
        <v>0.5019557</v>
      </c>
      <c r="J501" s="11">
        <f t="shared" si="43"/>
        <v>0.54306217999999995</v>
      </c>
      <c r="K501" s="12">
        <f t="shared" si="44"/>
        <v>0.52886475299999991</v>
      </c>
      <c r="L501" s="13">
        <v>0.1101114</v>
      </c>
      <c r="M501" s="13">
        <v>2.1552109999999999E-2</v>
      </c>
      <c r="N501" s="11">
        <f t="shared" si="45"/>
        <v>0.13166350999999998</v>
      </c>
      <c r="O501" s="13">
        <v>0.1113912</v>
      </c>
      <c r="P501" s="13">
        <v>2.2620439999999999E-2</v>
      </c>
      <c r="Q501" s="11">
        <f t="shared" si="46"/>
        <v>0.13401163999999999</v>
      </c>
      <c r="R501" s="12">
        <f t="shared" si="47"/>
        <v>0.13283757499999999</v>
      </c>
    </row>
    <row r="502" spans="1:18" x14ac:dyDescent="0.3">
      <c r="A502" s="10">
        <v>39583</v>
      </c>
      <c r="B502" s="13">
        <v>-43.596440000000001</v>
      </c>
      <c r="C502" s="13">
        <v>2.503E-2</v>
      </c>
      <c r="D502" s="13">
        <v>9.7959399999999995E-3</v>
      </c>
      <c r="E502" s="13">
        <v>0.46633140000000001</v>
      </c>
      <c r="F502" s="11">
        <f t="shared" si="42"/>
        <v>0.50115734000000001</v>
      </c>
      <c r="G502" s="13">
        <v>2.823956E-2</v>
      </c>
      <c r="H502" s="13">
        <v>1.1855920000000001E-2</v>
      </c>
      <c r="I502" s="13">
        <v>0.48865910000000001</v>
      </c>
      <c r="J502" s="11">
        <f t="shared" si="43"/>
        <v>0.52875457999999997</v>
      </c>
      <c r="K502" s="12">
        <f t="shared" si="44"/>
        <v>0.51495595999999999</v>
      </c>
      <c r="L502" s="13">
        <v>0.10867209999999999</v>
      </c>
      <c r="M502" s="13">
        <v>2.0848100000000001E-2</v>
      </c>
      <c r="N502" s="11">
        <f t="shared" si="45"/>
        <v>0.1295202</v>
      </c>
      <c r="O502" s="13">
        <v>0.109916</v>
      </c>
      <c r="P502" s="13">
        <v>2.1886490000000001E-2</v>
      </c>
      <c r="Q502" s="11">
        <f t="shared" si="46"/>
        <v>0.13180248999999999</v>
      </c>
      <c r="R502" s="12">
        <f t="shared" si="47"/>
        <v>0.13066134499999998</v>
      </c>
    </row>
    <row r="503" spans="1:18" x14ac:dyDescent="0.3">
      <c r="A503" s="10">
        <v>39584</v>
      </c>
      <c r="B503" s="13">
        <v>-126.56489999999999</v>
      </c>
      <c r="C503" s="13">
        <v>2.440488E-2</v>
      </c>
      <c r="D503" s="13">
        <v>9.8581499999999996E-3</v>
      </c>
      <c r="E503" s="13">
        <v>0.45438600000000001</v>
      </c>
      <c r="F503" s="11">
        <f t="shared" si="42"/>
        <v>0.48864903000000004</v>
      </c>
      <c r="G503" s="13">
        <v>2.7380740000000001E-2</v>
      </c>
      <c r="H503" s="13">
        <v>1.1820219999999999E-2</v>
      </c>
      <c r="I503" s="13">
        <v>0.47629339999999998</v>
      </c>
      <c r="J503" s="11">
        <f t="shared" si="43"/>
        <v>0.51549435999999993</v>
      </c>
      <c r="K503" s="12">
        <f t="shared" si="44"/>
        <v>0.50207169499999993</v>
      </c>
      <c r="L503" s="13">
        <v>0.1074082</v>
      </c>
      <c r="M503" s="13">
        <v>2.018843E-2</v>
      </c>
      <c r="N503" s="11">
        <f t="shared" si="45"/>
        <v>0.12759662999999999</v>
      </c>
      <c r="O503" s="13">
        <v>0.1086186</v>
      </c>
      <c r="P503" s="13">
        <v>2.1199019999999999E-2</v>
      </c>
      <c r="Q503" s="11">
        <f t="shared" si="46"/>
        <v>0.12981761999999999</v>
      </c>
      <c r="R503" s="12">
        <f t="shared" si="47"/>
        <v>0.12870712499999998</v>
      </c>
    </row>
    <row r="504" spans="1:18" x14ac:dyDescent="0.3">
      <c r="A504" s="10">
        <v>39585</v>
      </c>
      <c r="B504" s="13">
        <v>-113.6661</v>
      </c>
      <c r="C504" s="13">
        <v>2.393224E-2</v>
      </c>
      <c r="D504" s="13">
        <v>9.9965739999999994E-3</v>
      </c>
      <c r="E504" s="13">
        <v>0.44359330000000002</v>
      </c>
      <c r="F504" s="11">
        <f t="shared" si="42"/>
        <v>0.477522114</v>
      </c>
      <c r="G504" s="13">
        <v>2.6646840000000001E-2</v>
      </c>
      <c r="H504" s="13">
        <v>1.1842170000000001E-2</v>
      </c>
      <c r="I504" s="13">
        <v>0.46513149999999998</v>
      </c>
      <c r="J504" s="11">
        <f t="shared" si="43"/>
        <v>0.50362050999999997</v>
      </c>
      <c r="K504" s="12">
        <f t="shared" si="44"/>
        <v>0.49057131199999998</v>
      </c>
      <c r="L504" s="13">
        <v>0.1064566</v>
      </c>
      <c r="M504" s="13">
        <v>1.9576280000000001E-2</v>
      </c>
      <c r="N504" s="11">
        <f t="shared" si="45"/>
        <v>0.12603288000000001</v>
      </c>
      <c r="O504" s="13">
        <v>0.1076304</v>
      </c>
      <c r="P504" s="13">
        <v>2.0561619999999999E-2</v>
      </c>
      <c r="Q504" s="11">
        <f t="shared" si="46"/>
        <v>0.12819201999999999</v>
      </c>
      <c r="R504" s="12">
        <f t="shared" si="47"/>
        <v>0.12711244999999999</v>
      </c>
    </row>
    <row r="505" spans="1:18" x14ac:dyDescent="0.3">
      <c r="A505" s="10">
        <v>39586</v>
      </c>
      <c r="B505" s="13">
        <v>38.08764</v>
      </c>
      <c r="C505" s="13">
        <v>2.346345E-2</v>
      </c>
      <c r="D505" s="13">
        <v>1.0254930000000001E-2</v>
      </c>
      <c r="E505" s="13">
        <v>0.4328053</v>
      </c>
      <c r="F505" s="11">
        <f t="shared" si="42"/>
        <v>0.46652368</v>
      </c>
      <c r="G505" s="13">
        <v>2.5979370000000002E-2</v>
      </c>
      <c r="H505" s="13">
        <v>1.2027619999999999E-2</v>
      </c>
      <c r="I505" s="13">
        <v>0.45396839999999999</v>
      </c>
      <c r="J505" s="11">
        <f t="shared" si="43"/>
        <v>0.49197539000000001</v>
      </c>
      <c r="K505" s="12">
        <f t="shared" si="44"/>
        <v>0.479249535</v>
      </c>
      <c r="L505" s="13">
        <v>0.10540190000000001</v>
      </c>
      <c r="M505" s="13">
        <v>1.898331E-2</v>
      </c>
      <c r="N505" s="11">
        <f t="shared" si="45"/>
        <v>0.12438521000000001</v>
      </c>
      <c r="O505" s="13">
        <v>0.1065484</v>
      </c>
      <c r="P505" s="13">
        <v>1.9944730000000001E-2</v>
      </c>
      <c r="Q505" s="11">
        <f t="shared" si="46"/>
        <v>0.12649313000000001</v>
      </c>
      <c r="R505" s="12">
        <f t="shared" si="47"/>
        <v>0.12543917000000002</v>
      </c>
    </row>
    <row r="506" spans="1:18" x14ac:dyDescent="0.3">
      <c r="A506" s="10">
        <v>39587</v>
      </c>
      <c r="B506" s="13">
        <v>66.974140000000006</v>
      </c>
      <c r="C506" s="13">
        <v>2.313192E-2</v>
      </c>
      <c r="D506" s="13">
        <v>1.0723399999999999E-2</v>
      </c>
      <c r="E506" s="13">
        <v>0.42172209999999999</v>
      </c>
      <c r="F506" s="11">
        <f t="shared" si="42"/>
        <v>0.45557742000000001</v>
      </c>
      <c r="G506" s="13">
        <v>2.5358479999999999E-2</v>
      </c>
      <c r="H506" s="13">
        <v>1.237692E-2</v>
      </c>
      <c r="I506" s="13">
        <v>0.44238529999999998</v>
      </c>
      <c r="J506" s="11">
        <f t="shared" si="43"/>
        <v>0.48012069999999996</v>
      </c>
      <c r="K506" s="12">
        <f t="shared" si="44"/>
        <v>0.46784905999999998</v>
      </c>
      <c r="L506" s="13">
        <v>0.1041594</v>
      </c>
      <c r="M506" s="13">
        <v>1.8409379999999999E-2</v>
      </c>
      <c r="N506" s="11">
        <f t="shared" si="45"/>
        <v>0.12256878</v>
      </c>
      <c r="O506" s="13">
        <v>0.1052597</v>
      </c>
      <c r="P506" s="13">
        <v>1.9342789999999999E-2</v>
      </c>
      <c r="Q506" s="11">
        <f t="shared" si="46"/>
        <v>0.12460249</v>
      </c>
      <c r="R506" s="12">
        <f t="shared" si="47"/>
        <v>0.123585635</v>
      </c>
    </row>
    <row r="507" spans="1:18" x14ac:dyDescent="0.3">
      <c r="A507" s="10">
        <v>39588</v>
      </c>
      <c r="B507" s="13">
        <v>62.751629999999999</v>
      </c>
      <c r="C507" s="13">
        <v>2.2849580000000001E-2</v>
      </c>
      <c r="D507" s="13">
        <v>1.133468E-2</v>
      </c>
      <c r="E507" s="13">
        <v>0.41081400000000001</v>
      </c>
      <c r="F507" s="11">
        <f t="shared" si="42"/>
        <v>0.44499826000000003</v>
      </c>
      <c r="G507" s="13">
        <v>2.4811929999999999E-2</v>
      </c>
      <c r="H507" s="13">
        <v>1.2863060000000001E-2</v>
      </c>
      <c r="I507" s="13">
        <v>0.43091649999999998</v>
      </c>
      <c r="J507" s="11">
        <f t="shared" si="43"/>
        <v>0.46859149</v>
      </c>
      <c r="K507" s="12">
        <f t="shared" si="44"/>
        <v>0.45679487500000004</v>
      </c>
      <c r="L507" s="13">
        <v>0.1029354</v>
      </c>
      <c r="M507" s="13">
        <v>1.787074E-2</v>
      </c>
      <c r="N507" s="11">
        <f t="shared" si="45"/>
        <v>0.12080613999999999</v>
      </c>
      <c r="O507" s="13">
        <v>0.1039904</v>
      </c>
      <c r="P507" s="13">
        <v>1.877357E-2</v>
      </c>
      <c r="Q507" s="11">
        <f t="shared" si="46"/>
        <v>0.12276397</v>
      </c>
      <c r="R507" s="12">
        <f t="shared" si="47"/>
        <v>0.121785055</v>
      </c>
    </row>
    <row r="508" spans="1:18" x14ac:dyDescent="0.3">
      <c r="A508" s="10">
        <v>39589</v>
      </c>
      <c r="B508" s="13">
        <v>63.054040000000001</v>
      </c>
      <c r="C508" s="13">
        <v>2.232104E-2</v>
      </c>
      <c r="D508" s="13">
        <v>1.1840140000000001E-2</v>
      </c>
      <c r="E508" s="13">
        <v>0.40015679999999998</v>
      </c>
      <c r="F508" s="11">
        <f t="shared" si="42"/>
        <v>0.43431797999999999</v>
      </c>
      <c r="G508" s="13">
        <v>2.4162869999999999E-2</v>
      </c>
      <c r="H508" s="13">
        <v>1.3338869999999999E-2</v>
      </c>
      <c r="I508" s="13">
        <v>0.41963650000000002</v>
      </c>
      <c r="J508" s="11">
        <f t="shared" si="43"/>
        <v>0.45713824000000003</v>
      </c>
      <c r="K508" s="12">
        <f t="shared" si="44"/>
        <v>0.44572811000000001</v>
      </c>
      <c r="L508" s="13">
        <v>0.1016965</v>
      </c>
      <c r="M508" s="13">
        <v>1.736323E-2</v>
      </c>
      <c r="N508" s="11">
        <f t="shared" si="45"/>
        <v>0.11905973</v>
      </c>
      <c r="O508" s="13">
        <v>0.1027269</v>
      </c>
      <c r="P508" s="13">
        <v>1.8234090000000001E-2</v>
      </c>
      <c r="Q508" s="11">
        <f t="shared" si="46"/>
        <v>0.12096098999999999</v>
      </c>
      <c r="R508" s="12">
        <f t="shared" si="47"/>
        <v>0.12001036</v>
      </c>
    </row>
    <row r="509" spans="1:18" x14ac:dyDescent="0.3">
      <c r="A509" s="10">
        <v>39590</v>
      </c>
      <c r="B509" s="13">
        <v>64.833569999999995</v>
      </c>
      <c r="C509" s="13">
        <v>2.2186529999999999E-2</v>
      </c>
      <c r="D509" s="13">
        <v>1.276559E-2</v>
      </c>
      <c r="E509" s="13">
        <v>0.39211259999999998</v>
      </c>
      <c r="F509" s="11">
        <f t="shared" si="42"/>
        <v>0.42706471999999995</v>
      </c>
      <c r="G509" s="13">
        <v>2.3762970000000001E-2</v>
      </c>
      <c r="H509" s="13">
        <v>1.4130749999999999E-2</v>
      </c>
      <c r="I509" s="13">
        <v>0.41091220000000001</v>
      </c>
      <c r="J509" s="11">
        <f t="shared" si="43"/>
        <v>0.44880592000000002</v>
      </c>
      <c r="K509" s="12">
        <f t="shared" si="44"/>
        <v>0.43793532000000002</v>
      </c>
      <c r="L509" s="13">
        <v>0.10059170000000001</v>
      </c>
      <c r="M509" s="13">
        <v>1.7110070000000002E-2</v>
      </c>
      <c r="N509" s="11">
        <f t="shared" si="45"/>
        <v>0.11770177000000001</v>
      </c>
      <c r="O509" s="13">
        <v>0.1015692</v>
      </c>
      <c r="P509" s="13">
        <v>1.794811E-2</v>
      </c>
      <c r="Q509" s="11">
        <f t="shared" si="46"/>
        <v>0.11951731</v>
      </c>
      <c r="R509" s="12">
        <f t="shared" si="47"/>
        <v>0.11860954000000001</v>
      </c>
    </row>
    <row r="510" spans="1:18" x14ac:dyDescent="0.3">
      <c r="A510" s="10">
        <v>39591</v>
      </c>
      <c r="B510" s="13">
        <v>227.03290000000001</v>
      </c>
      <c r="C510" s="13">
        <v>2.3221950000000002E-2</v>
      </c>
      <c r="D510" s="13">
        <v>1.519057E-2</v>
      </c>
      <c r="E510" s="13">
        <v>0.39678940000000001</v>
      </c>
      <c r="F510" s="11">
        <f t="shared" si="42"/>
        <v>0.43520192000000002</v>
      </c>
      <c r="G510" s="13">
        <v>2.4611689999999999E-2</v>
      </c>
      <c r="H510" s="13">
        <v>1.6461710000000001E-2</v>
      </c>
      <c r="I510" s="13">
        <v>0.41512830000000001</v>
      </c>
      <c r="J510" s="11">
        <f t="shared" si="43"/>
        <v>0.45620169999999999</v>
      </c>
      <c r="K510" s="12">
        <f t="shared" si="44"/>
        <v>0.44570180999999998</v>
      </c>
      <c r="L510" s="13">
        <v>0.1004207</v>
      </c>
      <c r="M510" s="13">
        <v>1.835417E-2</v>
      </c>
      <c r="N510" s="11">
        <f t="shared" si="45"/>
        <v>0.11877487</v>
      </c>
      <c r="O510" s="13">
        <v>0.1013597</v>
      </c>
      <c r="P510" s="13">
        <v>1.9182540000000001E-2</v>
      </c>
      <c r="Q510" s="11">
        <f t="shared" si="46"/>
        <v>0.12054223999999999</v>
      </c>
      <c r="R510" s="12">
        <f t="shared" si="47"/>
        <v>0.119658555</v>
      </c>
    </row>
    <row r="511" spans="1:18" x14ac:dyDescent="0.3">
      <c r="A511" s="10">
        <v>39592</v>
      </c>
      <c r="B511" s="13">
        <v>604.00559999999996</v>
      </c>
      <c r="C511" s="13">
        <v>2.7764589999999999E-2</v>
      </c>
      <c r="D511" s="13">
        <v>2.2137480000000001E-2</v>
      </c>
      <c r="E511" s="13">
        <v>0.4417953</v>
      </c>
      <c r="F511" s="11">
        <f t="shared" si="42"/>
        <v>0.49169737000000002</v>
      </c>
      <c r="G511" s="13">
        <v>2.9141380000000001E-2</v>
      </c>
      <c r="H511" s="13">
        <v>2.35251E-2</v>
      </c>
      <c r="I511" s="13">
        <v>0.46048860000000003</v>
      </c>
      <c r="J511" s="11">
        <f t="shared" si="43"/>
        <v>0.51315507999999999</v>
      </c>
      <c r="K511" s="12">
        <f t="shared" si="44"/>
        <v>0.502426225</v>
      </c>
      <c r="L511" s="13">
        <v>0.1034868</v>
      </c>
      <c r="M511" s="13">
        <v>2.5292950000000002E-2</v>
      </c>
      <c r="N511" s="11">
        <f t="shared" si="45"/>
        <v>0.12877975</v>
      </c>
      <c r="O511" s="13">
        <v>0.1044268</v>
      </c>
      <c r="P511" s="13">
        <v>2.6249209999999999E-2</v>
      </c>
      <c r="Q511" s="11">
        <f t="shared" si="46"/>
        <v>0.13067601000000001</v>
      </c>
      <c r="R511" s="12">
        <f t="shared" si="47"/>
        <v>0.12972788000000002</v>
      </c>
    </row>
    <row r="512" spans="1:18" x14ac:dyDescent="0.3">
      <c r="A512" s="10">
        <v>39593</v>
      </c>
      <c r="B512" s="13">
        <v>1167.117</v>
      </c>
      <c r="C512" s="13">
        <v>3.6450379999999998E-2</v>
      </c>
      <c r="D512" s="13">
        <v>3.3907140000000002E-2</v>
      </c>
      <c r="E512" s="13">
        <v>0.53559610000000002</v>
      </c>
      <c r="F512" s="11">
        <f t="shared" si="42"/>
        <v>0.60595361999999997</v>
      </c>
      <c r="G512" s="13">
        <v>3.8268370000000003E-2</v>
      </c>
      <c r="H512" s="13">
        <v>3.5897249999999999E-2</v>
      </c>
      <c r="I512" s="13">
        <v>0.55684540000000005</v>
      </c>
      <c r="J512" s="11">
        <f t="shared" si="43"/>
        <v>0.63101102000000009</v>
      </c>
      <c r="K512" s="12">
        <f t="shared" si="44"/>
        <v>0.61848232000000003</v>
      </c>
      <c r="L512" s="13">
        <v>0.11192779999999999</v>
      </c>
      <c r="M512" s="13">
        <v>3.7650719999999999E-2</v>
      </c>
      <c r="N512" s="11">
        <f t="shared" si="45"/>
        <v>0.14957851999999999</v>
      </c>
      <c r="O512" s="13">
        <v>0.1129954</v>
      </c>
      <c r="P512" s="13">
        <v>3.904125E-2</v>
      </c>
      <c r="Q512" s="11">
        <f t="shared" si="46"/>
        <v>0.15203665</v>
      </c>
      <c r="R512" s="12">
        <f t="shared" si="47"/>
        <v>0.15080758499999999</v>
      </c>
    </row>
    <row r="513" spans="1:18" x14ac:dyDescent="0.3">
      <c r="A513" s="10">
        <v>39594</v>
      </c>
      <c r="B513" s="13">
        <v>613.47500000000002</v>
      </c>
      <c r="C513" s="13">
        <v>4.4428200000000001E-2</v>
      </c>
      <c r="D513" s="13">
        <v>4.687852E-2</v>
      </c>
      <c r="E513" s="13">
        <v>0.6337604</v>
      </c>
      <c r="F513" s="11">
        <f t="shared" si="42"/>
        <v>0.72506712000000006</v>
      </c>
      <c r="G513" s="13">
        <v>4.707774E-2</v>
      </c>
      <c r="H513" s="13">
        <v>4.9907849999999997E-2</v>
      </c>
      <c r="I513" s="13">
        <v>0.6598541</v>
      </c>
      <c r="J513" s="11">
        <f t="shared" si="43"/>
        <v>0.75683968999999995</v>
      </c>
      <c r="K513" s="12">
        <f t="shared" si="44"/>
        <v>0.74095340499999995</v>
      </c>
      <c r="L513" s="13">
        <v>0.1216542</v>
      </c>
      <c r="M513" s="13">
        <v>4.9339769999999998E-2</v>
      </c>
      <c r="N513" s="11">
        <f t="shared" si="45"/>
        <v>0.17099397</v>
      </c>
      <c r="O513" s="13">
        <v>0.1229888</v>
      </c>
      <c r="P513" s="13">
        <v>5.1409580000000003E-2</v>
      </c>
      <c r="Q513" s="11">
        <f t="shared" si="46"/>
        <v>0.17439837999999999</v>
      </c>
      <c r="R513" s="12">
        <f t="shared" si="47"/>
        <v>0.17269617500000001</v>
      </c>
    </row>
    <row r="514" spans="1:18" x14ac:dyDescent="0.3">
      <c r="A514" s="10">
        <v>39595</v>
      </c>
      <c r="B514" s="13">
        <v>85.022419999999997</v>
      </c>
      <c r="C514" s="13">
        <v>4.638668E-2</v>
      </c>
      <c r="D514" s="13">
        <v>5.2167480000000002E-2</v>
      </c>
      <c r="E514" s="13">
        <v>0.66803979999999996</v>
      </c>
      <c r="F514" s="11">
        <f t="shared" si="42"/>
        <v>0.76659396000000002</v>
      </c>
      <c r="G514" s="13">
        <v>4.9595359999999998E-2</v>
      </c>
      <c r="H514" s="13">
        <v>5.6016070000000001E-2</v>
      </c>
      <c r="I514" s="13">
        <v>0.69715700000000003</v>
      </c>
      <c r="J514" s="11">
        <f t="shared" si="43"/>
        <v>0.80276842999999998</v>
      </c>
      <c r="K514" s="12">
        <f t="shared" si="44"/>
        <v>0.784681195</v>
      </c>
      <c r="L514" s="13">
        <v>0.1243952</v>
      </c>
      <c r="M514" s="13">
        <v>5.2967390000000003E-2</v>
      </c>
      <c r="N514" s="11">
        <f t="shared" si="45"/>
        <v>0.17736258999999999</v>
      </c>
      <c r="O514" s="13">
        <v>0.12585370000000001</v>
      </c>
      <c r="P514" s="13">
        <v>5.5379619999999997E-2</v>
      </c>
      <c r="Q514" s="11">
        <f t="shared" si="46"/>
        <v>0.18123332</v>
      </c>
      <c r="R514" s="12">
        <f t="shared" si="47"/>
        <v>0.17929795500000001</v>
      </c>
    </row>
    <row r="515" spans="1:18" x14ac:dyDescent="0.3">
      <c r="A515" s="10">
        <v>39596</v>
      </c>
      <c r="B515" s="13">
        <v>-46.416939999999997</v>
      </c>
      <c r="C515" s="13">
        <v>4.5824450000000003E-2</v>
      </c>
      <c r="D515" s="13">
        <v>5.312886E-2</v>
      </c>
      <c r="E515" s="13">
        <v>0.67191080000000003</v>
      </c>
      <c r="F515" s="11">
        <f t="shared" ref="F515:F578" si="48">SUM(C515:E515)</f>
        <v>0.77086410999999999</v>
      </c>
      <c r="G515" s="13">
        <v>4.9381189999999998E-2</v>
      </c>
      <c r="H515" s="13">
        <v>5.7646929999999999E-2</v>
      </c>
      <c r="I515" s="13">
        <v>0.70212719999999995</v>
      </c>
      <c r="J515" s="11">
        <f t="shared" ref="J515:J578" si="49">SUM(G515:I515)</f>
        <v>0.8091553199999999</v>
      </c>
      <c r="K515" s="12">
        <f t="shared" ref="K515:K578" si="50">AVERAGE(F515,J515)</f>
        <v>0.79000971499999995</v>
      </c>
      <c r="L515" s="13">
        <v>0.124321</v>
      </c>
      <c r="M515" s="13">
        <v>5.3253979999999999E-2</v>
      </c>
      <c r="N515" s="11">
        <f t="shared" ref="N515:N578" si="51">SUM(L515:M515)</f>
        <v>0.17757497999999999</v>
      </c>
      <c r="O515" s="13">
        <v>0.12585270000000001</v>
      </c>
      <c r="P515" s="13">
        <v>5.5781320000000002E-2</v>
      </c>
      <c r="Q515" s="11">
        <f t="shared" ref="Q515:Q578" si="52">SUM(O515:P515)</f>
        <v>0.18163402000000001</v>
      </c>
      <c r="R515" s="12">
        <f t="shared" ref="R515:R578" si="53">AVERAGE(N515,Q515)</f>
        <v>0.1796045</v>
      </c>
    </row>
    <row r="516" spans="1:18" x14ac:dyDescent="0.3">
      <c r="A516" s="10">
        <v>39597</v>
      </c>
      <c r="B516" s="13">
        <v>-63.67783</v>
      </c>
      <c r="C516" s="13">
        <v>4.4297690000000001E-2</v>
      </c>
      <c r="D516" s="13">
        <v>5.2097709999999998E-2</v>
      </c>
      <c r="E516" s="13">
        <v>0.66457630000000001</v>
      </c>
      <c r="F516" s="11">
        <f t="shared" si="48"/>
        <v>0.76097170000000003</v>
      </c>
      <c r="G516" s="13">
        <v>4.8120389999999999E-2</v>
      </c>
      <c r="H516" s="13">
        <v>5.7287570000000003E-2</v>
      </c>
      <c r="I516" s="13">
        <v>0.69498249999999995</v>
      </c>
      <c r="J516" s="11">
        <f t="shared" si="49"/>
        <v>0.80039045999999991</v>
      </c>
      <c r="K516" s="12">
        <f t="shared" si="50"/>
        <v>0.78068107999999992</v>
      </c>
      <c r="L516" s="13">
        <v>0.1235555</v>
      </c>
      <c r="M516" s="13">
        <v>5.2425430000000002E-2</v>
      </c>
      <c r="N516" s="11">
        <f t="shared" si="51"/>
        <v>0.17598093000000001</v>
      </c>
      <c r="O516" s="13">
        <v>0.12516189999999999</v>
      </c>
      <c r="P516" s="13">
        <v>5.4977600000000001E-2</v>
      </c>
      <c r="Q516" s="11">
        <f t="shared" si="52"/>
        <v>0.18013950000000001</v>
      </c>
      <c r="R516" s="12">
        <f t="shared" si="53"/>
        <v>0.17806021500000002</v>
      </c>
    </row>
    <row r="517" spans="1:18" x14ac:dyDescent="0.3">
      <c r="A517" s="10">
        <v>39598</v>
      </c>
      <c r="B517" s="13">
        <v>-53.996119999999998</v>
      </c>
      <c r="C517" s="13">
        <v>4.2621439999999997E-2</v>
      </c>
      <c r="D517" s="13">
        <v>5.0048380000000003E-2</v>
      </c>
      <c r="E517" s="13">
        <v>0.65350900000000001</v>
      </c>
      <c r="F517" s="11">
        <f t="shared" si="48"/>
        <v>0.74617882000000002</v>
      </c>
      <c r="G517" s="13">
        <v>4.6604989999999999E-2</v>
      </c>
      <c r="H517" s="13">
        <v>5.5820130000000003E-2</v>
      </c>
      <c r="I517" s="13">
        <v>0.68375960000000002</v>
      </c>
      <c r="J517" s="11">
        <f t="shared" si="49"/>
        <v>0.78618472000000006</v>
      </c>
      <c r="K517" s="12">
        <f t="shared" si="50"/>
        <v>0.76618176999999998</v>
      </c>
      <c r="L517" s="13">
        <v>0.1227603</v>
      </c>
      <c r="M517" s="13">
        <v>5.1134600000000002E-2</v>
      </c>
      <c r="N517" s="11">
        <f t="shared" si="51"/>
        <v>0.17389490000000002</v>
      </c>
      <c r="O517" s="13">
        <v>0.1244265</v>
      </c>
      <c r="P517" s="13">
        <v>5.3673319999999997E-2</v>
      </c>
      <c r="Q517" s="11">
        <f t="shared" si="52"/>
        <v>0.17809981999999999</v>
      </c>
      <c r="R517" s="12">
        <f t="shared" si="53"/>
        <v>0.17599735999999999</v>
      </c>
    </row>
    <row r="518" spans="1:18" x14ac:dyDescent="0.3">
      <c r="A518" s="10">
        <v>39599</v>
      </c>
      <c r="B518" s="13">
        <v>-49.183410000000002</v>
      </c>
      <c r="C518" s="13">
        <v>4.1000780000000001E-2</v>
      </c>
      <c r="D518" s="13">
        <v>4.7346069999999997E-2</v>
      </c>
      <c r="E518" s="13">
        <v>0.64081980000000005</v>
      </c>
      <c r="F518" s="11">
        <f t="shared" si="48"/>
        <v>0.72916665000000003</v>
      </c>
      <c r="G518" s="13">
        <v>4.5118430000000001E-2</v>
      </c>
      <c r="H518" s="13">
        <v>5.3608530000000001E-2</v>
      </c>
      <c r="I518" s="13">
        <v>0.67075940000000001</v>
      </c>
      <c r="J518" s="11">
        <f t="shared" si="49"/>
        <v>0.76948636000000004</v>
      </c>
      <c r="K518" s="12">
        <f t="shared" si="50"/>
        <v>0.74932650499999998</v>
      </c>
      <c r="L518" s="13">
        <v>0.1220068</v>
      </c>
      <c r="M518" s="13">
        <v>4.9561090000000002E-2</v>
      </c>
      <c r="N518" s="11">
        <f t="shared" si="51"/>
        <v>0.17156789</v>
      </c>
      <c r="O518" s="13">
        <v>0.12372610000000001</v>
      </c>
      <c r="P518" s="13">
        <v>5.2061280000000001E-2</v>
      </c>
      <c r="Q518" s="11">
        <f t="shared" si="52"/>
        <v>0.17578737999999999</v>
      </c>
      <c r="R518" s="12">
        <f t="shared" si="53"/>
        <v>0.173677635</v>
      </c>
    </row>
    <row r="519" spans="1:18" x14ac:dyDescent="0.3">
      <c r="A519" s="10">
        <v>39600</v>
      </c>
      <c r="B519" s="13">
        <v>-164.87790000000001</v>
      </c>
      <c r="C519" s="13">
        <v>3.9546489999999997E-2</v>
      </c>
      <c r="D519" s="13">
        <v>4.4329300000000002E-2</v>
      </c>
      <c r="E519" s="13">
        <v>0.62776430000000005</v>
      </c>
      <c r="F519" s="11">
        <f t="shared" si="48"/>
        <v>0.71164009000000006</v>
      </c>
      <c r="G519" s="13">
        <v>4.3766960000000001E-2</v>
      </c>
      <c r="H519" s="13">
        <v>5.0987329999999997E-2</v>
      </c>
      <c r="I519" s="13">
        <v>0.65734729999999997</v>
      </c>
      <c r="J519" s="11">
        <f t="shared" si="49"/>
        <v>0.75210158999999999</v>
      </c>
      <c r="K519" s="12">
        <f t="shared" si="50"/>
        <v>0.73187084000000002</v>
      </c>
      <c r="L519" s="13">
        <v>0.1213104</v>
      </c>
      <c r="M519" s="13">
        <v>4.786087E-2</v>
      </c>
      <c r="N519" s="11">
        <f t="shared" si="51"/>
        <v>0.16917126999999998</v>
      </c>
      <c r="O519" s="13">
        <v>0.12307079999999999</v>
      </c>
      <c r="P519" s="13">
        <v>5.0313499999999997E-2</v>
      </c>
      <c r="Q519" s="11">
        <f t="shared" si="52"/>
        <v>0.17338429999999999</v>
      </c>
      <c r="R519" s="12">
        <f t="shared" si="53"/>
        <v>0.17127778499999999</v>
      </c>
    </row>
    <row r="520" spans="1:18" x14ac:dyDescent="0.3">
      <c r="A520" s="10">
        <v>39601</v>
      </c>
      <c r="B520" s="13">
        <v>-2.8935070000000001</v>
      </c>
      <c r="C520" s="13">
        <v>3.881544E-2</v>
      </c>
      <c r="D520" s="13">
        <v>4.1790609999999999E-2</v>
      </c>
      <c r="E520" s="13">
        <v>0.61799990000000005</v>
      </c>
      <c r="F520" s="11">
        <f t="shared" si="48"/>
        <v>0.69860595000000003</v>
      </c>
      <c r="G520" s="13">
        <v>4.2999170000000003E-2</v>
      </c>
      <c r="H520" s="13">
        <v>4.8553739999999998E-2</v>
      </c>
      <c r="I520" s="13">
        <v>0.64731819999999995</v>
      </c>
      <c r="J520" s="11">
        <f t="shared" si="49"/>
        <v>0.73887110999999994</v>
      </c>
      <c r="K520" s="12">
        <f t="shared" si="50"/>
        <v>0.71873852999999999</v>
      </c>
      <c r="L520" s="13">
        <v>0.1210523</v>
      </c>
      <c r="M520" s="13">
        <v>4.641663E-2</v>
      </c>
      <c r="N520" s="11">
        <f t="shared" si="51"/>
        <v>0.16746893000000002</v>
      </c>
      <c r="O520" s="13">
        <v>0.1228156</v>
      </c>
      <c r="P520" s="13">
        <v>4.8823539999999999E-2</v>
      </c>
      <c r="Q520" s="11">
        <f t="shared" si="52"/>
        <v>0.17163914</v>
      </c>
      <c r="R520" s="12">
        <f t="shared" si="53"/>
        <v>0.16955403499999999</v>
      </c>
    </row>
    <row r="521" spans="1:18" x14ac:dyDescent="0.3">
      <c r="A521" s="10">
        <v>39602</v>
      </c>
      <c r="B521" s="13">
        <v>188.34739999999999</v>
      </c>
      <c r="C521" s="13">
        <v>3.8534239999999997E-2</v>
      </c>
      <c r="D521" s="13">
        <v>3.9852539999999999E-2</v>
      </c>
      <c r="E521" s="13">
        <v>0.61593739999999997</v>
      </c>
      <c r="F521" s="11">
        <f t="shared" si="48"/>
        <v>0.69432417999999996</v>
      </c>
      <c r="G521" s="13">
        <v>4.3001669999999999E-2</v>
      </c>
      <c r="H521" s="13">
        <v>4.6971619999999999E-2</v>
      </c>
      <c r="I521" s="13">
        <v>0.64539150000000001</v>
      </c>
      <c r="J521" s="11">
        <f t="shared" si="49"/>
        <v>0.73536478999999999</v>
      </c>
      <c r="K521" s="12">
        <f t="shared" si="50"/>
        <v>0.71484448499999997</v>
      </c>
      <c r="L521" s="13">
        <v>0.1214534</v>
      </c>
      <c r="M521" s="13">
        <v>4.557071E-2</v>
      </c>
      <c r="N521" s="11">
        <f t="shared" si="51"/>
        <v>0.16702411</v>
      </c>
      <c r="O521" s="13">
        <v>0.1232844</v>
      </c>
      <c r="P521" s="13">
        <v>4.796574E-2</v>
      </c>
      <c r="Q521" s="11">
        <f t="shared" si="52"/>
        <v>0.17125014</v>
      </c>
      <c r="R521" s="12">
        <f t="shared" si="53"/>
        <v>0.169137125</v>
      </c>
    </row>
    <row r="522" spans="1:18" x14ac:dyDescent="0.3">
      <c r="A522" s="10">
        <v>39603</v>
      </c>
      <c r="B522" s="13">
        <v>34.833440000000003</v>
      </c>
      <c r="C522" s="13">
        <v>3.7891019999999997E-2</v>
      </c>
      <c r="D522" s="13">
        <v>3.9782369999999997E-2</v>
      </c>
      <c r="E522" s="13">
        <v>0.6188477</v>
      </c>
      <c r="F522" s="11">
        <f t="shared" si="48"/>
        <v>0.69652108999999995</v>
      </c>
      <c r="G522" s="13">
        <v>4.2598740000000003E-2</v>
      </c>
      <c r="H522" s="13">
        <v>4.7410569999999999E-2</v>
      </c>
      <c r="I522" s="13">
        <v>0.64828920000000001</v>
      </c>
      <c r="J522" s="11">
        <f t="shared" si="49"/>
        <v>0.73829851000000002</v>
      </c>
      <c r="K522" s="12">
        <f t="shared" si="50"/>
        <v>0.71740979999999999</v>
      </c>
      <c r="L522" s="13">
        <v>0.1213446</v>
      </c>
      <c r="M522" s="13">
        <v>4.4359129999999997E-2</v>
      </c>
      <c r="N522" s="11">
        <f t="shared" si="51"/>
        <v>0.16570372999999999</v>
      </c>
      <c r="O522" s="13">
        <v>0.12325220000000001</v>
      </c>
      <c r="P522" s="13">
        <v>4.6722970000000003E-2</v>
      </c>
      <c r="Q522" s="11">
        <f t="shared" si="52"/>
        <v>0.16997517000000001</v>
      </c>
      <c r="R522" s="12">
        <f t="shared" si="53"/>
        <v>0.16783945</v>
      </c>
    </row>
    <row r="523" spans="1:18" x14ac:dyDescent="0.3">
      <c r="A523" s="10">
        <v>39604</v>
      </c>
      <c r="B523" s="13">
        <v>66.608620000000002</v>
      </c>
      <c r="C523" s="13">
        <v>3.6936579999999997E-2</v>
      </c>
      <c r="D523" s="13">
        <v>3.8055680000000001E-2</v>
      </c>
      <c r="E523" s="13">
        <v>0.61285149999999999</v>
      </c>
      <c r="F523" s="11">
        <f t="shared" si="48"/>
        <v>0.68784376000000003</v>
      </c>
      <c r="G523" s="13">
        <v>4.1746100000000001E-2</v>
      </c>
      <c r="H523" s="13">
        <v>4.5943190000000002E-2</v>
      </c>
      <c r="I523" s="13">
        <v>0.64208169999999998</v>
      </c>
      <c r="J523" s="11">
        <f t="shared" si="49"/>
        <v>0.72977099000000001</v>
      </c>
      <c r="K523" s="12">
        <f t="shared" si="50"/>
        <v>0.70880737500000002</v>
      </c>
      <c r="L523" s="13">
        <v>0.120812</v>
      </c>
      <c r="M523" s="13">
        <v>4.269034E-2</v>
      </c>
      <c r="N523" s="11">
        <f t="shared" si="51"/>
        <v>0.16350234</v>
      </c>
      <c r="O523" s="13">
        <v>0.1227485</v>
      </c>
      <c r="P523" s="13">
        <v>4.4980480000000003E-2</v>
      </c>
      <c r="Q523" s="11">
        <f t="shared" si="52"/>
        <v>0.16772898</v>
      </c>
      <c r="R523" s="12">
        <f t="shared" si="53"/>
        <v>0.16561566</v>
      </c>
    </row>
    <row r="524" spans="1:18" x14ac:dyDescent="0.3">
      <c r="A524" s="10">
        <v>39605</v>
      </c>
      <c r="B524" s="13">
        <v>99.579400000000007</v>
      </c>
      <c r="C524" s="13">
        <v>3.625739E-2</v>
      </c>
      <c r="D524" s="13">
        <v>3.553854E-2</v>
      </c>
      <c r="E524" s="13">
        <v>0.60436579999999995</v>
      </c>
      <c r="F524" s="11">
        <f t="shared" si="48"/>
        <v>0.67616173000000002</v>
      </c>
      <c r="G524" s="13">
        <v>4.1041429999999997E-2</v>
      </c>
      <c r="H524" s="13">
        <v>4.3297099999999998E-2</v>
      </c>
      <c r="I524" s="13">
        <v>0.63291790000000003</v>
      </c>
      <c r="J524" s="11">
        <f t="shared" si="49"/>
        <v>0.71725643000000006</v>
      </c>
      <c r="K524" s="12">
        <f t="shared" si="50"/>
        <v>0.69670907999999998</v>
      </c>
      <c r="L524" s="13">
        <v>0.12028560000000001</v>
      </c>
      <c r="M524" s="13">
        <v>4.1195759999999998E-2</v>
      </c>
      <c r="N524" s="11">
        <f t="shared" si="51"/>
        <v>0.16148136000000002</v>
      </c>
      <c r="O524" s="13">
        <v>0.12219099999999999</v>
      </c>
      <c r="P524" s="13">
        <v>4.337647E-2</v>
      </c>
      <c r="Q524" s="11">
        <f t="shared" si="52"/>
        <v>0.16556746999999999</v>
      </c>
      <c r="R524" s="12">
        <f t="shared" si="53"/>
        <v>0.16352441500000001</v>
      </c>
    </row>
    <row r="525" spans="1:18" x14ac:dyDescent="0.3">
      <c r="A525" s="10">
        <v>39606</v>
      </c>
      <c r="B525" s="13">
        <v>103.0561</v>
      </c>
      <c r="C525" s="13">
        <v>3.544166E-2</v>
      </c>
      <c r="D525" s="13">
        <v>3.2551660000000003E-2</v>
      </c>
      <c r="E525" s="13">
        <v>0.59307710000000002</v>
      </c>
      <c r="F525" s="11">
        <f t="shared" si="48"/>
        <v>0.66107042000000005</v>
      </c>
      <c r="G525" s="13">
        <v>4.0110630000000001E-2</v>
      </c>
      <c r="H525" s="13">
        <v>3.9842429999999998E-2</v>
      </c>
      <c r="I525" s="13">
        <v>0.62074010000000002</v>
      </c>
      <c r="J525" s="11">
        <f t="shared" si="49"/>
        <v>0.70069316000000004</v>
      </c>
      <c r="K525" s="12">
        <f t="shared" si="50"/>
        <v>0.68088179000000004</v>
      </c>
      <c r="L525" s="13">
        <v>0.1198949</v>
      </c>
      <c r="M525" s="13">
        <v>3.9552820000000002E-2</v>
      </c>
      <c r="N525" s="11">
        <f t="shared" si="51"/>
        <v>0.15944772000000001</v>
      </c>
      <c r="O525" s="13">
        <v>0.1217355</v>
      </c>
      <c r="P525" s="13">
        <v>4.1607850000000002E-2</v>
      </c>
      <c r="Q525" s="11">
        <f t="shared" si="52"/>
        <v>0.16334335</v>
      </c>
      <c r="R525" s="12">
        <f t="shared" si="53"/>
        <v>0.16139553500000001</v>
      </c>
    </row>
    <row r="526" spans="1:18" x14ac:dyDescent="0.3">
      <c r="A526" s="10">
        <v>39607</v>
      </c>
      <c r="B526" s="13">
        <v>83.967600000000004</v>
      </c>
      <c r="C526" s="13">
        <v>3.4677399999999997E-2</v>
      </c>
      <c r="D526" s="13">
        <v>2.959968E-2</v>
      </c>
      <c r="E526" s="13">
        <v>0.58235999999999999</v>
      </c>
      <c r="F526" s="11">
        <f t="shared" si="48"/>
        <v>0.64663707999999998</v>
      </c>
      <c r="G526" s="13">
        <v>3.9196599999999998E-2</v>
      </c>
      <c r="H526" s="13">
        <v>3.6240550000000003E-2</v>
      </c>
      <c r="I526" s="13">
        <v>0.60900909999999997</v>
      </c>
      <c r="J526" s="11">
        <f t="shared" si="49"/>
        <v>0.68444624999999992</v>
      </c>
      <c r="K526" s="12">
        <f t="shared" si="50"/>
        <v>0.66554166499999989</v>
      </c>
      <c r="L526" s="13">
        <v>0.11969879999999999</v>
      </c>
      <c r="M526" s="13">
        <v>3.8007510000000001E-2</v>
      </c>
      <c r="N526" s="11">
        <f t="shared" si="51"/>
        <v>0.15770630999999999</v>
      </c>
      <c r="O526" s="13">
        <v>0.121461</v>
      </c>
      <c r="P526" s="13">
        <v>3.9927530000000003E-2</v>
      </c>
      <c r="Q526" s="11">
        <f t="shared" si="52"/>
        <v>0.16138853</v>
      </c>
      <c r="R526" s="12">
        <f t="shared" si="53"/>
        <v>0.15954742</v>
      </c>
    </row>
    <row r="527" spans="1:18" x14ac:dyDescent="0.3">
      <c r="A527" s="10">
        <v>39608</v>
      </c>
      <c r="B527" s="13">
        <v>89.218869999999995</v>
      </c>
      <c r="C527" s="13">
        <v>3.413244E-2</v>
      </c>
      <c r="D527" s="13">
        <v>2.7047519999999999E-2</v>
      </c>
      <c r="E527" s="13">
        <v>0.57138440000000001</v>
      </c>
      <c r="F527" s="11">
        <f t="shared" si="48"/>
        <v>0.63256436000000005</v>
      </c>
      <c r="G527" s="13">
        <v>3.8396220000000002E-2</v>
      </c>
      <c r="H527" s="13">
        <v>3.2929899999999998E-2</v>
      </c>
      <c r="I527" s="13">
        <v>0.59716559999999996</v>
      </c>
      <c r="J527" s="11">
        <f t="shared" si="49"/>
        <v>0.66849172000000001</v>
      </c>
      <c r="K527" s="12">
        <f t="shared" si="50"/>
        <v>0.65052803999999997</v>
      </c>
      <c r="L527" s="13">
        <v>0.1195151</v>
      </c>
      <c r="M527" s="13">
        <v>3.6505749999999997E-2</v>
      </c>
      <c r="N527" s="11">
        <f t="shared" si="51"/>
        <v>0.15602084999999999</v>
      </c>
      <c r="O527" s="13">
        <v>0.1211825</v>
      </c>
      <c r="P527" s="13">
        <v>3.8308689999999999E-2</v>
      </c>
      <c r="Q527" s="11">
        <f t="shared" si="52"/>
        <v>0.15949119</v>
      </c>
      <c r="R527" s="12">
        <f t="shared" si="53"/>
        <v>0.15775602</v>
      </c>
    </row>
    <row r="528" spans="1:18" x14ac:dyDescent="0.3">
      <c r="A528" s="10">
        <v>39609</v>
      </c>
      <c r="B528" s="13">
        <v>-52.164099999999998</v>
      </c>
      <c r="C528" s="13">
        <v>3.337072E-2</v>
      </c>
      <c r="D528" s="13">
        <v>2.705712E-2</v>
      </c>
      <c r="E528" s="13">
        <v>0.5673357</v>
      </c>
      <c r="F528" s="11">
        <f t="shared" si="48"/>
        <v>0.62776354000000001</v>
      </c>
      <c r="G528" s="13">
        <v>3.7527459999999999E-2</v>
      </c>
      <c r="H528" s="13">
        <v>3.2616920000000001E-2</v>
      </c>
      <c r="I528" s="13">
        <v>0.59254739999999995</v>
      </c>
      <c r="J528" s="11">
        <f t="shared" si="49"/>
        <v>0.66269177999999995</v>
      </c>
      <c r="K528" s="12">
        <f t="shared" si="50"/>
        <v>0.64522765999999998</v>
      </c>
      <c r="L528" s="13">
        <v>0.11900810000000001</v>
      </c>
      <c r="M528" s="13">
        <v>3.4897699999999997E-2</v>
      </c>
      <c r="N528" s="11">
        <f t="shared" si="51"/>
        <v>0.15390580000000001</v>
      </c>
      <c r="O528" s="13">
        <v>0.1206637</v>
      </c>
      <c r="P528" s="13">
        <v>3.661097E-2</v>
      </c>
      <c r="Q528" s="11">
        <f t="shared" si="52"/>
        <v>0.15727467000000001</v>
      </c>
      <c r="R528" s="12">
        <f t="shared" si="53"/>
        <v>0.15559023500000002</v>
      </c>
    </row>
    <row r="529" spans="1:18" x14ac:dyDescent="0.3">
      <c r="A529" s="10">
        <v>39610</v>
      </c>
      <c r="B529" s="13">
        <v>95.782880000000006</v>
      </c>
      <c r="C529" s="13">
        <v>3.2529379999999997E-2</v>
      </c>
      <c r="D529" s="13">
        <v>3.0491529999999999E-2</v>
      </c>
      <c r="E529" s="13">
        <v>0.57405260000000002</v>
      </c>
      <c r="F529" s="11">
        <f t="shared" si="48"/>
        <v>0.63707351000000001</v>
      </c>
      <c r="G529" s="13">
        <v>3.6435790000000003E-2</v>
      </c>
      <c r="H529" s="13">
        <v>3.6048240000000002E-2</v>
      </c>
      <c r="I529" s="13">
        <v>0.59940570000000004</v>
      </c>
      <c r="J529" s="11">
        <f t="shared" si="49"/>
        <v>0.67188973000000007</v>
      </c>
      <c r="K529" s="12">
        <f t="shared" si="50"/>
        <v>0.6544816200000001</v>
      </c>
      <c r="L529" s="13">
        <v>0.1181644</v>
      </c>
      <c r="M529" s="13">
        <v>3.3229689999999999E-2</v>
      </c>
      <c r="N529" s="11">
        <f t="shared" si="51"/>
        <v>0.15139409000000001</v>
      </c>
      <c r="O529" s="13">
        <v>0.11985709999999999</v>
      </c>
      <c r="P529" s="13">
        <v>3.4878409999999999E-2</v>
      </c>
      <c r="Q529" s="11">
        <f t="shared" si="52"/>
        <v>0.15473550999999999</v>
      </c>
      <c r="R529" s="12">
        <f t="shared" si="53"/>
        <v>0.1530648</v>
      </c>
    </row>
    <row r="530" spans="1:18" x14ac:dyDescent="0.3">
      <c r="A530" s="10">
        <v>39611</v>
      </c>
      <c r="B530" s="13">
        <v>98.301050000000004</v>
      </c>
      <c r="C530" s="13">
        <v>3.2699079999999998E-2</v>
      </c>
      <c r="D530" s="13">
        <v>3.4035089999999997E-2</v>
      </c>
      <c r="E530" s="13">
        <v>0.58041580000000004</v>
      </c>
      <c r="F530" s="11">
        <f t="shared" si="48"/>
        <v>0.64714997000000007</v>
      </c>
      <c r="G530" s="13">
        <v>3.6062419999999998E-2</v>
      </c>
      <c r="H530" s="13">
        <v>3.9022170000000002E-2</v>
      </c>
      <c r="I530" s="13">
        <v>0.60618919999999998</v>
      </c>
      <c r="J530" s="11">
        <f t="shared" si="49"/>
        <v>0.68127378999999999</v>
      </c>
      <c r="K530" s="12">
        <f t="shared" si="50"/>
        <v>0.66421188000000009</v>
      </c>
      <c r="L530" s="13">
        <v>0.1180583</v>
      </c>
      <c r="M530" s="13">
        <v>3.1960349999999998E-2</v>
      </c>
      <c r="N530" s="11">
        <f t="shared" si="51"/>
        <v>0.15001865</v>
      </c>
      <c r="O530" s="13">
        <v>0.1197439</v>
      </c>
      <c r="P530" s="13">
        <v>3.3581880000000001E-2</v>
      </c>
      <c r="Q530" s="11">
        <f t="shared" si="52"/>
        <v>0.15332577999999999</v>
      </c>
      <c r="R530" s="12">
        <f t="shared" si="53"/>
        <v>0.151672215</v>
      </c>
    </row>
    <row r="531" spans="1:18" x14ac:dyDescent="0.3">
      <c r="A531" s="10">
        <v>39612</v>
      </c>
      <c r="B531" s="13">
        <v>457.0301</v>
      </c>
      <c r="C531" s="13">
        <v>3.3047729999999997E-2</v>
      </c>
      <c r="D531" s="13">
        <v>3.802937E-2</v>
      </c>
      <c r="E531" s="13">
        <v>0.59522149999999996</v>
      </c>
      <c r="F531" s="11">
        <f t="shared" si="48"/>
        <v>0.66629859999999996</v>
      </c>
      <c r="G531" s="13">
        <v>3.6423919999999999E-2</v>
      </c>
      <c r="H531" s="13">
        <v>4.3053590000000003E-2</v>
      </c>
      <c r="I531" s="13">
        <v>0.62169490000000005</v>
      </c>
      <c r="J531" s="11">
        <f t="shared" si="49"/>
        <v>0.70117241000000008</v>
      </c>
      <c r="K531" s="12">
        <f t="shared" si="50"/>
        <v>0.68373550500000002</v>
      </c>
      <c r="L531" s="13">
        <v>0.1192539</v>
      </c>
      <c r="M531" s="13">
        <v>3.1622499999999998E-2</v>
      </c>
      <c r="N531" s="11">
        <f t="shared" si="51"/>
        <v>0.15087639999999999</v>
      </c>
      <c r="O531" s="13">
        <v>0.1210537</v>
      </c>
      <c r="P531" s="13">
        <v>3.3243889999999998E-2</v>
      </c>
      <c r="Q531" s="11">
        <f t="shared" si="52"/>
        <v>0.15429758999999998</v>
      </c>
      <c r="R531" s="12">
        <f t="shared" si="53"/>
        <v>0.152586995</v>
      </c>
    </row>
    <row r="532" spans="1:18" x14ac:dyDescent="0.3">
      <c r="A532" s="10">
        <v>39613</v>
      </c>
      <c r="B532" s="13">
        <v>316.67619999999999</v>
      </c>
      <c r="C532" s="13">
        <v>3.328134E-2</v>
      </c>
      <c r="D532" s="13">
        <v>4.3363930000000002E-2</v>
      </c>
      <c r="E532" s="13">
        <v>0.62287530000000002</v>
      </c>
      <c r="F532" s="11">
        <f t="shared" si="48"/>
        <v>0.69952057000000001</v>
      </c>
      <c r="G532" s="13">
        <v>3.6889680000000001E-2</v>
      </c>
      <c r="H532" s="13">
        <v>4.9195759999999998E-2</v>
      </c>
      <c r="I532" s="13">
        <v>0.65051610000000004</v>
      </c>
      <c r="J532" s="11">
        <f t="shared" si="49"/>
        <v>0.73660154</v>
      </c>
      <c r="K532" s="12">
        <f t="shared" si="50"/>
        <v>0.71806105499999995</v>
      </c>
      <c r="L532" s="13">
        <v>0.1213663</v>
      </c>
      <c r="M532" s="13">
        <v>3.2414560000000002E-2</v>
      </c>
      <c r="N532" s="11">
        <f t="shared" si="51"/>
        <v>0.15378085999999999</v>
      </c>
      <c r="O532" s="13">
        <v>0.12336279999999999</v>
      </c>
      <c r="P532" s="13">
        <v>3.4102760000000003E-2</v>
      </c>
      <c r="Q532" s="11">
        <f t="shared" si="52"/>
        <v>0.15746556</v>
      </c>
      <c r="R532" s="12">
        <f t="shared" si="53"/>
        <v>0.15562321000000001</v>
      </c>
    </row>
    <row r="533" spans="1:18" x14ac:dyDescent="0.3">
      <c r="A533" s="10">
        <v>39614</v>
      </c>
      <c r="B533" s="13">
        <v>-71.325559999999996</v>
      </c>
      <c r="C533" s="13">
        <v>3.3400369999999999E-2</v>
      </c>
      <c r="D533" s="13">
        <v>4.9062410000000001E-2</v>
      </c>
      <c r="E533" s="13">
        <v>0.64888270000000003</v>
      </c>
      <c r="F533" s="11">
        <f t="shared" si="48"/>
        <v>0.73134547999999999</v>
      </c>
      <c r="G533" s="13">
        <v>3.691382E-2</v>
      </c>
      <c r="H533" s="13">
        <v>5.5435570000000003E-2</v>
      </c>
      <c r="I533" s="13">
        <v>0.67778380000000005</v>
      </c>
      <c r="J533" s="11">
        <f t="shared" si="49"/>
        <v>0.77013319000000002</v>
      </c>
      <c r="K533" s="12">
        <f t="shared" si="50"/>
        <v>0.75073933500000001</v>
      </c>
      <c r="L533" s="13">
        <v>0.12337869999999999</v>
      </c>
      <c r="M533" s="13">
        <v>3.3071830000000003E-2</v>
      </c>
      <c r="N533" s="11">
        <f t="shared" si="51"/>
        <v>0.15645053</v>
      </c>
      <c r="O533" s="13">
        <v>0.12544169999999999</v>
      </c>
      <c r="P533" s="13">
        <v>3.481472E-2</v>
      </c>
      <c r="Q533" s="11">
        <f t="shared" si="52"/>
        <v>0.16025641999999998</v>
      </c>
      <c r="R533" s="12">
        <f t="shared" si="53"/>
        <v>0.15835347499999999</v>
      </c>
    </row>
    <row r="534" spans="1:18" x14ac:dyDescent="0.3">
      <c r="A534" s="10">
        <v>39615</v>
      </c>
      <c r="B534" s="13">
        <v>240.46780000000001</v>
      </c>
      <c r="C534" s="13">
        <v>3.3596149999999998E-2</v>
      </c>
      <c r="D534" s="13">
        <v>5.3148260000000003E-2</v>
      </c>
      <c r="E534" s="13">
        <v>0.66525230000000002</v>
      </c>
      <c r="F534" s="11">
        <f t="shared" si="48"/>
        <v>0.75199671000000001</v>
      </c>
      <c r="G534" s="13">
        <v>3.6906929999999998E-2</v>
      </c>
      <c r="H534" s="13">
        <v>5.9695150000000002E-2</v>
      </c>
      <c r="I534" s="13">
        <v>0.69519640000000005</v>
      </c>
      <c r="J534" s="11">
        <f t="shared" si="49"/>
        <v>0.79179848000000008</v>
      </c>
      <c r="K534" s="12">
        <f t="shared" si="50"/>
        <v>0.77189759499999999</v>
      </c>
      <c r="L534" s="13">
        <v>0.12500649999999999</v>
      </c>
      <c r="M534" s="13">
        <v>3.3335190000000001E-2</v>
      </c>
      <c r="N534" s="11">
        <f t="shared" si="51"/>
        <v>0.15834168999999998</v>
      </c>
      <c r="O534" s="13">
        <v>0.12700980000000001</v>
      </c>
      <c r="P534" s="13">
        <v>3.5087189999999997E-2</v>
      </c>
      <c r="Q534" s="11">
        <f t="shared" si="52"/>
        <v>0.16209699</v>
      </c>
      <c r="R534" s="12">
        <f t="shared" si="53"/>
        <v>0.16021933999999999</v>
      </c>
    </row>
    <row r="535" spans="1:18" x14ac:dyDescent="0.3">
      <c r="A535" s="10">
        <v>39616</v>
      </c>
      <c r="B535" s="13">
        <v>284.73160000000001</v>
      </c>
      <c r="C535" s="13">
        <v>3.3858249999999999E-2</v>
      </c>
      <c r="D535" s="13">
        <v>5.553723E-2</v>
      </c>
      <c r="E535" s="13">
        <v>0.67643390000000003</v>
      </c>
      <c r="F535" s="11">
        <f t="shared" si="48"/>
        <v>0.76582938</v>
      </c>
      <c r="G535" s="13">
        <v>3.7128670000000003E-2</v>
      </c>
      <c r="H535" s="13">
        <v>6.2210469999999997E-2</v>
      </c>
      <c r="I535" s="13">
        <v>0.7070649</v>
      </c>
      <c r="J535" s="11">
        <f t="shared" si="49"/>
        <v>0.80640403999999999</v>
      </c>
      <c r="K535" s="12">
        <f t="shared" si="50"/>
        <v>0.78611670999999994</v>
      </c>
      <c r="L535" s="13">
        <v>0.12687280000000001</v>
      </c>
      <c r="M535" s="13">
        <v>3.3739110000000003E-2</v>
      </c>
      <c r="N535" s="11">
        <f t="shared" si="51"/>
        <v>0.16061191000000002</v>
      </c>
      <c r="O535" s="13">
        <v>0.12885289999999999</v>
      </c>
      <c r="P535" s="13">
        <v>3.5511090000000002E-2</v>
      </c>
      <c r="Q535" s="11">
        <f t="shared" si="52"/>
        <v>0.16436398999999999</v>
      </c>
      <c r="R535" s="12">
        <f t="shared" si="53"/>
        <v>0.16248794999999999</v>
      </c>
    </row>
    <row r="536" spans="1:18" x14ac:dyDescent="0.3">
      <c r="A536" s="10">
        <v>39617</v>
      </c>
      <c r="B536" s="13">
        <v>367.79250000000002</v>
      </c>
      <c r="C536" s="13">
        <v>3.5105629999999999E-2</v>
      </c>
      <c r="D536" s="13">
        <v>5.6731919999999998E-2</v>
      </c>
      <c r="E536" s="13">
        <v>0.6850832</v>
      </c>
      <c r="F536" s="11">
        <f t="shared" si="48"/>
        <v>0.77692074999999994</v>
      </c>
      <c r="G536" s="13">
        <v>3.8190040000000001E-2</v>
      </c>
      <c r="H536" s="13">
        <v>6.3102809999999995E-2</v>
      </c>
      <c r="I536" s="13">
        <v>0.71619330000000003</v>
      </c>
      <c r="J536" s="11">
        <f t="shared" si="49"/>
        <v>0.81748615000000002</v>
      </c>
      <c r="K536" s="12">
        <f t="shared" si="50"/>
        <v>0.79720345000000004</v>
      </c>
      <c r="L536" s="13">
        <v>0.1288752</v>
      </c>
      <c r="M536" s="13">
        <v>3.4182879999999999E-2</v>
      </c>
      <c r="N536" s="11">
        <f t="shared" si="51"/>
        <v>0.16305807999999999</v>
      </c>
      <c r="O536" s="13">
        <v>0.13075049999999999</v>
      </c>
      <c r="P536" s="13">
        <v>3.594841E-2</v>
      </c>
      <c r="Q536" s="11">
        <f t="shared" si="52"/>
        <v>0.16669890999999998</v>
      </c>
      <c r="R536" s="12">
        <f t="shared" si="53"/>
        <v>0.16487849499999999</v>
      </c>
    </row>
    <row r="537" spans="1:18" x14ac:dyDescent="0.3">
      <c r="A537" s="10">
        <v>39618</v>
      </c>
      <c r="B537" s="13">
        <v>1642.375</v>
      </c>
      <c r="C537" s="13">
        <v>3.9063300000000002E-2</v>
      </c>
      <c r="D537" s="13">
        <v>6.4135600000000001E-2</v>
      </c>
      <c r="E537" s="13">
        <v>0.73713470000000003</v>
      </c>
      <c r="F537" s="11">
        <f t="shared" si="48"/>
        <v>0.84033360000000001</v>
      </c>
      <c r="G537" s="13">
        <v>4.2799919999999998E-2</v>
      </c>
      <c r="H537" s="13">
        <v>6.9775699999999996E-2</v>
      </c>
      <c r="I537" s="13">
        <v>0.76936530000000003</v>
      </c>
      <c r="J537" s="11">
        <f t="shared" si="49"/>
        <v>0.88194092000000002</v>
      </c>
      <c r="K537" s="12">
        <f t="shared" si="50"/>
        <v>0.86113726000000002</v>
      </c>
      <c r="L537" s="13">
        <v>0.1324835</v>
      </c>
      <c r="M537" s="13">
        <v>3.6135710000000001E-2</v>
      </c>
      <c r="N537" s="11">
        <f t="shared" si="51"/>
        <v>0.16861921000000002</v>
      </c>
      <c r="O537" s="13">
        <v>0.13473350000000001</v>
      </c>
      <c r="P537" s="13">
        <v>3.8106689999999999E-2</v>
      </c>
      <c r="Q537" s="11">
        <f t="shared" si="52"/>
        <v>0.17284019</v>
      </c>
      <c r="R537" s="12">
        <f t="shared" si="53"/>
        <v>0.17072970000000001</v>
      </c>
    </row>
    <row r="538" spans="1:18" x14ac:dyDescent="0.3">
      <c r="A538" s="10">
        <v>39619</v>
      </c>
      <c r="B538" s="13">
        <v>1006.427</v>
      </c>
      <c r="C538" s="13">
        <v>4.6886869999999997E-2</v>
      </c>
      <c r="D538" s="13">
        <v>8.2300689999999996E-2</v>
      </c>
      <c r="E538" s="13">
        <v>0.8621335</v>
      </c>
      <c r="F538" s="11">
        <f t="shared" si="48"/>
        <v>0.99132105999999998</v>
      </c>
      <c r="G538" s="13">
        <v>5.2250930000000001E-2</v>
      </c>
      <c r="H538" s="13">
        <v>8.7059529999999996E-2</v>
      </c>
      <c r="I538" s="13">
        <v>0.89711059999999998</v>
      </c>
      <c r="J538" s="11">
        <f t="shared" si="49"/>
        <v>1.0364210599999999</v>
      </c>
      <c r="K538" s="12">
        <f t="shared" si="50"/>
        <v>1.01387106</v>
      </c>
      <c r="L538" s="13">
        <v>0.13809779999999999</v>
      </c>
      <c r="M538" s="13">
        <v>4.2373830000000001E-2</v>
      </c>
      <c r="N538" s="11">
        <f t="shared" si="51"/>
        <v>0.18047162999999999</v>
      </c>
      <c r="O538" s="13">
        <v>0.14132059999999999</v>
      </c>
      <c r="P538" s="13">
        <v>4.4893990000000002E-2</v>
      </c>
      <c r="Q538" s="11">
        <f t="shared" si="52"/>
        <v>0.18621458999999999</v>
      </c>
      <c r="R538" s="12">
        <f t="shared" si="53"/>
        <v>0.18334310999999998</v>
      </c>
    </row>
    <row r="539" spans="1:18" x14ac:dyDescent="0.3">
      <c r="A539" s="10">
        <v>39620</v>
      </c>
      <c r="B539" s="13">
        <v>630.14580000000001</v>
      </c>
      <c r="C539" s="13">
        <v>5.3221629999999999E-2</v>
      </c>
      <c r="D539" s="13">
        <v>9.1638129999999998E-2</v>
      </c>
      <c r="E539" s="13">
        <v>0.93157769999999995</v>
      </c>
      <c r="F539" s="11">
        <f t="shared" si="48"/>
        <v>1.07643746</v>
      </c>
      <c r="G539" s="13">
        <v>5.910224E-2</v>
      </c>
      <c r="H539" s="13">
        <v>9.7125020000000006E-2</v>
      </c>
      <c r="I539" s="13">
        <v>0.97088070000000004</v>
      </c>
      <c r="J539" s="11">
        <f t="shared" si="49"/>
        <v>1.12710796</v>
      </c>
      <c r="K539" s="12">
        <f t="shared" si="50"/>
        <v>1.1017727100000001</v>
      </c>
      <c r="L539" s="13">
        <v>0.14287749999999999</v>
      </c>
      <c r="M539" s="13">
        <v>4.9094859999999997E-2</v>
      </c>
      <c r="N539" s="11">
        <f t="shared" si="51"/>
        <v>0.19197235999999998</v>
      </c>
      <c r="O539" s="13">
        <v>0.1458226</v>
      </c>
      <c r="P539" s="13">
        <v>5.1815640000000003E-2</v>
      </c>
      <c r="Q539" s="11">
        <f t="shared" si="52"/>
        <v>0.19763823999999999</v>
      </c>
      <c r="R539" s="12">
        <f t="shared" si="53"/>
        <v>0.19480529999999999</v>
      </c>
    </row>
    <row r="540" spans="1:18" x14ac:dyDescent="0.3">
      <c r="A540" s="10">
        <v>39621</v>
      </c>
      <c r="B540" s="13">
        <v>259.88479999999998</v>
      </c>
      <c r="C540" s="13">
        <v>5.6462499999999999E-2</v>
      </c>
      <c r="D540" s="13">
        <v>9.5014329999999994E-2</v>
      </c>
      <c r="E540" s="13">
        <v>0.95704979999999995</v>
      </c>
      <c r="F540" s="11">
        <f t="shared" si="48"/>
        <v>1.1085266300000001</v>
      </c>
      <c r="G540" s="13">
        <v>6.2584260000000003E-2</v>
      </c>
      <c r="H540" s="13">
        <v>0.10098409999999999</v>
      </c>
      <c r="I540" s="13">
        <v>0.99845280000000003</v>
      </c>
      <c r="J540" s="11">
        <f t="shared" si="49"/>
        <v>1.1620211600000001</v>
      </c>
      <c r="K540" s="12">
        <f t="shared" si="50"/>
        <v>1.1352738950000001</v>
      </c>
      <c r="L540" s="13">
        <v>0.14774770000000001</v>
      </c>
      <c r="M540" s="13">
        <v>5.3726169999999997E-2</v>
      </c>
      <c r="N540" s="11">
        <f t="shared" si="51"/>
        <v>0.20147387</v>
      </c>
      <c r="O540" s="13">
        <v>0.15040249999999999</v>
      </c>
      <c r="P540" s="13">
        <v>5.6584860000000001E-2</v>
      </c>
      <c r="Q540" s="11">
        <f t="shared" si="52"/>
        <v>0.20698736000000001</v>
      </c>
      <c r="R540" s="12">
        <f t="shared" si="53"/>
        <v>0.204230615</v>
      </c>
    </row>
    <row r="541" spans="1:18" x14ac:dyDescent="0.3">
      <c r="A541" s="10">
        <v>39622</v>
      </c>
      <c r="B541" s="13">
        <v>359.70159999999998</v>
      </c>
      <c r="C541" s="13">
        <v>5.8107760000000001E-2</v>
      </c>
      <c r="D541" s="13">
        <v>9.4778749999999995E-2</v>
      </c>
      <c r="E541" s="13">
        <v>0.96220150000000004</v>
      </c>
      <c r="F541" s="11">
        <f t="shared" si="48"/>
        <v>1.11508801</v>
      </c>
      <c r="G541" s="13">
        <v>6.4256740000000007E-2</v>
      </c>
      <c r="H541" s="13">
        <v>0.10131229999999999</v>
      </c>
      <c r="I541" s="13">
        <v>1.003922</v>
      </c>
      <c r="J541" s="11">
        <f t="shared" si="49"/>
        <v>1.16949104</v>
      </c>
      <c r="K541" s="12">
        <f t="shared" si="50"/>
        <v>1.142289525</v>
      </c>
      <c r="L541" s="13">
        <v>0.15102199999999999</v>
      </c>
      <c r="M541" s="13">
        <v>5.6515500000000003E-2</v>
      </c>
      <c r="N541" s="11">
        <f t="shared" si="51"/>
        <v>0.20753749999999999</v>
      </c>
      <c r="O541" s="13">
        <v>0.1534568</v>
      </c>
      <c r="P541" s="13">
        <v>5.9360349999999999E-2</v>
      </c>
      <c r="Q541" s="11">
        <f t="shared" si="52"/>
        <v>0.21281715000000001</v>
      </c>
      <c r="R541" s="12">
        <f t="shared" si="53"/>
        <v>0.210177325</v>
      </c>
    </row>
    <row r="542" spans="1:18" x14ac:dyDescent="0.3">
      <c r="A542" s="10">
        <v>39623</v>
      </c>
      <c r="B542" s="13">
        <v>155.85419999999999</v>
      </c>
      <c r="C542" s="13">
        <v>5.8245810000000002E-2</v>
      </c>
      <c r="D542" s="13">
        <v>9.2107419999999995E-2</v>
      </c>
      <c r="E542" s="13">
        <v>0.95462880000000006</v>
      </c>
      <c r="F542" s="11">
        <f t="shared" si="48"/>
        <v>1.1049820299999999</v>
      </c>
      <c r="G542" s="13">
        <v>6.4512479999999997E-2</v>
      </c>
      <c r="H542" s="13">
        <v>9.9237909999999999E-2</v>
      </c>
      <c r="I542" s="13">
        <v>0.99612520000000004</v>
      </c>
      <c r="J542" s="11">
        <f t="shared" si="49"/>
        <v>1.15987559</v>
      </c>
      <c r="K542" s="12">
        <f t="shared" si="50"/>
        <v>1.13242881</v>
      </c>
      <c r="L542" s="13">
        <v>0.1543843</v>
      </c>
      <c r="M542" s="13">
        <v>5.777065E-2</v>
      </c>
      <c r="N542" s="11">
        <f t="shared" si="51"/>
        <v>0.21215495000000001</v>
      </c>
      <c r="O542" s="13">
        <v>0.15673480000000001</v>
      </c>
      <c r="P542" s="13">
        <v>6.061221E-2</v>
      </c>
      <c r="Q542" s="11">
        <f t="shared" si="52"/>
        <v>0.21734701000000001</v>
      </c>
      <c r="R542" s="12">
        <f t="shared" si="53"/>
        <v>0.21475098000000001</v>
      </c>
    </row>
    <row r="543" spans="1:18" x14ac:dyDescent="0.3">
      <c r="A543" s="10">
        <v>39624</v>
      </c>
      <c r="B543" s="13">
        <v>122.6</v>
      </c>
      <c r="C543" s="13">
        <v>5.7242929999999997E-2</v>
      </c>
      <c r="D543" s="13">
        <v>8.7935189999999996E-2</v>
      </c>
      <c r="E543" s="13">
        <v>0.94020440000000005</v>
      </c>
      <c r="F543" s="11">
        <f t="shared" si="48"/>
        <v>1.08538252</v>
      </c>
      <c r="G543" s="13">
        <v>6.3548889999999997E-2</v>
      </c>
      <c r="H543" s="13">
        <v>9.5645480000000005E-2</v>
      </c>
      <c r="I543" s="13">
        <v>0.98110120000000001</v>
      </c>
      <c r="J543" s="11">
        <f t="shared" si="49"/>
        <v>1.1402955699999999</v>
      </c>
      <c r="K543" s="12">
        <f t="shared" si="50"/>
        <v>1.1128390449999999</v>
      </c>
      <c r="L543" s="13">
        <v>0.1575018</v>
      </c>
      <c r="M543" s="13">
        <v>5.763944E-2</v>
      </c>
      <c r="N543" s="11">
        <f t="shared" si="51"/>
        <v>0.21514124000000001</v>
      </c>
      <c r="O543" s="13">
        <v>0.15982830000000001</v>
      </c>
      <c r="P543" s="13">
        <v>6.0451820000000003E-2</v>
      </c>
      <c r="Q543" s="11">
        <f t="shared" si="52"/>
        <v>0.22028012000000002</v>
      </c>
      <c r="R543" s="12">
        <f t="shared" si="53"/>
        <v>0.21771068000000002</v>
      </c>
    </row>
    <row r="544" spans="1:18" x14ac:dyDescent="0.3">
      <c r="A544" s="10">
        <v>39625</v>
      </c>
      <c r="B544" s="13">
        <v>454.36360000000002</v>
      </c>
      <c r="C544" s="13">
        <v>5.8813459999999998E-2</v>
      </c>
      <c r="D544" s="13">
        <v>8.5693640000000001E-2</v>
      </c>
      <c r="E544" s="13">
        <v>0.93581119999999995</v>
      </c>
      <c r="F544" s="11">
        <f t="shared" si="48"/>
        <v>1.0803183000000001</v>
      </c>
      <c r="G544" s="13">
        <v>6.4581920000000001E-2</v>
      </c>
      <c r="H544" s="13">
        <v>9.305766E-2</v>
      </c>
      <c r="I544" s="13">
        <v>0.97573180000000004</v>
      </c>
      <c r="J544" s="11">
        <f t="shared" si="49"/>
        <v>1.13337138</v>
      </c>
      <c r="K544" s="12">
        <f t="shared" si="50"/>
        <v>1.1068448399999999</v>
      </c>
      <c r="L544" s="13">
        <v>0.16043760000000001</v>
      </c>
      <c r="M544" s="13">
        <v>5.8523579999999999E-2</v>
      </c>
      <c r="N544" s="11">
        <f t="shared" si="51"/>
        <v>0.21896118000000001</v>
      </c>
      <c r="O544" s="13">
        <v>0.16263710000000001</v>
      </c>
      <c r="P544" s="13">
        <v>6.1281929999999998E-2</v>
      </c>
      <c r="Q544" s="11">
        <f t="shared" si="52"/>
        <v>0.22391903000000002</v>
      </c>
      <c r="R544" s="12">
        <f t="shared" si="53"/>
        <v>0.221440105</v>
      </c>
    </row>
    <row r="545" spans="1:18" x14ac:dyDescent="0.3">
      <c r="A545" s="10">
        <v>39626</v>
      </c>
      <c r="B545" s="13">
        <v>1597.569</v>
      </c>
      <c r="C545" s="13">
        <v>7.4303049999999995E-2</v>
      </c>
      <c r="D545" s="13">
        <v>9.1428120000000002E-2</v>
      </c>
      <c r="E545" s="13">
        <v>1.031679</v>
      </c>
      <c r="F545" s="11">
        <f t="shared" si="48"/>
        <v>1.1974101699999999</v>
      </c>
      <c r="G545" s="13">
        <v>8.2592410000000005E-2</v>
      </c>
      <c r="H545" s="13">
        <v>9.8934960000000002E-2</v>
      </c>
      <c r="I545" s="13">
        <v>1.0717859999999999</v>
      </c>
      <c r="J545" s="11">
        <f t="shared" si="49"/>
        <v>1.2533133699999999</v>
      </c>
      <c r="K545" s="12">
        <f t="shared" si="50"/>
        <v>1.2253617699999999</v>
      </c>
      <c r="L545" s="13">
        <v>0.15913640000000001</v>
      </c>
      <c r="M545" s="13">
        <v>6.8064589999999994E-2</v>
      </c>
      <c r="N545" s="11">
        <f t="shared" si="51"/>
        <v>0.22720098999999999</v>
      </c>
      <c r="O545" s="13">
        <v>0.16169</v>
      </c>
      <c r="P545" s="13">
        <v>7.0975800000000006E-2</v>
      </c>
      <c r="Q545" s="11">
        <f t="shared" si="52"/>
        <v>0.23266580000000001</v>
      </c>
      <c r="R545" s="12">
        <f t="shared" si="53"/>
        <v>0.22993339499999998</v>
      </c>
    </row>
    <row r="546" spans="1:18" x14ac:dyDescent="0.3">
      <c r="A546" s="10">
        <v>39627</v>
      </c>
      <c r="B546" s="13">
        <v>993.25540000000001</v>
      </c>
      <c r="C546" s="13">
        <v>9.1993110000000003E-2</v>
      </c>
      <c r="D546" s="13">
        <v>0.1049788</v>
      </c>
      <c r="E546" s="13">
        <v>1.1616919999999999</v>
      </c>
      <c r="F546" s="11">
        <f t="shared" si="48"/>
        <v>1.35866391</v>
      </c>
      <c r="G546" s="13">
        <v>0.1047419</v>
      </c>
      <c r="H546" s="13">
        <v>0.11132839999999999</v>
      </c>
      <c r="I546" s="13">
        <v>1.206766</v>
      </c>
      <c r="J546" s="11">
        <f t="shared" si="49"/>
        <v>1.4228362999999999</v>
      </c>
      <c r="K546" s="12">
        <f t="shared" si="50"/>
        <v>1.390750105</v>
      </c>
      <c r="L546" s="13">
        <v>0.1668636</v>
      </c>
      <c r="M546" s="13">
        <v>8.3928559999999999E-2</v>
      </c>
      <c r="N546" s="11">
        <f t="shared" si="51"/>
        <v>0.25079215999999999</v>
      </c>
      <c r="O546" s="13">
        <v>0.17032220000000001</v>
      </c>
      <c r="P546" s="13">
        <v>8.8064379999999998E-2</v>
      </c>
      <c r="Q546" s="11">
        <f t="shared" si="52"/>
        <v>0.25838658000000003</v>
      </c>
      <c r="R546" s="12">
        <f t="shared" si="53"/>
        <v>0.25458937000000004</v>
      </c>
    </row>
    <row r="547" spans="1:18" x14ac:dyDescent="0.3">
      <c r="A547" s="10">
        <v>39628</v>
      </c>
      <c r="B547" s="13">
        <v>549.09059999999999</v>
      </c>
      <c r="C547" s="13">
        <v>9.7905900000000004E-2</v>
      </c>
      <c r="D547" s="13">
        <v>0.1135106</v>
      </c>
      <c r="E547" s="13">
        <v>1.206755</v>
      </c>
      <c r="F547" s="11">
        <f t="shared" si="48"/>
        <v>1.4181715000000001</v>
      </c>
      <c r="G547" s="13">
        <v>0.1116847</v>
      </c>
      <c r="H547" s="13">
        <v>0.12006410000000001</v>
      </c>
      <c r="I547" s="13">
        <v>1.2568760000000001</v>
      </c>
      <c r="J547" s="11">
        <f t="shared" si="49"/>
        <v>1.4886248000000002</v>
      </c>
      <c r="K547" s="12">
        <f t="shared" si="50"/>
        <v>1.4533981500000002</v>
      </c>
      <c r="L547" s="13">
        <v>0.17616879999999999</v>
      </c>
      <c r="M547" s="13">
        <v>9.1558410000000007E-2</v>
      </c>
      <c r="N547" s="11">
        <f t="shared" si="51"/>
        <v>0.26772720999999999</v>
      </c>
      <c r="O547" s="13">
        <v>0.17965919999999999</v>
      </c>
      <c r="P547" s="13">
        <v>9.6397360000000001E-2</v>
      </c>
      <c r="Q547" s="11">
        <f t="shared" si="52"/>
        <v>0.27605656000000001</v>
      </c>
      <c r="R547" s="12">
        <f t="shared" si="53"/>
        <v>0.271891885</v>
      </c>
    </row>
    <row r="548" spans="1:18" x14ac:dyDescent="0.3">
      <c r="A548" s="10">
        <v>39629</v>
      </c>
      <c r="B548" s="13">
        <v>265.6789</v>
      </c>
      <c r="C548" s="13">
        <v>9.6797770000000005E-2</v>
      </c>
      <c r="D548" s="13">
        <v>0.11608350000000001</v>
      </c>
      <c r="E548" s="13">
        <v>1.2112959999999999</v>
      </c>
      <c r="F548" s="11">
        <f t="shared" si="48"/>
        <v>1.4241772699999999</v>
      </c>
      <c r="G548" s="13">
        <v>0.1114385</v>
      </c>
      <c r="H548" s="13">
        <v>0.1233701</v>
      </c>
      <c r="I548" s="13">
        <v>1.263849</v>
      </c>
      <c r="J548" s="11">
        <f t="shared" si="49"/>
        <v>1.4986576</v>
      </c>
      <c r="K548" s="12">
        <f t="shared" si="50"/>
        <v>1.461417435</v>
      </c>
      <c r="L548" s="13">
        <v>0.18601760000000001</v>
      </c>
      <c r="M548" s="13">
        <v>9.4274880000000005E-2</v>
      </c>
      <c r="N548" s="11">
        <f t="shared" si="51"/>
        <v>0.28029248000000001</v>
      </c>
      <c r="O548" s="13">
        <v>0.18960150000000001</v>
      </c>
      <c r="P548" s="13">
        <v>9.9512799999999998E-2</v>
      </c>
      <c r="Q548" s="11">
        <f t="shared" si="52"/>
        <v>0.28911429999999999</v>
      </c>
      <c r="R548" s="12">
        <f t="shared" si="53"/>
        <v>0.28470339</v>
      </c>
    </row>
    <row r="549" spans="1:18" x14ac:dyDescent="0.3">
      <c r="A549" s="10">
        <v>39630</v>
      </c>
      <c r="B549" s="13">
        <v>471.42700000000002</v>
      </c>
      <c r="C549" s="13">
        <v>9.5702300000000004E-2</v>
      </c>
      <c r="D549" s="13">
        <v>0.11724270000000001</v>
      </c>
      <c r="E549" s="13">
        <v>1.215843</v>
      </c>
      <c r="F549" s="11">
        <f t="shared" si="48"/>
        <v>1.4287879999999999</v>
      </c>
      <c r="G549" s="13">
        <v>0.1110117</v>
      </c>
      <c r="H549" s="13">
        <v>0.125747</v>
      </c>
      <c r="I549" s="13">
        <v>1.269056</v>
      </c>
      <c r="J549" s="11">
        <f t="shared" si="49"/>
        <v>1.5058147</v>
      </c>
      <c r="K549" s="12">
        <f t="shared" si="50"/>
        <v>1.4673013500000001</v>
      </c>
      <c r="L549" s="13">
        <v>0.1915529</v>
      </c>
      <c r="M549" s="13">
        <v>9.6073510000000001E-2</v>
      </c>
      <c r="N549" s="11">
        <f t="shared" si="51"/>
        <v>0.28762641</v>
      </c>
      <c r="O549" s="13">
        <v>0.1952007</v>
      </c>
      <c r="P549" s="13">
        <v>0.1013598</v>
      </c>
      <c r="Q549" s="11">
        <f t="shared" si="52"/>
        <v>0.2965605</v>
      </c>
      <c r="R549" s="12">
        <f t="shared" si="53"/>
        <v>0.292093455</v>
      </c>
    </row>
    <row r="550" spans="1:18" x14ac:dyDescent="0.3">
      <c r="A550" s="10">
        <v>39631</v>
      </c>
      <c r="B550" s="13">
        <v>2123.431</v>
      </c>
      <c r="C550" s="13">
        <v>0.10498059999999999</v>
      </c>
      <c r="D550" s="13">
        <v>0.1248379</v>
      </c>
      <c r="E550" s="13">
        <v>1.265002</v>
      </c>
      <c r="F550" s="11">
        <f t="shared" si="48"/>
        <v>1.4948204999999999</v>
      </c>
      <c r="G550" s="13">
        <v>0.12007420000000001</v>
      </c>
      <c r="H550" s="13">
        <v>0.13223779999999999</v>
      </c>
      <c r="I550" s="13">
        <v>1.3170649999999999</v>
      </c>
      <c r="J550" s="11">
        <f t="shared" si="49"/>
        <v>1.5693769999999998</v>
      </c>
      <c r="K550" s="12">
        <f t="shared" si="50"/>
        <v>1.5320987499999998</v>
      </c>
      <c r="L550" s="13">
        <v>0.19071170000000001</v>
      </c>
      <c r="M550" s="13">
        <v>0.1025261</v>
      </c>
      <c r="N550" s="11">
        <f t="shared" si="51"/>
        <v>0.29323779999999999</v>
      </c>
      <c r="O550" s="13">
        <v>0.19416269999999999</v>
      </c>
      <c r="P550" s="13">
        <v>0.1077395</v>
      </c>
      <c r="Q550" s="11">
        <f t="shared" si="52"/>
        <v>0.30190220000000001</v>
      </c>
      <c r="R550" s="12">
        <f t="shared" si="53"/>
        <v>0.29757</v>
      </c>
    </row>
    <row r="551" spans="1:18" x14ac:dyDescent="0.3">
      <c r="A551" s="10">
        <v>39632</v>
      </c>
      <c r="B551" s="13">
        <v>2486.3150000000001</v>
      </c>
      <c r="C551" s="13">
        <v>0.12995770000000001</v>
      </c>
      <c r="D551" s="13">
        <v>0.1564769</v>
      </c>
      <c r="E551" s="13">
        <v>1.457554</v>
      </c>
      <c r="F551" s="11">
        <f t="shared" si="48"/>
        <v>1.7439886</v>
      </c>
      <c r="G551" s="13">
        <v>0.14562140000000001</v>
      </c>
      <c r="H551" s="13">
        <v>0.15676380000000001</v>
      </c>
      <c r="I551" s="13">
        <v>1.50942</v>
      </c>
      <c r="J551" s="11">
        <f t="shared" si="49"/>
        <v>1.8118052</v>
      </c>
      <c r="K551" s="12">
        <f t="shared" si="50"/>
        <v>1.7778969</v>
      </c>
      <c r="L551" s="13">
        <v>0.19327079999999999</v>
      </c>
      <c r="M551" s="13">
        <v>0.13550329999999999</v>
      </c>
      <c r="N551" s="11">
        <f t="shared" si="51"/>
        <v>0.32877409999999996</v>
      </c>
      <c r="O551" s="13">
        <v>0.19669729999999999</v>
      </c>
      <c r="P551" s="13">
        <v>0.14215839999999999</v>
      </c>
      <c r="Q551" s="11">
        <f t="shared" si="52"/>
        <v>0.33885569999999998</v>
      </c>
      <c r="R551" s="12">
        <f t="shared" si="53"/>
        <v>0.33381489999999997</v>
      </c>
    </row>
    <row r="552" spans="1:18" x14ac:dyDescent="0.3">
      <c r="A552" s="10">
        <v>39633</v>
      </c>
      <c r="B552" s="13">
        <v>2864.627</v>
      </c>
      <c r="C552" s="13">
        <v>0.14473140000000001</v>
      </c>
      <c r="D552" s="13">
        <v>0.17511979999999999</v>
      </c>
      <c r="E552" s="13">
        <v>1.57077</v>
      </c>
      <c r="F552" s="11">
        <f t="shared" si="48"/>
        <v>1.8906212</v>
      </c>
      <c r="G552" s="13">
        <v>0.16142319999999999</v>
      </c>
      <c r="H552" s="13">
        <v>0.1726269</v>
      </c>
      <c r="I552" s="13">
        <v>1.626247</v>
      </c>
      <c r="J552" s="11">
        <f t="shared" si="49"/>
        <v>1.9602971</v>
      </c>
      <c r="K552" s="12">
        <f t="shared" si="50"/>
        <v>1.92545915</v>
      </c>
      <c r="L552" s="13">
        <v>0.19419890000000001</v>
      </c>
      <c r="M552" s="13">
        <v>0.15069080000000001</v>
      </c>
      <c r="N552" s="11">
        <f t="shared" si="51"/>
        <v>0.34488970000000002</v>
      </c>
      <c r="O552" s="13">
        <v>0.19760810000000001</v>
      </c>
      <c r="P552" s="13">
        <v>0.15832689999999999</v>
      </c>
      <c r="Q552" s="11">
        <f t="shared" si="52"/>
        <v>0.355935</v>
      </c>
      <c r="R552" s="12">
        <f t="shared" si="53"/>
        <v>0.35041235000000004</v>
      </c>
    </row>
    <row r="553" spans="1:18" x14ac:dyDescent="0.3">
      <c r="A553" s="10">
        <v>39634</v>
      </c>
      <c r="B553" s="13">
        <v>2057.58</v>
      </c>
      <c r="C553" s="13">
        <v>0.14709720000000001</v>
      </c>
      <c r="D553" s="13">
        <v>0.177902</v>
      </c>
      <c r="E553" s="13">
        <v>1.564878</v>
      </c>
      <c r="F553" s="11">
        <f t="shared" si="48"/>
        <v>1.8898771999999999</v>
      </c>
      <c r="G553" s="13">
        <v>0.16409989999999999</v>
      </c>
      <c r="H553" s="13">
        <v>0.175594</v>
      </c>
      <c r="I553" s="13">
        <v>1.622514</v>
      </c>
      <c r="J553" s="11">
        <f t="shared" si="49"/>
        <v>1.9622079000000001</v>
      </c>
      <c r="K553" s="12">
        <f t="shared" si="50"/>
        <v>1.92604255</v>
      </c>
      <c r="L553" s="13">
        <v>0.19100329999999999</v>
      </c>
      <c r="M553" s="13">
        <v>0.14952119999999999</v>
      </c>
      <c r="N553" s="11">
        <f t="shared" si="51"/>
        <v>0.34052450000000001</v>
      </c>
      <c r="O553" s="13">
        <v>0.1943376</v>
      </c>
      <c r="P553" s="13">
        <v>0.15719639999999999</v>
      </c>
      <c r="Q553" s="11">
        <f t="shared" si="52"/>
        <v>0.35153400000000001</v>
      </c>
      <c r="R553" s="12">
        <f t="shared" si="53"/>
        <v>0.34602925000000001</v>
      </c>
    </row>
    <row r="554" spans="1:18" x14ac:dyDescent="0.3">
      <c r="A554" s="10">
        <v>39635</v>
      </c>
      <c r="B554" s="13">
        <v>1458.683</v>
      </c>
      <c r="C554" s="13">
        <v>0.1417438</v>
      </c>
      <c r="D554" s="13">
        <v>0.17605750000000001</v>
      </c>
      <c r="E554" s="13">
        <v>1.510591</v>
      </c>
      <c r="F554" s="11">
        <f t="shared" si="48"/>
        <v>1.8283923</v>
      </c>
      <c r="G554" s="13">
        <v>0.15779000000000001</v>
      </c>
      <c r="H554" s="13">
        <v>0.17567720000000001</v>
      </c>
      <c r="I554" s="13">
        <v>1.5716460000000001</v>
      </c>
      <c r="J554" s="11">
        <f t="shared" si="49"/>
        <v>1.9051132000000002</v>
      </c>
      <c r="K554" s="12">
        <f t="shared" si="50"/>
        <v>1.8667527500000001</v>
      </c>
      <c r="L554" s="13">
        <v>0.19122259999999999</v>
      </c>
      <c r="M554" s="13">
        <v>0.14712500000000001</v>
      </c>
      <c r="N554" s="11">
        <f t="shared" si="51"/>
        <v>0.33834759999999997</v>
      </c>
      <c r="O554" s="13">
        <v>0.1943143</v>
      </c>
      <c r="P554" s="13">
        <v>0.15481259999999999</v>
      </c>
      <c r="Q554" s="11">
        <f t="shared" si="52"/>
        <v>0.34912690000000002</v>
      </c>
      <c r="R554" s="12">
        <f t="shared" si="53"/>
        <v>0.34373724999999999</v>
      </c>
    </row>
    <row r="555" spans="1:18" x14ac:dyDescent="0.3">
      <c r="A555" s="10">
        <v>39636</v>
      </c>
      <c r="B555" s="13">
        <v>1457.16</v>
      </c>
      <c r="C555" s="13">
        <v>0.1407032</v>
      </c>
      <c r="D555" s="13">
        <v>0.1731232</v>
      </c>
      <c r="E555" s="13">
        <v>1.4620489999999999</v>
      </c>
      <c r="F555" s="11">
        <f t="shared" si="48"/>
        <v>1.7758753999999999</v>
      </c>
      <c r="G555" s="13">
        <v>0.15842059999999999</v>
      </c>
      <c r="H555" s="13">
        <v>0.17196739999999999</v>
      </c>
      <c r="I555" s="13">
        <v>1.5223930000000001</v>
      </c>
      <c r="J555" s="11">
        <f t="shared" si="49"/>
        <v>1.8527810000000002</v>
      </c>
      <c r="K555" s="12">
        <f t="shared" si="50"/>
        <v>1.8143282000000001</v>
      </c>
      <c r="L555" s="13">
        <v>0.20169670000000001</v>
      </c>
      <c r="M555" s="13">
        <v>0.14219390000000001</v>
      </c>
      <c r="N555" s="11">
        <f t="shared" si="51"/>
        <v>0.34389060000000005</v>
      </c>
      <c r="O555" s="13">
        <v>0.20512830000000001</v>
      </c>
      <c r="P555" s="13">
        <v>0.15008379999999999</v>
      </c>
      <c r="Q555" s="11">
        <f t="shared" si="52"/>
        <v>0.35521210000000003</v>
      </c>
      <c r="R555" s="12">
        <f t="shared" si="53"/>
        <v>0.34955135000000004</v>
      </c>
    </row>
    <row r="556" spans="1:18" x14ac:dyDescent="0.3">
      <c r="A556" s="10">
        <v>39637</v>
      </c>
      <c r="B556" s="13">
        <v>1149.2349999999999</v>
      </c>
      <c r="C556" s="13">
        <v>0.14447209999999999</v>
      </c>
      <c r="D556" s="13">
        <v>0.1699127</v>
      </c>
      <c r="E556" s="13">
        <v>1.4327460000000001</v>
      </c>
      <c r="F556" s="11">
        <f t="shared" si="48"/>
        <v>1.7471308000000001</v>
      </c>
      <c r="G556" s="13">
        <v>0.16527269999999999</v>
      </c>
      <c r="H556" s="13">
        <v>0.1674688</v>
      </c>
      <c r="I556" s="13">
        <v>1.491036</v>
      </c>
      <c r="J556" s="11">
        <f t="shared" si="49"/>
        <v>1.8237775000000001</v>
      </c>
      <c r="K556" s="12">
        <f t="shared" si="50"/>
        <v>1.7854541500000001</v>
      </c>
      <c r="L556" s="13">
        <v>0.2193145</v>
      </c>
      <c r="M556" s="13">
        <v>0.1363105</v>
      </c>
      <c r="N556" s="11">
        <f t="shared" si="51"/>
        <v>0.35562499999999997</v>
      </c>
      <c r="O556" s="13">
        <v>0.22331190000000001</v>
      </c>
      <c r="P556" s="13">
        <v>0.1442348</v>
      </c>
      <c r="Q556" s="11">
        <f t="shared" si="52"/>
        <v>0.3675467</v>
      </c>
      <c r="R556" s="12">
        <f t="shared" si="53"/>
        <v>0.36158584999999999</v>
      </c>
    </row>
    <row r="557" spans="1:18" x14ac:dyDescent="0.3">
      <c r="A557" s="10">
        <v>39638</v>
      </c>
      <c r="B557" s="13">
        <v>736.83699999999999</v>
      </c>
      <c r="C557" s="13">
        <v>0.14543030000000001</v>
      </c>
      <c r="D557" s="13">
        <v>0.16683870000000001</v>
      </c>
      <c r="E557" s="13">
        <v>1.4173709999999999</v>
      </c>
      <c r="F557" s="11">
        <f t="shared" si="48"/>
        <v>1.7296399999999998</v>
      </c>
      <c r="G557" s="13">
        <v>0.16743930000000001</v>
      </c>
      <c r="H557" s="13">
        <v>0.16653129999999999</v>
      </c>
      <c r="I557" s="13">
        <v>1.4762390000000001</v>
      </c>
      <c r="J557" s="11">
        <f t="shared" si="49"/>
        <v>1.8102096000000001</v>
      </c>
      <c r="K557" s="12">
        <f t="shared" si="50"/>
        <v>1.7699248000000001</v>
      </c>
      <c r="L557" s="13">
        <v>0.23704929999999999</v>
      </c>
      <c r="M557" s="13">
        <v>0.1343579</v>
      </c>
      <c r="N557" s="11">
        <f t="shared" si="51"/>
        <v>0.37140719999999999</v>
      </c>
      <c r="O557" s="13">
        <v>0.24117739999999999</v>
      </c>
      <c r="P557" s="13">
        <v>0.14207149999999999</v>
      </c>
      <c r="Q557" s="11">
        <f t="shared" si="52"/>
        <v>0.3832489</v>
      </c>
      <c r="R557" s="12">
        <f t="shared" si="53"/>
        <v>0.37732805000000003</v>
      </c>
    </row>
    <row r="558" spans="1:18" x14ac:dyDescent="0.3">
      <c r="A558" s="10">
        <v>39639</v>
      </c>
      <c r="B558" s="13">
        <v>453.2303</v>
      </c>
      <c r="C558" s="13">
        <v>0.14201369999999999</v>
      </c>
      <c r="D558" s="13">
        <v>0.16437660000000001</v>
      </c>
      <c r="E558" s="13">
        <v>1.4071119999999999</v>
      </c>
      <c r="F558" s="11">
        <f t="shared" si="48"/>
        <v>1.7135023</v>
      </c>
      <c r="G558" s="13">
        <v>0.16498650000000001</v>
      </c>
      <c r="H558" s="13">
        <v>0.1672756</v>
      </c>
      <c r="I558" s="13">
        <v>1.466969</v>
      </c>
      <c r="J558" s="11">
        <f t="shared" si="49"/>
        <v>1.7992311000000001</v>
      </c>
      <c r="K558" s="12">
        <f t="shared" si="50"/>
        <v>1.7563667000000001</v>
      </c>
      <c r="L558" s="13">
        <v>0.25283440000000001</v>
      </c>
      <c r="M558" s="13">
        <v>0.1348096</v>
      </c>
      <c r="N558" s="11">
        <f t="shared" si="51"/>
        <v>0.38764399999999999</v>
      </c>
      <c r="O558" s="13">
        <v>0.25709019999999999</v>
      </c>
      <c r="P558" s="13">
        <v>0.1424735</v>
      </c>
      <c r="Q558" s="11">
        <f t="shared" si="52"/>
        <v>0.39956369999999997</v>
      </c>
      <c r="R558" s="12">
        <f t="shared" si="53"/>
        <v>0.39360384999999998</v>
      </c>
    </row>
    <row r="559" spans="1:18" x14ac:dyDescent="0.3">
      <c r="A559" s="10">
        <v>39640</v>
      </c>
      <c r="B559" s="13">
        <v>443.44420000000002</v>
      </c>
      <c r="C559" s="13">
        <v>0.1359592</v>
      </c>
      <c r="D559" s="13">
        <v>0.1620771</v>
      </c>
      <c r="E559" s="13">
        <v>1.3969959999999999</v>
      </c>
      <c r="F559" s="11">
        <f t="shared" si="48"/>
        <v>1.6950322999999998</v>
      </c>
      <c r="G559" s="13">
        <v>0.15979740000000001</v>
      </c>
      <c r="H559" s="13">
        <v>0.1682099</v>
      </c>
      <c r="I559" s="13">
        <v>1.457517</v>
      </c>
      <c r="J559" s="11">
        <f t="shared" si="49"/>
        <v>1.7855243000000001</v>
      </c>
      <c r="K559" s="12">
        <f t="shared" si="50"/>
        <v>1.7402782999999999</v>
      </c>
      <c r="L559" s="13">
        <v>0.26585999999999999</v>
      </c>
      <c r="M559" s="13">
        <v>0.13440679999999999</v>
      </c>
      <c r="N559" s="11">
        <f t="shared" si="51"/>
        <v>0.40026679999999998</v>
      </c>
      <c r="O559" s="13">
        <v>0.2702928</v>
      </c>
      <c r="P559" s="13">
        <v>0.1420256</v>
      </c>
      <c r="Q559" s="11">
        <f t="shared" si="52"/>
        <v>0.41231839999999997</v>
      </c>
      <c r="R559" s="12">
        <f t="shared" si="53"/>
        <v>0.4062926</v>
      </c>
    </row>
    <row r="560" spans="1:18" x14ac:dyDescent="0.3">
      <c r="A560" s="10">
        <v>39641</v>
      </c>
      <c r="B560" s="13">
        <v>323.19069999999999</v>
      </c>
      <c r="C560" s="13">
        <v>0.13172439999999999</v>
      </c>
      <c r="D560" s="13">
        <v>0.16067870000000001</v>
      </c>
      <c r="E560" s="13">
        <v>1.38063</v>
      </c>
      <c r="F560" s="11">
        <f t="shared" si="48"/>
        <v>1.6730331000000001</v>
      </c>
      <c r="G560" s="13">
        <v>0.1533371</v>
      </c>
      <c r="H560" s="13">
        <v>0.16844400000000001</v>
      </c>
      <c r="I560" s="13">
        <v>1.4410799999999999</v>
      </c>
      <c r="J560" s="11">
        <f t="shared" si="49"/>
        <v>1.7628610999999998</v>
      </c>
      <c r="K560" s="12">
        <f t="shared" si="50"/>
        <v>1.7179470999999999</v>
      </c>
      <c r="L560" s="13">
        <v>0.27536470000000002</v>
      </c>
      <c r="M560" s="13">
        <v>0.13194629999999999</v>
      </c>
      <c r="N560" s="11">
        <f t="shared" si="51"/>
        <v>0.40731099999999998</v>
      </c>
      <c r="O560" s="13">
        <v>0.27956039999999999</v>
      </c>
      <c r="P560" s="13">
        <v>0.13931589999999999</v>
      </c>
      <c r="Q560" s="11">
        <f t="shared" si="52"/>
        <v>0.41887629999999998</v>
      </c>
      <c r="R560" s="12">
        <f t="shared" si="53"/>
        <v>0.41309364999999998</v>
      </c>
    </row>
    <row r="561" spans="1:18" x14ac:dyDescent="0.3">
      <c r="A561" s="10">
        <v>39642</v>
      </c>
      <c r="B561" s="13">
        <v>618.05579999999998</v>
      </c>
      <c r="C561" s="13">
        <v>0.1294478</v>
      </c>
      <c r="D561" s="13">
        <v>0.1583328</v>
      </c>
      <c r="E561" s="13">
        <v>1.365543</v>
      </c>
      <c r="F561" s="11">
        <f t="shared" si="48"/>
        <v>1.6533236</v>
      </c>
      <c r="G561" s="13">
        <v>0.1504228</v>
      </c>
      <c r="H561" s="13">
        <v>0.16694909999999999</v>
      </c>
      <c r="I561" s="13">
        <v>1.4252990000000001</v>
      </c>
      <c r="J561" s="11">
        <f t="shared" si="49"/>
        <v>1.7426709</v>
      </c>
      <c r="K561" s="12">
        <f t="shared" si="50"/>
        <v>1.69799725</v>
      </c>
      <c r="L561" s="13">
        <v>0.28149790000000002</v>
      </c>
      <c r="M561" s="13">
        <v>0.12999730000000001</v>
      </c>
      <c r="N561" s="11">
        <f t="shared" si="51"/>
        <v>0.41149520000000006</v>
      </c>
      <c r="O561" s="13">
        <v>0.28571829999999998</v>
      </c>
      <c r="P561" s="13">
        <v>0.13707520000000001</v>
      </c>
      <c r="Q561" s="11">
        <f t="shared" si="52"/>
        <v>0.42279349999999999</v>
      </c>
      <c r="R561" s="12">
        <f t="shared" si="53"/>
        <v>0.41714435000000005</v>
      </c>
    </row>
    <row r="562" spans="1:18" x14ac:dyDescent="0.3">
      <c r="A562" s="10">
        <v>39643</v>
      </c>
      <c r="B562" s="13">
        <v>834.72339999999997</v>
      </c>
      <c r="C562" s="13">
        <v>0.1282568</v>
      </c>
      <c r="D562" s="13">
        <v>0.15490970000000001</v>
      </c>
      <c r="E562" s="13">
        <v>1.3538060000000001</v>
      </c>
      <c r="F562" s="11">
        <f t="shared" si="48"/>
        <v>1.6369725000000002</v>
      </c>
      <c r="G562" s="13">
        <v>0.1495399</v>
      </c>
      <c r="H562" s="13">
        <v>0.16380330000000001</v>
      </c>
      <c r="I562" s="13">
        <v>1.4125490000000001</v>
      </c>
      <c r="J562" s="11">
        <f t="shared" si="49"/>
        <v>1.7258922000000001</v>
      </c>
      <c r="K562" s="12">
        <f t="shared" si="50"/>
        <v>1.6814323500000001</v>
      </c>
      <c r="L562" s="13">
        <v>0.2874739</v>
      </c>
      <c r="M562" s="13">
        <v>0.12880150000000001</v>
      </c>
      <c r="N562" s="11">
        <f t="shared" si="51"/>
        <v>0.41627540000000002</v>
      </c>
      <c r="O562" s="13">
        <v>0.29183750000000003</v>
      </c>
      <c r="P562" s="13">
        <v>0.1357894</v>
      </c>
      <c r="Q562" s="11">
        <f t="shared" si="52"/>
        <v>0.42762690000000003</v>
      </c>
      <c r="R562" s="12">
        <f t="shared" si="53"/>
        <v>0.42195115000000005</v>
      </c>
    </row>
    <row r="563" spans="1:18" x14ac:dyDescent="0.3">
      <c r="A563" s="10">
        <v>39644</v>
      </c>
      <c r="B563" s="13">
        <v>1384.62</v>
      </c>
      <c r="C563" s="13">
        <v>0.1353608</v>
      </c>
      <c r="D563" s="13">
        <v>0.1500127</v>
      </c>
      <c r="E563" s="13">
        <v>1.361966</v>
      </c>
      <c r="F563" s="11">
        <f t="shared" si="48"/>
        <v>1.6473395</v>
      </c>
      <c r="G563" s="13">
        <v>0.1564449</v>
      </c>
      <c r="H563" s="13">
        <v>0.15658569999999999</v>
      </c>
      <c r="I563" s="13">
        <v>1.4169499999999999</v>
      </c>
      <c r="J563" s="11">
        <f t="shared" si="49"/>
        <v>1.7299806</v>
      </c>
      <c r="K563" s="12">
        <f t="shared" si="50"/>
        <v>1.68866005</v>
      </c>
      <c r="L563" s="13">
        <v>0.28195969999999998</v>
      </c>
      <c r="M563" s="13">
        <v>0.13548299999999999</v>
      </c>
      <c r="N563" s="11">
        <f t="shared" si="51"/>
        <v>0.41744269999999994</v>
      </c>
      <c r="O563" s="13">
        <v>0.28620820000000002</v>
      </c>
      <c r="P563" s="13">
        <v>0.14244280000000001</v>
      </c>
      <c r="Q563" s="11">
        <f t="shared" si="52"/>
        <v>0.428651</v>
      </c>
      <c r="R563" s="12">
        <f t="shared" si="53"/>
        <v>0.42304684999999997</v>
      </c>
    </row>
    <row r="564" spans="1:18" x14ac:dyDescent="0.3">
      <c r="A564" s="10">
        <v>39645</v>
      </c>
      <c r="B564" s="13">
        <v>2521.83</v>
      </c>
      <c r="C564" s="13">
        <v>0.1488081</v>
      </c>
      <c r="D564" s="13">
        <v>0.15618609999999999</v>
      </c>
      <c r="E564" s="13">
        <v>1.4465600000000001</v>
      </c>
      <c r="F564" s="11">
        <f t="shared" si="48"/>
        <v>1.7515542000000002</v>
      </c>
      <c r="G564" s="13">
        <v>0.1662235</v>
      </c>
      <c r="H564" s="13">
        <v>0.1590684</v>
      </c>
      <c r="I564" s="13">
        <v>1.4989030000000001</v>
      </c>
      <c r="J564" s="11">
        <f t="shared" si="49"/>
        <v>1.8241949000000002</v>
      </c>
      <c r="K564" s="12">
        <f t="shared" si="50"/>
        <v>1.7878745500000002</v>
      </c>
      <c r="L564" s="13">
        <v>0.25199559999999999</v>
      </c>
      <c r="M564" s="13">
        <v>0.1575781</v>
      </c>
      <c r="N564" s="11">
        <f t="shared" si="51"/>
        <v>0.40957369999999998</v>
      </c>
      <c r="O564" s="13">
        <v>0.25542999999999999</v>
      </c>
      <c r="P564" s="13">
        <v>0.16479669999999999</v>
      </c>
      <c r="Q564" s="11">
        <f t="shared" si="52"/>
        <v>0.42022669999999995</v>
      </c>
      <c r="R564" s="12">
        <f t="shared" si="53"/>
        <v>0.41490019999999994</v>
      </c>
    </row>
    <row r="565" spans="1:18" x14ac:dyDescent="0.3">
      <c r="A565" s="10">
        <v>39646</v>
      </c>
      <c r="B565" s="13">
        <v>1845.4590000000001</v>
      </c>
      <c r="C565" s="13">
        <v>0.1559729</v>
      </c>
      <c r="D565" s="13">
        <v>0.1747244</v>
      </c>
      <c r="E565" s="13">
        <v>1.568897</v>
      </c>
      <c r="F565" s="11">
        <f t="shared" si="48"/>
        <v>1.8995943</v>
      </c>
      <c r="G565" s="13">
        <v>0.17135359999999999</v>
      </c>
      <c r="H565" s="13">
        <v>0.17594389999999999</v>
      </c>
      <c r="I565" s="13">
        <v>1.62537</v>
      </c>
      <c r="J565" s="11">
        <f t="shared" si="49"/>
        <v>1.9726675</v>
      </c>
      <c r="K565" s="12">
        <f t="shared" si="50"/>
        <v>1.9361309</v>
      </c>
      <c r="L565" s="13">
        <v>0.23338919999999999</v>
      </c>
      <c r="M565" s="13">
        <v>0.17939720000000001</v>
      </c>
      <c r="N565" s="11">
        <f t="shared" si="51"/>
        <v>0.4127864</v>
      </c>
      <c r="O565" s="13">
        <v>0.23642679999999999</v>
      </c>
      <c r="P565" s="13">
        <v>0.18745519999999999</v>
      </c>
      <c r="Q565" s="11">
        <f t="shared" si="52"/>
        <v>0.42388199999999998</v>
      </c>
      <c r="R565" s="12">
        <f t="shared" si="53"/>
        <v>0.41833419999999999</v>
      </c>
    </row>
    <row r="566" spans="1:18" x14ac:dyDescent="0.3">
      <c r="A566" s="10">
        <v>39647</v>
      </c>
      <c r="B566" s="13">
        <v>1152.2149999999999</v>
      </c>
      <c r="C566" s="13">
        <v>0.15474280000000001</v>
      </c>
      <c r="D566" s="13">
        <v>0.18310509999999999</v>
      </c>
      <c r="E566" s="13">
        <v>1.5892679999999999</v>
      </c>
      <c r="F566" s="11">
        <f t="shared" si="48"/>
        <v>1.9271159</v>
      </c>
      <c r="G566" s="13">
        <v>0.17119039999999999</v>
      </c>
      <c r="H566" s="13">
        <v>0.18486839999999999</v>
      </c>
      <c r="I566" s="13">
        <v>1.652282</v>
      </c>
      <c r="J566" s="11">
        <f t="shared" si="49"/>
        <v>2.0083408</v>
      </c>
      <c r="K566" s="12">
        <f t="shared" si="50"/>
        <v>1.96772835</v>
      </c>
      <c r="L566" s="13">
        <v>0.23625640000000001</v>
      </c>
      <c r="M566" s="13">
        <v>0.18111289999999999</v>
      </c>
      <c r="N566" s="11">
        <f t="shared" si="51"/>
        <v>0.4173693</v>
      </c>
      <c r="O566" s="13">
        <v>0.23939479999999999</v>
      </c>
      <c r="P566" s="13">
        <v>0.1899353</v>
      </c>
      <c r="Q566" s="11">
        <f t="shared" si="52"/>
        <v>0.42933009999999999</v>
      </c>
      <c r="R566" s="12">
        <f t="shared" si="53"/>
        <v>0.4233497</v>
      </c>
    </row>
    <row r="567" spans="1:18" x14ac:dyDescent="0.3">
      <c r="A567" s="10">
        <v>39648</v>
      </c>
      <c r="B567" s="13">
        <v>651.3963</v>
      </c>
      <c r="C567" s="13">
        <v>0.1489828</v>
      </c>
      <c r="D567" s="13">
        <v>0.184642</v>
      </c>
      <c r="E567" s="13">
        <v>1.5652239999999999</v>
      </c>
      <c r="F567" s="11">
        <f t="shared" si="48"/>
        <v>1.8988487999999999</v>
      </c>
      <c r="G567" s="13">
        <v>0.16649269999999999</v>
      </c>
      <c r="H567" s="13">
        <v>0.1882567</v>
      </c>
      <c r="I567" s="13">
        <v>1.6322620000000001</v>
      </c>
      <c r="J567" s="11">
        <f t="shared" si="49"/>
        <v>1.9870114000000001</v>
      </c>
      <c r="K567" s="12">
        <f t="shared" si="50"/>
        <v>1.9429300999999999</v>
      </c>
      <c r="L567" s="13">
        <v>0.2432127</v>
      </c>
      <c r="M567" s="13">
        <v>0.17747270000000001</v>
      </c>
      <c r="N567" s="11">
        <f t="shared" si="51"/>
        <v>0.42068539999999999</v>
      </c>
      <c r="O567" s="13">
        <v>0.24646699999999999</v>
      </c>
      <c r="P567" s="13">
        <v>0.18654409999999999</v>
      </c>
      <c r="Q567" s="11">
        <f t="shared" si="52"/>
        <v>0.43301109999999998</v>
      </c>
      <c r="R567" s="12">
        <f t="shared" si="53"/>
        <v>0.42684824999999998</v>
      </c>
    </row>
    <row r="568" spans="1:18" x14ac:dyDescent="0.3">
      <c r="A568" s="10">
        <v>39649</v>
      </c>
      <c r="B568" s="13">
        <v>448.9479</v>
      </c>
      <c r="C568" s="13">
        <v>0.13880049999999999</v>
      </c>
      <c r="D568" s="13">
        <v>0.18138660000000001</v>
      </c>
      <c r="E568" s="13">
        <v>1.520408</v>
      </c>
      <c r="F568" s="11">
        <f t="shared" si="48"/>
        <v>1.8405951</v>
      </c>
      <c r="G568" s="13">
        <v>0.1579055</v>
      </c>
      <c r="H568" s="13">
        <v>0.18760560000000001</v>
      </c>
      <c r="I568" s="13">
        <v>1.5882529999999999</v>
      </c>
      <c r="J568" s="11">
        <f t="shared" si="49"/>
        <v>1.9337640999999999</v>
      </c>
      <c r="K568" s="12">
        <f t="shared" si="50"/>
        <v>1.8871796000000001</v>
      </c>
      <c r="L568" s="13">
        <v>0.25087989999999999</v>
      </c>
      <c r="M568" s="13">
        <v>0.16954340000000001</v>
      </c>
      <c r="N568" s="11">
        <f t="shared" si="51"/>
        <v>0.4204233</v>
      </c>
      <c r="O568" s="13">
        <v>0.2544245</v>
      </c>
      <c r="P568" s="13">
        <v>0.1784879</v>
      </c>
      <c r="Q568" s="11">
        <f t="shared" si="52"/>
        <v>0.43291239999999998</v>
      </c>
      <c r="R568" s="12">
        <f t="shared" si="53"/>
        <v>0.42666784999999996</v>
      </c>
    </row>
    <row r="569" spans="1:18" x14ac:dyDescent="0.3">
      <c r="A569" s="10">
        <v>39650</v>
      </c>
      <c r="B569" s="13">
        <v>181.31829999999999</v>
      </c>
      <c r="C569" s="13">
        <v>0.12775990000000001</v>
      </c>
      <c r="D569" s="13">
        <v>0.17490330000000001</v>
      </c>
      <c r="E569" s="13">
        <v>1.474005</v>
      </c>
      <c r="F569" s="11">
        <f t="shared" si="48"/>
        <v>1.7766682</v>
      </c>
      <c r="G569" s="13">
        <v>0.14807519999999999</v>
      </c>
      <c r="H569" s="13">
        <v>0.18415790000000001</v>
      </c>
      <c r="I569" s="13">
        <v>1.540486</v>
      </c>
      <c r="J569" s="11">
        <f t="shared" si="49"/>
        <v>1.8727191000000001</v>
      </c>
      <c r="K569" s="12">
        <f t="shared" si="50"/>
        <v>1.8246936499999999</v>
      </c>
      <c r="L569" s="13">
        <v>0.25751659999999998</v>
      </c>
      <c r="M569" s="13">
        <v>0.16033529999999999</v>
      </c>
      <c r="N569" s="11">
        <f t="shared" si="51"/>
        <v>0.41785189999999994</v>
      </c>
      <c r="O569" s="13">
        <v>0.26136680000000001</v>
      </c>
      <c r="P569" s="13">
        <v>0.16888610000000001</v>
      </c>
      <c r="Q569" s="11">
        <f t="shared" si="52"/>
        <v>0.43025290000000005</v>
      </c>
      <c r="R569" s="12">
        <f t="shared" si="53"/>
        <v>0.4240524</v>
      </c>
    </row>
    <row r="570" spans="1:18" x14ac:dyDescent="0.3">
      <c r="A570" s="10">
        <v>39651</v>
      </c>
      <c r="B570" s="13">
        <v>159.29050000000001</v>
      </c>
      <c r="C570" s="13">
        <v>0.1202385</v>
      </c>
      <c r="D570" s="13">
        <v>0.16853360000000001</v>
      </c>
      <c r="E570" s="13">
        <v>1.428099</v>
      </c>
      <c r="F570" s="11">
        <f t="shared" si="48"/>
        <v>1.7168711000000001</v>
      </c>
      <c r="G570" s="13">
        <v>0.1389792</v>
      </c>
      <c r="H570" s="13">
        <v>0.1790889</v>
      </c>
      <c r="I570" s="13">
        <v>1.4921489999999999</v>
      </c>
      <c r="J570" s="11">
        <f t="shared" si="49"/>
        <v>1.8102171</v>
      </c>
      <c r="K570" s="12">
        <f t="shared" si="50"/>
        <v>1.7635441000000001</v>
      </c>
      <c r="L570" s="13">
        <v>0.26379380000000002</v>
      </c>
      <c r="M570" s="13">
        <v>0.14976419999999999</v>
      </c>
      <c r="N570" s="11">
        <f t="shared" si="51"/>
        <v>0.41355799999999998</v>
      </c>
      <c r="O570" s="13">
        <v>0.26759810000000001</v>
      </c>
      <c r="P570" s="13">
        <v>0.15771450000000001</v>
      </c>
      <c r="Q570" s="11">
        <f t="shared" si="52"/>
        <v>0.42531260000000004</v>
      </c>
      <c r="R570" s="12">
        <f t="shared" si="53"/>
        <v>0.41943530000000001</v>
      </c>
    </row>
    <row r="571" spans="1:18" x14ac:dyDescent="0.3">
      <c r="A571" s="10">
        <v>39652</v>
      </c>
      <c r="B571" s="13">
        <v>401.27499999999998</v>
      </c>
      <c r="C571" s="13">
        <v>0.1147759</v>
      </c>
      <c r="D571" s="13">
        <v>0.16297639999999999</v>
      </c>
      <c r="E571" s="13">
        <v>1.3896010000000001</v>
      </c>
      <c r="F571" s="11">
        <f t="shared" si="48"/>
        <v>1.6673533</v>
      </c>
      <c r="G571" s="13">
        <v>0.13316439999999999</v>
      </c>
      <c r="H571" s="13">
        <v>0.1744734</v>
      </c>
      <c r="I571" s="13">
        <v>1.4514009999999999</v>
      </c>
      <c r="J571" s="11">
        <f t="shared" si="49"/>
        <v>1.7590387999999999</v>
      </c>
      <c r="K571" s="12">
        <f t="shared" si="50"/>
        <v>1.7131960500000001</v>
      </c>
      <c r="L571" s="13">
        <v>0.2693758</v>
      </c>
      <c r="M571" s="13">
        <v>0.14076540000000001</v>
      </c>
      <c r="N571" s="11">
        <f t="shared" si="51"/>
        <v>0.41014119999999998</v>
      </c>
      <c r="O571" s="13">
        <v>0.27332830000000002</v>
      </c>
      <c r="P571" s="13">
        <v>0.14811830000000001</v>
      </c>
      <c r="Q571" s="11">
        <f t="shared" si="52"/>
        <v>0.4214466</v>
      </c>
      <c r="R571" s="12">
        <f t="shared" si="53"/>
        <v>0.41579389999999999</v>
      </c>
    </row>
    <row r="572" spans="1:18" x14ac:dyDescent="0.3">
      <c r="A572" s="10">
        <v>39653</v>
      </c>
      <c r="B572" s="13">
        <v>841.34259999999995</v>
      </c>
      <c r="C572" s="13">
        <v>0.1106468</v>
      </c>
      <c r="D572" s="13">
        <v>0.1560579</v>
      </c>
      <c r="E572" s="13">
        <v>1.365407</v>
      </c>
      <c r="F572" s="11">
        <f t="shared" si="48"/>
        <v>1.6321117000000001</v>
      </c>
      <c r="G572" s="13">
        <v>0.13047110000000001</v>
      </c>
      <c r="H572" s="13">
        <v>0.1690806</v>
      </c>
      <c r="I572" s="13">
        <v>1.4249130000000001</v>
      </c>
      <c r="J572" s="11">
        <f t="shared" si="49"/>
        <v>1.7244647</v>
      </c>
      <c r="K572" s="12">
        <f t="shared" si="50"/>
        <v>1.6782881999999999</v>
      </c>
      <c r="L572" s="13">
        <v>0.2754199</v>
      </c>
      <c r="M572" s="13">
        <v>0.13497980000000001</v>
      </c>
      <c r="N572" s="11">
        <f t="shared" si="51"/>
        <v>0.41039970000000003</v>
      </c>
      <c r="O572" s="13">
        <v>0.27974280000000001</v>
      </c>
      <c r="P572" s="13">
        <v>0.14191039999999999</v>
      </c>
      <c r="Q572" s="11">
        <f t="shared" si="52"/>
        <v>0.42165320000000001</v>
      </c>
      <c r="R572" s="12">
        <f t="shared" si="53"/>
        <v>0.41602645000000005</v>
      </c>
    </row>
    <row r="573" spans="1:18" x14ac:dyDescent="0.3">
      <c r="A573" s="10">
        <v>39654</v>
      </c>
      <c r="B573" s="13">
        <v>552.17719999999997</v>
      </c>
      <c r="C573" s="13">
        <v>0.1112186</v>
      </c>
      <c r="D573" s="13">
        <v>0.1490312</v>
      </c>
      <c r="E573" s="13">
        <v>1.362503</v>
      </c>
      <c r="F573" s="11">
        <f t="shared" si="48"/>
        <v>1.6227528</v>
      </c>
      <c r="G573" s="13">
        <v>0.13367119999999999</v>
      </c>
      <c r="H573" s="13">
        <v>0.16248480000000001</v>
      </c>
      <c r="I573" s="13">
        <v>1.420075</v>
      </c>
      <c r="J573" s="11">
        <f t="shared" si="49"/>
        <v>1.7162310000000001</v>
      </c>
      <c r="K573" s="12">
        <f t="shared" si="50"/>
        <v>1.6694919000000001</v>
      </c>
      <c r="L573" s="13">
        <v>0.28397909999999998</v>
      </c>
      <c r="M573" s="13">
        <v>0.1335605</v>
      </c>
      <c r="N573" s="11">
        <f t="shared" si="51"/>
        <v>0.41753960000000001</v>
      </c>
      <c r="O573" s="13">
        <v>0.28881699999999999</v>
      </c>
      <c r="P573" s="13">
        <v>0.1404772</v>
      </c>
      <c r="Q573" s="11">
        <f t="shared" si="52"/>
        <v>0.42929419999999996</v>
      </c>
      <c r="R573" s="12">
        <f t="shared" si="53"/>
        <v>0.42341689999999998</v>
      </c>
    </row>
    <row r="574" spans="1:18" x14ac:dyDescent="0.3">
      <c r="A574" s="10">
        <v>39655</v>
      </c>
      <c r="B574" s="13">
        <v>352.78269999999998</v>
      </c>
      <c r="C574" s="13">
        <v>0.1122725</v>
      </c>
      <c r="D574" s="13">
        <v>0.1445727</v>
      </c>
      <c r="E574" s="13">
        <v>1.3668180000000001</v>
      </c>
      <c r="F574" s="11">
        <f t="shared" si="48"/>
        <v>1.6236632000000002</v>
      </c>
      <c r="G574" s="13">
        <v>0.1373704</v>
      </c>
      <c r="H574" s="13">
        <v>0.15728239999999999</v>
      </c>
      <c r="I574" s="13">
        <v>1.423986</v>
      </c>
      <c r="J574" s="11">
        <f t="shared" si="49"/>
        <v>1.7186387999999999</v>
      </c>
      <c r="K574" s="12">
        <f t="shared" si="50"/>
        <v>1.6711510000000001</v>
      </c>
      <c r="L574" s="13">
        <v>0.29389179999999998</v>
      </c>
      <c r="M574" s="13">
        <v>0.1325402</v>
      </c>
      <c r="N574" s="11">
        <f t="shared" si="51"/>
        <v>0.42643199999999998</v>
      </c>
      <c r="O574" s="13">
        <v>0.29929679999999997</v>
      </c>
      <c r="P574" s="13">
        <v>0.1398451</v>
      </c>
      <c r="Q574" s="11">
        <f t="shared" si="52"/>
        <v>0.43914189999999997</v>
      </c>
      <c r="R574" s="12">
        <f t="shared" si="53"/>
        <v>0.43278695</v>
      </c>
    </row>
    <row r="575" spans="1:18" x14ac:dyDescent="0.3">
      <c r="A575" s="10">
        <v>39656</v>
      </c>
      <c r="B575" s="13">
        <v>536.87789999999995</v>
      </c>
      <c r="C575" s="13">
        <v>0.11536730000000001</v>
      </c>
      <c r="D575" s="13">
        <v>0.1423864</v>
      </c>
      <c r="E575" s="13">
        <v>1.3638520000000001</v>
      </c>
      <c r="F575" s="11">
        <f t="shared" si="48"/>
        <v>1.6216056999999999</v>
      </c>
      <c r="G575" s="13">
        <v>0.14155119999999999</v>
      </c>
      <c r="H575" s="13">
        <v>0.1539615</v>
      </c>
      <c r="I575" s="13">
        <v>1.4212340000000001</v>
      </c>
      <c r="J575" s="11">
        <f t="shared" si="49"/>
        <v>1.7167467000000001</v>
      </c>
      <c r="K575" s="12">
        <f t="shared" si="50"/>
        <v>1.6691761999999999</v>
      </c>
      <c r="L575" s="13">
        <v>0.30492720000000001</v>
      </c>
      <c r="M575" s="13">
        <v>0.12923460000000001</v>
      </c>
      <c r="N575" s="11">
        <f t="shared" si="51"/>
        <v>0.43416180000000004</v>
      </c>
      <c r="O575" s="13">
        <v>0.31062139999999999</v>
      </c>
      <c r="P575" s="13">
        <v>0.13676189999999999</v>
      </c>
      <c r="Q575" s="11">
        <f t="shared" si="52"/>
        <v>0.44738329999999998</v>
      </c>
      <c r="R575" s="12">
        <f t="shared" si="53"/>
        <v>0.44077255000000004</v>
      </c>
    </row>
    <row r="576" spans="1:18" x14ac:dyDescent="0.3">
      <c r="A576" s="10">
        <v>39657</v>
      </c>
      <c r="B576" s="13">
        <v>1011.299</v>
      </c>
      <c r="C576" s="13">
        <v>0.1253985</v>
      </c>
      <c r="D576" s="13">
        <v>0.14337130000000001</v>
      </c>
      <c r="E576" s="13">
        <v>1.361712</v>
      </c>
      <c r="F576" s="11">
        <f t="shared" si="48"/>
        <v>1.6304818000000001</v>
      </c>
      <c r="G576" s="13">
        <v>0.1532917</v>
      </c>
      <c r="H576" s="13">
        <v>0.15281839999999999</v>
      </c>
      <c r="I576" s="13">
        <v>1.418496</v>
      </c>
      <c r="J576" s="11">
        <f t="shared" si="49"/>
        <v>1.7246060999999999</v>
      </c>
      <c r="K576" s="12">
        <f t="shared" si="50"/>
        <v>1.67754395</v>
      </c>
      <c r="L576" s="13">
        <v>0.31507689999999999</v>
      </c>
      <c r="M576" s="13">
        <v>0.1245235</v>
      </c>
      <c r="N576" s="11">
        <f t="shared" si="51"/>
        <v>0.4396004</v>
      </c>
      <c r="O576" s="13">
        <v>0.32098779999999999</v>
      </c>
      <c r="P576" s="13">
        <v>0.13199069999999999</v>
      </c>
      <c r="Q576" s="11">
        <f t="shared" si="52"/>
        <v>0.45297849999999995</v>
      </c>
      <c r="R576" s="12">
        <f t="shared" si="53"/>
        <v>0.44628944999999998</v>
      </c>
    </row>
    <row r="577" spans="1:18" x14ac:dyDescent="0.3">
      <c r="A577" s="10">
        <v>39658</v>
      </c>
      <c r="B577" s="13">
        <v>1653.85</v>
      </c>
      <c r="C577" s="13">
        <v>0.1369262</v>
      </c>
      <c r="D577" s="13">
        <v>0.13860539999999999</v>
      </c>
      <c r="E577" s="13">
        <v>1.3570150000000001</v>
      </c>
      <c r="F577" s="11">
        <f t="shared" si="48"/>
        <v>1.6325466</v>
      </c>
      <c r="G577" s="13">
        <v>0.1685006</v>
      </c>
      <c r="H577" s="13">
        <v>0.14570659999999999</v>
      </c>
      <c r="I577" s="13">
        <v>1.4101809999999999</v>
      </c>
      <c r="J577" s="11">
        <f t="shared" si="49"/>
        <v>1.7243881999999999</v>
      </c>
      <c r="K577" s="12">
        <f t="shared" si="50"/>
        <v>1.6784673999999999</v>
      </c>
      <c r="L577" s="13">
        <v>0.31325209999999998</v>
      </c>
      <c r="M577" s="13">
        <v>0.12029380000000001</v>
      </c>
      <c r="N577" s="11">
        <f t="shared" si="51"/>
        <v>0.43354589999999998</v>
      </c>
      <c r="O577" s="13">
        <v>0.31953930000000003</v>
      </c>
      <c r="P577" s="13">
        <v>0.12743209999999999</v>
      </c>
      <c r="Q577" s="11">
        <f t="shared" si="52"/>
        <v>0.44697140000000002</v>
      </c>
      <c r="R577" s="12">
        <f t="shared" si="53"/>
        <v>0.44025864999999997</v>
      </c>
    </row>
    <row r="578" spans="1:18" x14ac:dyDescent="0.3">
      <c r="A578" s="10">
        <v>39659</v>
      </c>
      <c r="B578" s="13">
        <v>1902.1289999999999</v>
      </c>
      <c r="C578" s="13">
        <v>0.1491519</v>
      </c>
      <c r="D578" s="13">
        <v>0.14535890000000001</v>
      </c>
      <c r="E578" s="13">
        <v>1.4205350000000001</v>
      </c>
      <c r="F578" s="11">
        <f t="shared" si="48"/>
        <v>1.7150458000000002</v>
      </c>
      <c r="G578" s="13">
        <v>0.1818729</v>
      </c>
      <c r="H578" s="13">
        <v>0.1482385</v>
      </c>
      <c r="I578" s="13">
        <v>1.470888</v>
      </c>
      <c r="J578" s="11">
        <f t="shared" si="49"/>
        <v>1.8009994</v>
      </c>
      <c r="K578" s="12">
        <f t="shared" si="50"/>
        <v>1.7580226000000001</v>
      </c>
      <c r="L578" s="13">
        <v>0.28326770000000001</v>
      </c>
      <c r="M578" s="13">
        <v>0.1284767</v>
      </c>
      <c r="N578" s="11">
        <f t="shared" si="51"/>
        <v>0.41174440000000001</v>
      </c>
      <c r="O578" s="13">
        <v>0.28936970000000001</v>
      </c>
      <c r="P578" s="13">
        <v>0.13573879999999999</v>
      </c>
      <c r="Q578" s="11">
        <f t="shared" si="52"/>
        <v>0.4251085</v>
      </c>
      <c r="R578" s="12">
        <f t="shared" si="53"/>
        <v>0.41842645000000001</v>
      </c>
    </row>
    <row r="579" spans="1:18" x14ac:dyDescent="0.3">
      <c r="A579" s="10">
        <v>39660</v>
      </c>
      <c r="B579" s="13">
        <v>1202.204</v>
      </c>
      <c r="C579" s="13">
        <v>0.15223239999999999</v>
      </c>
      <c r="D579" s="13">
        <v>0.1610915</v>
      </c>
      <c r="E579" s="13">
        <v>1.49858</v>
      </c>
      <c r="F579" s="11">
        <f t="shared" ref="F579:F642" si="54">SUM(C579:E579)</f>
        <v>1.8119038999999999</v>
      </c>
      <c r="G579" s="13">
        <v>0.1799888</v>
      </c>
      <c r="H579" s="13">
        <v>0.16445509999999999</v>
      </c>
      <c r="I579" s="13">
        <v>1.5539529999999999</v>
      </c>
      <c r="J579" s="11">
        <f t="shared" ref="J579:J642" si="55">SUM(G579:I579)</f>
        <v>1.8983968999999998</v>
      </c>
      <c r="K579" s="12">
        <f t="shared" ref="K579:K642" si="56">AVERAGE(F579,J579)</f>
        <v>1.8551503999999999</v>
      </c>
      <c r="L579" s="13">
        <v>0.25310260000000001</v>
      </c>
      <c r="M579" s="13">
        <v>0.13661290000000001</v>
      </c>
      <c r="N579" s="11">
        <f t="shared" ref="N579:N642" si="57">SUM(L579:M579)</f>
        <v>0.38971549999999999</v>
      </c>
      <c r="O579" s="13">
        <v>0.25807839999999999</v>
      </c>
      <c r="P579" s="13">
        <v>0.14392930000000001</v>
      </c>
      <c r="Q579" s="11">
        <f t="shared" ref="Q579:Q642" si="58">SUM(O579:P579)</f>
        <v>0.40200769999999997</v>
      </c>
      <c r="R579" s="12">
        <f t="shared" ref="R579:R642" si="59">AVERAGE(N579,Q579)</f>
        <v>0.39586159999999998</v>
      </c>
    </row>
    <row r="580" spans="1:18" x14ac:dyDescent="0.3">
      <c r="A580" s="10">
        <v>39661</v>
      </c>
      <c r="B580" s="13">
        <v>1173.5730000000001</v>
      </c>
      <c r="C580" s="13">
        <v>0.14936260000000001</v>
      </c>
      <c r="D580" s="13">
        <v>0.16721349999999999</v>
      </c>
      <c r="E580" s="13">
        <v>1.513029</v>
      </c>
      <c r="F580" s="11">
        <f t="shared" si="54"/>
        <v>1.8296051</v>
      </c>
      <c r="G580" s="13">
        <v>0.1766877</v>
      </c>
      <c r="H580" s="13">
        <v>0.1727139</v>
      </c>
      <c r="I580" s="13">
        <v>1.5750580000000001</v>
      </c>
      <c r="J580" s="11">
        <f t="shared" si="55"/>
        <v>1.9244596</v>
      </c>
      <c r="K580" s="12">
        <f t="shared" si="56"/>
        <v>1.8770323499999999</v>
      </c>
      <c r="L580" s="13">
        <v>0.24806110000000001</v>
      </c>
      <c r="M580" s="13">
        <v>0.1363192</v>
      </c>
      <c r="N580" s="11">
        <f t="shared" si="57"/>
        <v>0.38438030000000001</v>
      </c>
      <c r="O580" s="13">
        <v>0.25277919999999998</v>
      </c>
      <c r="P580" s="13">
        <v>0.1439098</v>
      </c>
      <c r="Q580" s="11">
        <f t="shared" si="58"/>
        <v>0.39668899999999996</v>
      </c>
      <c r="R580" s="12">
        <f t="shared" si="59"/>
        <v>0.39053464999999998</v>
      </c>
    </row>
    <row r="581" spans="1:18" x14ac:dyDescent="0.3">
      <c r="A581" s="10">
        <v>39662</v>
      </c>
      <c r="B581" s="13">
        <v>589.07150000000001</v>
      </c>
      <c r="C581" s="13">
        <v>0.14546190000000001</v>
      </c>
      <c r="D581" s="13">
        <v>0.16714799999999999</v>
      </c>
      <c r="E581" s="13">
        <v>1.5024850000000001</v>
      </c>
      <c r="F581" s="11">
        <f t="shared" si="54"/>
        <v>1.8150949000000001</v>
      </c>
      <c r="G581" s="13">
        <v>0.17401720000000001</v>
      </c>
      <c r="H581" s="13">
        <v>0.17458119999999999</v>
      </c>
      <c r="I581" s="13">
        <v>1.5681970000000001</v>
      </c>
      <c r="J581" s="11">
        <f t="shared" si="55"/>
        <v>1.9167954</v>
      </c>
      <c r="K581" s="12">
        <f t="shared" si="56"/>
        <v>1.8659451499999999</v>
      </c>
      <c r="L581" s="13">
        <v>0.2495232</v>
      </c>
      <c r="M581" s="13">
        <v>0.1328771</v>
      </c>
      <c r="N581" s="11">
        <f t="shared" si="57"/>
        <v>0.38240030000000003</v>
      </c>
      <c r="O581" s="13">
        <v>0.25426700000000002</v>
      </c>
      <c r="P581" s="13">
        <v>0.14057269999999999</v>
      </c>
      <c r="Q581" s="11">
        <f t="shared" si="58"/>
        <v>0.39483970000000002</v>
      </c>
      <c r="R581" s="12">
        <f t="shared" si="59"/>
        <v>0.38862000000000002</v>
      </c>
    </row>
    <row r="582" spans="1:18" x14ac:dyDescent="0.3">
      <c r="A582" s="10">
        <v>39663</v>
      </c>
      <c r="B582" s="13">
        <v>435.05689999999998</v>
      </c>
      <c r="C582" s="13">
        <v>0.1400342</v>
      </c>
      <c r="D582" s="13">
        <v>0.1651985</v>
      </c>
      <c r="E582" s="13">
        <v>1.478534</v>
      </c>
      <c r="F582" s="11">
        <f t="shared" si="54"/>
        <v>1.7837667000000001</v>
      </c>
      <c r="G582" s="13">
        <v>0.1684474</v>
      </c>
      <c r="H582" s="13">
        <v>0.1742871</v>
      </c>
      <c r="I582" s="13">
        <v>1.545901</v>
      </c>
      <c r="J582" s="11">
        <f t="shared" si="55"/>
        <v>1.8886354999999999</v>
      </c>
      <c r="K582" s="12">
        <f t="shared" si="56"/>
        <v>1.8362011</v>
      </c>
      <c r="L582" s="13">
        <v>0.25471199999999999</v>
      </c>
      <c r="M582" s="13">
        <v>0.1277537</v>
      </c>
      <c r="N582" s="11">
        <f t="shared" si="57"/>
        <v>0.38246570000000002</v>
      </c>
      <c r="O582" s="13">
        <v>0.25944660000000003</v>
      </c>
      <c r="P582" s="13">
        <v>0.1353433</v>
      </c>
      <c r="Q582" s="11">
        <f t="shared" si="58"/>
        <v>0.39478990000000003</v>
      </c>
      <c r="R582" s="12">
        <f t="shared" si="59"/>
        <v>0.38862780000000002</v>
      </c>
    </row>
    <row r="583" spans="1:18" x14ac:dyDescent="0.3">
      <c r="A583" s="10">
        <v>39664</v>
      </c>
      <c r="B583" s="13">
        <v>224.52770000000001</v>
      </c>
      <c r="C583" s="13">
        <v>0.13390550000000001</v>
      </c>
      <c r="D583" s="13">
        <v>0.16199640000000001</v>
      </c>
      <c r="E583" s="13">
        <v>1.447103</v>
      </c>
      <c r="F583" s="11">
        <f t="shared" si="54"/>
        <v>1.7430049000000001</v>
      </c>
      <c r="G583" s="13">
        <v>0.16084950000000001</v>
      </c>
      <c r="H583" s="13">
        <v>0.17258599999999999</v>
      </c>
      <c r="I583" s="13">
        <v>1.5141089999999999</v>
      </c>
      <c r="J583" s="11">
        <f t="shared" si="55"/>
        <v>1.8475444999999999</v>
      </c>
      <c r="K583" s="12">
        <f t="shared" si="56"/>
        <v>1.7952747</v>
      </c>
      <c r="L583" s="13">
        <v>0.26019930000000002</v>
      </c>
      <c r="M583" s="13">
        <v>0.1217448</v>
      </c>
      <c r="N583" s="11">
        <f t="shared" si="57"/>
        <v>0.38194410000000001</v>
      </c>
      <c r="O583" s="13">
        <v>0.26487759999999999</v>
      </c>
      <c r="P583" s="13">
        <v>0.12895609999999999</v>
      </c>
      <c r="Q583" s="11">
        <f t="shared" si="58"/>
        <v>0.39383369999999995</v>
      </c>
      <c r="R583" s="12">
        <f t="shared" si="59"/>
        <v>0.38788889999999998</v>
      </c>
    </row>
    <row r="584" spans="1:18" x14ac:dyDescent="0.3">
      <c r="A584" s="10">
        <v>39665</v>
      </c>
      <c r="B584" s="13">
        <v>336.49889999999999</v>
      </c>
      <c r="C584" s="13">
        <v>0.12669130000000001</v>
      </c>
      <c r="D584" s="13">
        <v>0.15721099999999999</v>
      </c>
      <c r="E584" s="13">
        <v>1.418733</v>
      </c>
      <c r="F584" s="11">
        <f t="shared" si="54"/>
        <v>1.7026353000000001</v>
      </c>
      <c r="G584" s="13">
        <v>0.1539634</v>
      </c>
      <c r="H584" s="13">
        <v>0.1699843</v>
      </c>
      <c r="I584" s="13">
        <v>1.4844029999999999</v>
      </c>
      <c r="J584" s="11">
        <f t="shared" si="55"/>
        <v>1.8083506999999999</v>
      </c>
      <c r="K584" s="12">
        <f t="shared" si="56"/>
        <v>1.755493</v>
      </c>
      <c r="L584" s="13">
        <v>0.26446370000000002</v>
      </c>
      <c r="M584" s="13">
        <v>0.11587980000000001</v>
      </c>
      <c r="N584" s="11">
        <f t="shared" si="57"/>
        <v>0.38034350000000006</v>
      </c>
      <c r="O584" s="13">
        <v>0.2694201</v>
      </c>
      <c r="P584" s="13">
        <v>0.1226375</v>
      </c>
      <c r="Q584" s="11">
        <f t="shared" si="58"/>
        <v>0.39205760000000001</v>
      </c>
      <c r="R584" s="12">
        <f t="shared" si="59"/>
        <v>0.38620055000000003</v>
      </c>
    </row>
    <row r="585" spans="1:18" x14ac:dyDescent="0.3">
      <c r="A585" s="10">
        <v>39666</v>
      </c>
      <c r="B585" s="13">
        <v>343.62979999999999</v>
      </c>
      <c r="C585" s="13">
        <v>0.1193381</v>
      </c>
      <c r="D585" s="13">
        <v>0.15073590000000001</v>
      </c>
      <c r="E585" s="13">
        <v>1.3931979999999999</v>
      </c>
      <c r="F585" s="11">
        <f t="shared" si="54"/>
        <v>1.6632720000000001</v>
      </c>
      <c r="G585" s="13">
        <v>0.14703189999999999</v>
      </c>
      <c r="H585" s="13">
        <v>0.16583300000000001</v>
      </c>
      <c r="I585" s="13">
        <v>1.4567680000000001</v>
      </c>
      <c r="J585" s="11">
        <f t="shared" si="55"/>
        <v>1.7696329</v>
      </c>
      <c r="K585" s="12">
        <f t="shared" si="56"/>
        <v>1.71645245</v>
      </c>
      <c r="L585" s="13">
        <v>0.26952090000000001</v>
      </c>
      <c r="M585" s="13">
        <v>0.1103557</v>
      </c>
      <c r="N585" s="11">
        <f t="shared" si="57"/>
        <v>0.37987660000000001</v>
      </c>
      <c r="O585" s="13">
        <v>0.2747986</v>
      </c>
      <c r="P585" s="13">
        <v>0.1167204</v>
      </c>
      <c r="Q585" s="11">
        <f t="shared" si="58"/>
        <v>0.39151900000000001</v>
      </c>
      <c r="R585" s="12">
        <f t="shared" si="59"/>
        <v>0.38569779999999998</v>
      </c>
    </row>
    <row r="586" spans="1:18" x14ac:dyDescent="0.3">
      <c r="A586" s="10">
        <v>39667</v>
      </c>
      <c r="B586" s="13">
        <v>223.45830000000001</v>
      </c>
      <c r="C586" s="13">
        <v>0.11444</v>
      </c>
      <c r="D586" s="13">
        <v>0.14441180000000001</v>
      </c>
      <c r="E586" s="13">
        <v>1.368892</v>
      </c>
      <c r="F586" s="11">
        <f t="shared" si="54"/>
        <v>1.6277438</v>
      </c>
      <c r="G586" s="13">
        <v>0.1412485</v>
      </c>
      <c r="H586" s="13">
        <v>0.16093779999999999</v>
      </c>
      <c r="I586" s="13">
        <v>1.4305559999999999</v>
      </c>
      <c r="J586" s="11">
        <f t="shared" si="55"/>
        <v>1.7327423</v>
      </c>
      <c r="K586" s="12">
        <f t="shared" si="56"/>
        <v>1.6802430500000001</v>
      </c>
      <c r="L586" s="13">
        <v>0.2753545</v>
      </c>
      <c r="M586" s="13">
        <v>0.1048214</v>
      </c>
      <c r="N586" s="11">
        <f t="shared" si="57"/>
        <v>0.38017590000000001</v>
      </c>
      <c r="O586" s="13">
        <v>0.28074379999999999</v>
      </c>
      <c r="P586" s="13">
        <v>0.11079310000000001</v>
      </c>
      <c r="Q586" s="11">
        <f t="shared" si="58"/>
        <v>0.39153689999999997</v>
      </c>
      <c r="R586" s="12">
        <f t="shared" si="59"/>
        <v>0.38585639999999999</v>
      </c>
    </row>
    <row r="587" spans="1:18" x14ac:dyDescent="0.3">
      <c r="A587" s="10">
        <v>39668</v>
      </c>
      <c r="B587" s="13">
        <v>167.06630000000001</v>
      </c>
      <c r="C587" s="13">
        <v>0.1117823</v>
      </c>
      <c r="D587" s="13">
        <v>0.13868220000000001</v>
      </c>
      <c r="E587" s="13">
        <v>1.3455969999999999</v>
      </c>
      <c r="F587" s="11">
        <f t="shared" si="54"/>
        <v>1.5960614999999998</v>
      </c>
      <c r="G587" s="13">
        <v>0.13748299999999999</v>
      </c>
      <c r="H587" s="13">
        <v>0.15586069999999999</v>
      </c>
      <c r="I587" s="13">
        <v>1.405767</v>
      </c>
      <c r="J587" s="11">
        <f t="shared" si="55"/>
        <v>1.6991106999999999</v>
      </c>
      <c r="K587" s="12">
        <f t="shared" si="56"/>
        <v>1.6475860999999998</v>
      </c>
      <c r="L587" s="13">
        <v>0.28160930000000001</v>
      </c>
      <c r="M587" s="13">
        <v>9.9319640000000001E-2</v>
      </c>
      <c r="N587" s="11">
        <f t="shared" si="57"/>
        <v>0.38092893999999999</v>
      </c>
      <c r="O587" s="13">
        <v>0.28702240000000001</v>
      </c>
      <c r="P587" s="13">
        <v>0.1049161</v>
      </c>
      <c r="Q587" s="11">
        <f t="shared" si="58"/>
        <v>0.39193850000000002</v>
      </c>
      <c r="R587" s="12">
        <f t="shared" si="59"/>
        <v>0.38643371999999998</v>
      </c>
    </row>
    <row r="588" spans="1:18" x14ac:dyDescent="0.3">
      <c r="A588" s="10">
        <v>39669</v>
      </c>
      <c r="B588" s="13">
        <v>135.3092</v>
      </c>
      <c r="C588" s="13">
        <v>0.1100831</v>
      </c>
      <c r="D588" s="13">
        <v>0.13315289999999999</v>
      </c>
      <c r="E588" s="13">
        <v>1.3200879999999999</v>
      </c>
      <c r="F588" s="11">
        <f t="shared" si="54"/>
        <v>1.5633239999999999</v>
      </c>
      <c r="G588" s="13">
        <v>0.13433619999999999</v>
      </c>
      <c r="H588" s="13">
        <v>0.15032129999999999</v>
      </c>
      <c r="I588" s="13">
        <v>1.378965</v>
      </c>
      <c r="J588" s="11">
        <f t="shared" si="55"/>
        <v>1.6636225</v>
      </c>
      <c r="K588" s="12">
        <f t="shared" si="56"/>
        <v>1.61347325</v>
      </c>
      <c r="L588" s="13">
        <v>0.2887497</v>
      </c>
      <c r="M588" s="13">
        <v>9.3885159999999995E-2</v>
      </c>
      <c r="N588" s="11">
        <f t="shared" si="57"/>
        <v>0.38263486000000002</v>
      </c>
      <c r="O588" s="13">
        <v>0.29410979999999998</v>
      </c>
      <c r="P588" s="13">
        <v>9.9127759999999995E-2</v>
      </c>
      <c r="Q588" s="11">
        <f t="shared" si="58"/>
        <v>0.39323755999999999</v>
      </c>
      <c r="R588" s="12">
        <f t="shared" si="59"/>
        <v>0.38793621</v>
      </c>
    </row>
    <row r="589" spans="1:18" x14ac:dyDescent="0.3">
      <c r="A589" s="10">
        <v>39670</v>
      </c>
      <c r="B589" s="13">
        <v>295.94209999999998</v>
      </c>
      <c r="C589" s="13">
        <v>0.1079025</v>
      </c>
      <c r="D589" s="13">
        <v>0.12745480000000001</v>
      </c>
      <c r="E589" s="13">
        <v>1.2967679999999999</v>
      </c>
      <c r="F589" s="11">
        <f t="shared" si="54"/>
        <v>1.5321252999999999</v>
      </c>
      <c r="G589" s="13">
        <v>0.13208449999999999</v>
      </c>
      <c r="H589" s="13">
        <v>0.14515839999999999</v>
      </c>
      <c r="I589" s="13">
        <v>1.3547359999999999</v>
      </c>
      <c r="J589" s="11">
        <f t="shared" si="55"/>
        <v>1.6319789</v>
      </c>
      <c r="K589" s="12">
        <f t="shared" si="56"/>
        <v>1.5820520999999999</v>
      </c>
      <c r="L589" s="13">
        <v>0.2935352</v>
      </c>
      <c r="M589" s="13">
        <v>8.8915739999999993E-2</v>
      </c>
      <c r="N589" s="11">
        <f t="shared" si="57"/>
        <v>0.38245094000000002</v>
      </c>
      <c r="O589" s="13">
        <v>0.29901990000000001</v>
      </c>
      <c r="P589" s="13">
        <v>9.382509E-2</v>
      </c>
      <c r="Q589" s="11">
        <f t="shared" si="58"/>
        <v>0.39284499000000001</v>
      </c>
      <c r="R589" s="12">
        <f t="shared" si="59"/>
        <v>0.38764796499999998</v>
      </c>
    </row>
    <row r="590" spans="1:18" x14ac:dyDescent="0.3">
      <c r="A590" s="10">
        <v>39671</v>
      </c>
      <c r="B590" s="13">
        <v>410.30250000000001</v>
      </c>
      <c r="C590" s="13">
        <v>0.1051112</v>
      </c>
      <c r="D590" s="13">
        <v>0.12073929999999999</v>
      </c>
      <c r="E590" s="13">
        <v>1.2780419999999999</v>
      </c>
      <c r="F590" s="11">
        <f t="shared" si="54"/>
        <v>1.5038924999999999</v>
      </c>
      <c r="G590" s="13">
        <v>0.12999260000000001</v>
      </c>
      <c r="H590" s="13">
        <v>0.13942769999999999</v>
      </c>
      <c r="I590" s="13">
        <v>1.3344039999999999</v>
      </c>
      <c r="J590" s="11">
        <f t="shared" si="55"/>
        <v>1.6038242999999999</v>
      </c>
      <c r="K590" s="12">
        <f t="shared" si="56"/>
        <v>1.5538583999999998</v>
      </c>
      <c r="L590" s="13">
        <v>0.29493789999999998</v>
      </c>
      <c r="M590" s="13">
        <v>8.6394470000000001E-2</v>
      </c>
      <c r="N590" s="11">
        <f t="shared" si="57"/>
        <v>0.38133236999999998</v>
      </c>
      <c r="O590" s="13">
        <v>0.30063069999999997</v>
      </c>
      <c r="P590" s="13">
        <v>9.1027040000000004E-2</v>
      </c>
      <c r="Q590" s="11">
        <f t="shared" si="58"/>
        <v>0.39165773999999998</v>
      </c>
      <c r="R590" s="12">
        <f t="shared" si="59"/>
        <v>0.38649505499999998</v>
      </c>
    </row>
    <row r="591" spans="1:18" x14ac:dyDescent="0.3">
      <c r="A591" s="10">
        <v>39672</v>
      </c>
      <c r="B591" s="13">
        <v>693.63170000000002</v>
      </c>
      <c r="C591" s="13">
        <v>0.1059814</v>
      </c>
      <c r="D591" s="13">
        <v>0.1161522</v>
      </c>
      <c r="E591" s="13">
        <v>1.2737229999999999</v>
      </c>
      <c r="F591" s="11">
        <f t="shared" si="54"/>
        <v>1.4958566</v>
      </c>
      <c r="G591" s="13">
        <v>0.13077030000000001</v>
      </c>
      <c r="H591" s="13">
        <v>0.13499259999999999</v>
      </c>
      <c r="I591" s="13">
        <v>1.3290150000000001</v>
      </c>
      <c r="J591" s="11">
        <f t="shared" si="55"/>
        <v>1.5947779</v>
      </c>
      <c r="K591" s="12">
        <f t="shared" si="56"/>
        <v>1.5453172500000001</v>
      </c>
      <c r="L591" s="13">
        <v>0.29336830000000003</v>
      </c>
      <c r="M591" s="13">
        <v>8.6561260000000001E-2</v>
      </c>
      <c r="N591" s="11">
        <f t="shared" si="57"/>
        <v>0.37992956</v>
      </c>
      <c r="O591" s="13">
        <v>0.29904760000000002</v>
      </c>
      <c r="P591" s="13">
        <v>9.108136E-2</v>
      </c>
      <c r="Q591" s="11">
        <f t="shared" si="58"/>
        <v>0.39012896000000002</v>
      </c>
      <c r="R591" s="12">
        <f t="shared" si="59"/>
        <v>0.38502926000000004</v>
      </c>
    </row>
    <row r="592" spans="1:18" x14ac:dyDescent="0.3">
      <c r="A592" s="10">
        <v>39673</v>
      </c>
      <c r="B592" s="13">
        <v>1453.6669999999999</v>
      </c>
      <c r="C592" s="13">
        <v>0.1144652</v>
      </c>
      <c r="D592" s="13">
        <v>0.1171135</v>
      </c>
      <c r="E592" s="13">
        <v>1.303266</v>
      </c>
      <c r="F592" s="11">
        <f t="shared" si="54"/>
        <v>1.5348447000000001</v>
      </c>
      <c r="G592" s="13">
        <v>0.14041110000000001</v>
      </c>
      <c r="H592" s="13">
        <v>0.13421939999999999</v>
      </c>
      <c r="I592" s="13">
        <v>1.357769</v>
      </c>
      <c r="J592" s="11">
        <f t="shared" si="55"/>
        <v>1.6323995</v>
      </c>
      <c r="K592" s="12">
        <f t="shared" si="56"/>
        <v>1.5836220999999999</v>
      </c>
      <c r="L592" s="13">
        <v>0.28117760000000003</v>
      </c>
      <c r="M592" s="13">
        <v>9.7212709999999994E-2</v>
      </c>
      <c r="N592" s="11">
        <f t="shared" si="57"/>
        <v>0.37839031000000001</v>
      </c>
      <c r="O592" s="13">
        <v>0.28672530000000002</v>
      </c>
      <c r="P592" s="13">
        <v>0.1020501</v>
      </c>
      <c r="Q592" s="11">
        <f t="shared" si="58"/>
        <v>0.38877539999999999</v>
      </c>
      <c r="R592" s="12">
        <f t="shared" si="59"/>
        <v>0.383582855</v>
      </c>
    </row>
    <row r="593" spans="1:18" x14ac:dyDescent="0.3">
      <c r="A593" s="10">
        <v>39674</v>
      </c>
      <c r="B593" s="13">
        <v>758.9873</v>
      </c>
      <c r="C593" s="13">
        <v>0.1256565</v>
      </c>
      <c r="D593" s="13">
        <v>0.1249869</v>
      </c>
      <c r="E593" s="13">
        <v>1.3528990000000001</v>
      </c>
      <c r="F593" s="11">
        <f t="shared" si="54"/>
        <v>1.6035424</v>
      </c>
      <c r="G593" s="13">
        <v>0.15130360000000001</v>
      </c>
      <c r="H593" s="13">
        <v>0.13871120000000001</v>
      </c>
      <c r="I593" s="13">
        <v>1.4090530000000001</v>
      </c>
      <c r="J593" s="11">
        <f t="shared" si="55"/>
        <v>1.6990678000000001</v>
      </c>
      <c r="K593" s="12">
        <f t="shared" si="56"/>
        <v>1.6513051000000001</v>
      </c>
      <c r="L593" s="13">
        <v>0.26946320000000001</v>
      </c>
      <c r="M593" s="13">
        <v>0.11183269999999999</v>
      </c>
      <c r="N593" s="11">
        <f t="shared" si="57"/>
        <v>0.38129590000000002</v>
      </c>
      <c r="O593" s="13">
        <v>0.27461000000000002</v>
      </c>
      <c r="P593" s="13">
        <v>0.1175032</v>
      </c>
      <c r="Q593" s="11">
        <f t="shared" si="58"/>
        <v>0.39211320000000005</v>
      </c>
      <c r="R593" s="12">
        <f t="shared" si="59"/>
        <v>0.38670455000000004</v>
      </c>
    </row>
    <row r="594" spans="1:18" x14ac:dyDescent="0.3">
      <c r="A594" s="10">
        <v>39675</v>
      </c>
      <c r="B594" s="13">
        <v>746.77329999999995</v>
      </c>
      <c r="C594" s="13">
        <v>0.13051489999999999</v>
      </c>
      <c r="D594" s="13">
        <v>0.13568040000000001</v>
      </c>
      <c r="E594" s="13">
        <v>1.3898919999999999</v>
      </c>
      <c r="F594" s="11">
        <f t="shared" si="54"/>
        <v>1.6560872999999998</v>
      </c>
      <c r="G594" s="13">
        <v>0.1555935</v>
      </c>
      <c r="H594" s="13">
        <v>0.1477948</v>
      </c>
      <c r="I594" s="13">
        <v>1.450086</v>
      </c>
      <c r="J594" s="11">
        <f t="shared" si="55"/>
        <v>1.7534742999999999</v>
      </c>
      <c r="K594" s="12">
        <f t="shared" si="56"/>
        <v>1.7047808</v>
      </c>
      <c r="L594" s="13">
        <v>0.2632024</v>
      </c>
      <c r="M594" s="13">
        <v>0.1211103</v>
      </c>
      <c r="N594" s="11">
        <f t="shared" si="57"/>
        <v>0.38431270000000001</v>
      </c>
      <c r="O594" s="13">
        <v>0.26806750000000001</v>
      </c>
      <c r="P594" s="13">
        <v>0.12752630000000001</v>
      </c>
      <c r="Q594" s="11">
        <f t="shared" si="58"/>
        <v>0.3955938</v>
      </c>
      <c r="R594" s="12">
        <f t="shared" si="59"/>
        <v>0.38995325000000003</v>
      </c>
    </row>
    <row r="595" spans="1:18" x14ac:dyDescent="0.3">
      <c r="A595" s="10">
        <v>39676</v>
      </c>
      <c r="B595" s="13">
        <v>893.9008</v>
      </c>
      <c r="C595" s="13">
        <v>0.12831799999999999</v>
      </c>
      <c r="D595" s="13">
        <v>0.1386829</v>
      </c>
      <c r="E595" s="13">
        <v>1.3906000000000001</v>
      </c>
      <c r="F595" s="11">
        <f t="shared" si="54"/>
        <v>1.6576009</v>
      </c>
      <c r="G595" s="13">
        <v>0.15475050000000001</v>
      </c>
      <c r="H595" s="13">
        <v>0.151336</v>
      </c>
      <c r="I595" s="13">
        <v>1.45295</v>
      </c>
      <c r="J595" s="11">
        <f t="shared" si="55"/>
        <v>1.7590365000000001</v>
      </c>
      <c r="K595" s="12">
        <f t="shared" si="56"/>
        <v>1.7083187</v>
      </c>
      <c r="L595" s="13">
        <v>0.26434220000000003</v>
      </c>
      <c r="M595" s="13">
        <v>0.1206045</v>
      </c>
      <c r="N595" s="11">
        <f t="shared" si="57"/>
        <v>0.38494670000000003</v>
      </c>
      <c r="O595" s="13">
        <v>0.26939020000000002</v>
      </c>
      <c r="P595" s="13">
        <v>0.12730739999999999</v>
      </c>
      <c r="Q595" s="11">
        <f t="shared" si="58"/>
        <v>0.39669759999999998</v>
      </c>
      <c r="R595" s="12">
        <f t="shared" si="59"/>
        <v>0.39082214999999998</v>
      </c>
    </row>
    <row r="596" spans="1:18" x14ac:dyDescent="0.3">
      <c r="A596" s="10">
        <v>39677</v>
      </c>
      <c r="B596" s="13">
        <v>2491.8580000000002</v>
      </c>
      <c r="C596" s="13">
        <v>0.1363354</v>
      </c>
      <c r="D596" s="13">
        <v>0.1460485</v>
      </c>
      <c r="E596" s="13">
        <v>1.388444</v>
      </c>
      <c r="F596" s="11">
        <f t="shared" si="54"/>
        <v>1.6708278999999999</v>
      </c>
      <c r="G596" s="13">
        <v>0.16646279999999999</v>
      </c>
      <c r="H596" s="13">
        <v>0.15274019999999999</v>
      </c>
      <c r="I596" s="13">
        <v>1.446652</v>
      </c>
      <c r="J596" s="11">
        <f t="shared" si="55"/>
        <v>1.7658550000000002</v>
      </c>
      <c r="K596" s="12">
        <f t="shared" si="56"/>
        <v>1.71834145</v>
      </c>
      <c r="L596" s="13">
        <v>0.25528390000000001</v>
      </c>
      <c r="M596" s="13">
        <v>0.12466770000000001</v>
      </c>
      <c r="N596" s="11">
        <f t="shared" si="57"/>
        <v>0.3799516</v>
      </c>
      <c r="O596" s="13">
        <v>0.26074829999999999</v>
      </c>
      <c r="P596" s="13">
        <v>0.1318163</v>
      </c>
      <c r="Q596" s="11">
        <f t="shared" si="58"/>
        <v>0.39256459999999999</v>
      </c>
      <c r="R596" s="12">
        <f t="shared" si="59"/>
        <v>0.38625809999999999</v>
      </c>
    </row>
    <row r="597" spans="1:18" x14ac:dyDescent="0.3">
      <c r="A597" s="10">
        <v>39678</v>
      </c>
      <c r="B597" s="13">
        <v>2090.5230000000001</v>
      </c>
      <c r="C597" s="13">
        <v>0.15543019999999999</v>
      </c>
      <c r="D597" s="13">
        <v>0.157166</v>
      </c>
      <c r="E597" s="13">
        <v>1.371472</v>
      </c>
      <c r="F597" s="11">
        <f t="shared" si="54"/>
        <v>1.6840682</v>
      </c>
      <c r="G597" s="13">
        <v>0.1831178</v>
      </c>
      <c r="H597" s="13">
        <v>0.15324560000000001</v>
      </c>
      <c r="I597" s="13">
        <v>1.4233150000000001</v>
      </c>
      <c r="J597" s="11">
        <f t="shared" si="55"/>
        <v>1.7596784000000001</v>
      </c>
      <c r="K597" s="12">
        <f t="shared" si="56"/>
        <v>1.7218732999999999</v>
      </c>
      <c r="L597" s="13">
        <v>0.24586069999999999</v>
      </c>
      <c r="M597" s="13">
        <v>0.12762000000000001</v>
      </c>
      <c r="N597" s="11">
        <f t="shared" si="57"/>
        <v>0.3734807</v>
      </c>
      <c r="O597" s="13">
        <v>0.25097979999999998</v>
      </c>
      <c r="P597" s="13">
        <v>0.13515379999999999</v>
      </c>
      <c r="Q597" s="11">
        <f t="shared" si="58"/>
        <v>0.38613359999999997</v>
      </c>
      <c r="R597" s="12">
        <f t="shared" si="59"/>
        <v>0.37980714999999998</v>
      </c>
    </row>
    <row r="598" spans="1:18" x14ac:dyDescent="0.3">
      <c r="A598" s="10">
        <v>39679</v>
      </c>
      <c r="B598" s="13">
        <v>24171.040000000001</v>
      </c>
      <c r="C598" s="13">
        <v>0.1537723</v>
      </c>
      <c r="D598" s="13">
        <v>0.1626483</v>
      </c>
      <c r="E598" s="13">
        <v>1.3998740000000001</v>
      </c>
      <c r="F598" s="11">
        <f t="shared" si="54"/>
        <v>1.7162946000000001</v>
      </c>
      <c r="G598" s="13">
        <v>0.16955200000000001</v>
      </c>
      <c r="H598" s="13">
        <v>0.15428829999999999</v>
      </c>
      <c r="I598" s="13">
        <v>1.4258189999999999</v>
      </c>
      <c r="J598" s="11">
        <f t="shared" si="55"/>
        <v>1.7496592999999998</v>
      </c>
      <c r="K598" s="12">
        <f t="shared" si="56"/>
        <v>1.7329769499999998</v>
      </c>
      <c r="L598" s="13">
        <v>0.18906429999999999</v>
      </c>
      <c r="M598" s="13">
        <v>0.14206250000000001</v>
      </c>
      <c r="N598" s="11">
        <f t="shared" si="57"/>
        <v>0.3311268</v>
      </c>
      <c r="O598" s="13">
        <v>0.19239400000000001</v>
      </c>
      <c r="P598" s="13">
        <v>0.1465863</v>
      </c>
      <c r="Q598" s="11">
        <f t="shared" si="58"/>
        <v>0.33898030000000001</v>
      </c>
      <c r="R598" s="12">
        <f t="shared" si="59"/>
        <v>0.33505355000000003</v>
      </c>
    </row>
    <row r="599" spans="1:18" x14ac:dyDescent="0.3">
      <c r="A599" s="10">
        <v>39680</v>
      </c>
      <c r="B599" s="13">
        <v>29800.63</v>
      </c>
      <c r="C599" s="13">
        <v>0.166384</v>
      </c>
      <c r="D599" s="13">
        <v>0.1614488</v>
      </c>
      <c r="E599" s="13">
        <v>1.488135</v>
      </c>
      <c r="F599" s="11">
        <f t="shared" si="54"/>
        <v>1.8159678000000001</v>
      </c>
      <c r="G599" s="13">
        <v>0.17350699999999999</v>
      </c>
      <c r="H599" s="13">
        <v>0.15720909999999999</v>
      </c>
      <c r="I599" s="13">
        <v>1.495323</v>
      </c>
      <c r="J599" s="11">
        <f t="shared" si="55"/>
        <v>1.8260391</v>
      </c>
      <c r="K599" s="12">
        <f t="shared" si="56"/>
        <v>1.8210034500000001</v>
      </c>
      <c r="L599" s="13">
        <v>0.19560520000000001</v>
      </c>
      <c r="M599" s="13">
        <v>0.18894340000000001</v>
      </c>
      <c r="N599" s="11">
        <f t="shared" si="57"/>
        <v>0.38454860000000002</v>
      </c>
      <c r="O599" s="13">
        <v>0.19759499999999999</v>
      </c>
      <c r="P599" s="13">
        <v>0.19094140000000001</v>
      </c>
      <c r="Q599" s="11">
        <f t="shared" si="58"/>
        <v>0.3885364</v>
      </c>
      <c r="R599" s="12">
        <f t="shared" si="59"/>
        <v>0.38654250000000001</v>
      </c>
    </row>
    <row r="600" spans="1:18" x14ac:dyDescent="0.3">
      <c r="A600" s="10">
        <v>39681</v>
      </c>
      <c r="B600" s="13">
        <v>11967.08</v>
      </c>
      <c r="C600" s="13">
        <v>0.18755440000000001</v>
      </c>
      <c r="D600" s="13">
        <v>0.18193210000000001</v>
      </c>
      <c r="E600" s="13">
        <v>1.610212</v>
      </c>
      <c r="F600" s="11">
        <f t="shared" si="54"/>
        <v>1.9796985</v>
      </c>
      <c r="G600" s="13">
        <v>0.19844619999999999</v>
      </c>
      <c r="H600" s="13">
        <v>0.1762621</v>
      </c>
      <c r="I600" s="13">
        <v>1.628252</v>
      </c>
      <c r="J600" s="11">
        <f t="shared" si="55"/>
        <v>2.0029602999999998</v>
      </c>
      <c r="K600" s="12">
        <f t="shared" si="56"/>
        <v>1.9913293999999999</v>
      </c>
      <c r="L600" s="13">
        <v>0.24445430000000001</v>
      </c>
      <c r="M600" s="13">
        <v>0.22227459999999999</v>
      </c>
      <c r="N600" s="11">
        <f t="shared" si="57"/>
        <v>0.4667289</v>
      </c>
      <c r="O600" s="13">
        <v>0.2475253</v>
      </c>
      <c r="P600" s="13">
        <v>0.2268502</v>
      </c>
      <c r="Q600" s="11">
        <f t="shared" si="58"/>
        <v>0.47437550000000001</v>
      </c>
      <c r="R600" s="12">
        <f t="shared" si="59"/>
        <v>0.47055219999999998</v>
      </c>
    </row>
    <row r="601" spans="1:18" x14ac:dyDescent="0.3">
      <c r="A601" s="10">
        <v>39682</v>
      </c>
      <c r="B601" s="13">
        <v>7307.4070000000002</v>
      </c>
      <c r="C601" s="13">
        <v>0.18977069999999999</v>
      </c>
      <c r="D601" s="13">
        <v>0.20422670000000001</v>
      </c>
      <c r="E601" s="13">
        <v>1.7276069999999999</v>
      </c>
      <c r="F601" s="11">
        <f t="shared" si="54"/>
        <v>2.1216043999999998</v>
      </c>
      <c r="G601" s="13">
        <v>0.19923440000000001</v>
      </c>
      <c r="H601" s="13">
        <v>0.20059450000000001</v>
      </c>
      <c r="I601" s="13">
        <v>1.7573890000000001</v>
      </c>
      <c r="J601" s="11">
        <f t="shared" si="55"/>
        <v>2.1572179</v>
      </c>
      <c r="K601" s="12">
        <f t="shared" si="56"/>
        <v>2.1394111499999999</v>
      </c>
      <c r="L601" s="13">
        <v>0.26621709999999998</v>
      </c>
      <c r="M601" s="13">
        <v>0.2487914</v>
      </c>
      <c r="N601" s="11">
        <f t="shared" si="57"/>
        <v>0.51500849999999998</v>
      </c>
      <c r="O601" s="13">
        <v>0.2692348</v>
      </c>
      <c r="P601" s="13">
        <v>0.25531540000000003</v>
      </c>
      <c r="Q601" s="11">
        <f t="shared" si="58"/>
        <v>0.52455019999999997</v>
      </c>
      <c r="R601" s="12">
        <f t="shared" si="59"/>
        <v>0.51977934999999997</v>
      </c>
    </row>
    <row r="602" spans="1:18" x14ac:dyDescent="0.3">
      <c r="A602" s="10">
        <v>39683</v>
      </c>
      <c r="B602" s="13">
        <v>5821.1629999999996</v>
      </c>
      <c r="C602" s="13">
        <v>0.18317030000000001</v>
      </c>
      <c r="D602" s="13">
        <v>0.2209711</v>
      </c>
      <c r="E602" s="13">
        <v>1.797658</v>
      </c>
      <c r="F602" s="11">
        <f t="shared" si="54"/>
        <v>2.2017994000000001</v>
      </c>
      <c r="G602" s="13">
        <v>0.19494339999999999</v>
      </c>
      <c r="H602" s="13">
        <v>0.21525639999999999</v>
      </c>
      <c r="I602" s="13">
        <v>1.834328</v>
      </c>
      <c r="J602" s="11">
        <f t="shared" si="55"/>
        <v>2.2445278000000002</v>
      </c>
      <c r="K602" s="12">
        <f t="shared" si="56"/>
        <v>2.2231636000000004</v>
      </c>
      <c r="L602" s="13">
        <v>0.27680139999999998</v>
      </c>
      <c r="M602" s="13">
        <v>0.26385989999999998</v>
      </c>
      <c r="N602" s="11">
        <f t="shared" si="57"/>
        <v>0.54066130000000001</v>
      </c>
      <c r="O602" s="13">
        <v>0.28056750000000003</v>
      </c>
      <c r="P602" s="13">
        <v>0.27229920000000002</v>
      </c>
      <c r="Q602" s="11">
        <f t="shared" si="58"/>
        <v>0.55286670000000004</v>
      </c>
      <c r="R602" s="12">
        <f t="shared" si="59"/>
        <v>0.54676400000000003</v>
      </c>
    </row>
    <row r="603" spans="1:18" x14ac:dyDescent="0.3">
      <c r="A603" s="10">
        <v>39684</v>
      </c>
      <c r="B603" s="13">
        <v>5404.2240000000002</v>
      </c>
      <c r="C603" s="13">
        <v>0.1818321</v>
      </c>
      <c r="D603" s="13">
        <v>0.23462240000000001</v>
      </c>
      <c r="E603" s="13">
        <v>1.8576600000000001</v>
      </c>
      <c r="F603" s="11">
        <f t="shared" si="54"/>
        <v>2.2741145</v>
      </c>
      <c r="G603" s="13">
        <v>0.19824439999999999</v>
      </c>
      <c r="H603" s="13">
        <v>0.2249187</v>
      </c>
      <c r="I603" s="13">
        <v>1.8986989999999999</v>
      </c>
      <c r="J603" s="11">
        <f t="shared" si="55"/>
        <v>2.3218620999999997</v>
      </c>
      <c r="K603" s="12">
        <f t="shared" si="56"/>
        <v>2.2979883000000001</v>
      </c>
      <c r="L603" s="13">
        <v>0.28097250000000001</v>
      </c>
      <c r="M603" s="13">
        <v>0.26696399999999998</v>
      </c>
      <c r="N603" s="11">
        <f t="shared" si="57"/>
        <v>0.54793650000000005</v>
      </c>
      <c r="O603" s="13">
        <v>0.28578550000000003</v>
      </c>
      <c r="P603" s="13">
        <v>0.27705299999999999</v>
      </c>
      <c r="Q603" s="11">
        <f t="shared" si="58"/>
        <v>0.56283850000000002</v>
      </c>
      <c r="R603" s="12">
        <f t="shared" si="59"/>
        <v>0.55538750000000003</v>
      </c>
    </row>
    <row r="604" spans="1:18" x14ac:dyDescent="0.3">
      <c r="A604" s="10">
        <v>39685</v>
      </c>
      <c r="B604" s="13">
        <v>3645.1880000000001</v>
      </c>
      <c r="C604" s="13">
        <v>0.18773390000000001</v>
      </c>
      <c r="D604" s="13">
        <v>0.24582979999999999</v>
      </c>
      <c r="E604" s="13">
        <v>1.929522</v>
      </c>
      <c r="F604" s="11">
        <f t="shared" si="54"/>
        <v>2.3630857000000001</v>
      </c>
      <c r="G604" s="13">
        <v>0.20432030000000001</v>
      </c>
      <c r="H604" s="13">
        <v>0.2364821</v>
      </c>
      <c r="I604" s="13">
        <v>1.978308</v>
      </c>
      <c r="J604" s="11">
        <f t="shared" si="55"/>
        <v>2.4191104000000001</v>
      </c>
      <c r="K604" s="12">
        <f t="shared" si="56"/>
        <v>2.3910980500000001</v>
      </c>
      <c r="L604" s="13">
        <v>0.28219129999999998</v>
      </c>
      <c r="M604" s="13">
        <v>0.27197890000000002</v>
      </c>
      <c r="N604" s="11">
        <f t="shared" si="57"/>
        <v>0.55417019999999995</v>
      </c>
      <c r="O604" s="13">
        <v>0.28669739999999999</v>
      </c>
      <c r="P604" s="13">
        <v>0.28290290000000001</v>
      </c>
      <c r="Q604" s="11">
        <f t="shared" si="58"/>
        <v>0.56960030000000006</v>
      </c>
      <c r="R604" s="12">
        <f t="shared" si="59"/>
        <v>0.56188525</v>
      </c>
    </row>
    <row r="605" spans="1:18" x14ac:dyDescent="0.3">
      <c r="A605" s="10">
        <v>39686</v>
      </c>
      <c r="B605" s="13">
        <v>2937.886</v>
      </c>
      <c r="C605" s="13">
        <v>0.18066950000000001</v>
      </c>
      <c r="D605" s="13">
        <v>0.24255409999999999</v>
      </c>
      <c r="E605" s="13">
        <v>1.8848389999999999</v>
      </c>
      <c r="F605" s="11">
        <f t="shared" si="54"/>
        <v>2.3080626</v>
      </c>
      <c r="G605" s="13">
        <v>0.19483909999999999</v>
      </c>
      <c r="H605" s="13">
        <v>0.2364058</v>
      </c>
      <c r="I605" s="13">
        <v>1.9460599999999999</v>
      </c>
      <c r="J605" s="11">
        <f t="shared" si="55"/>
        <v>2.3773048999999999</v>
      </c>
      <c r="K605" s="12">
        <f t="shared" si="56"/>
        <v>2.34268375</v>
      </c>
      <c r="L605" s="13">
        <v>0.26884350000000001</v>
      </c>
      <c r="M605" s="13">
        <v>0.26071319999999998</v>
      </c>
      <c r="N605" s="11">
        <f t="shared" si="57"/>
        <v>0.52955669999999999</v>
      </c>
      <c r="O605" s="13">
        <v>0.27243400000000001</v>
      </c>
      <c r="P605" s="13">
        <v>0.27216249999999997</v>
      </c>
      <c r="Q605" s="11">
        <f t="shared" si="58"/>
        <v>0.54459649999999993</v>
      </c>
      <c r="R605" s="12">
        <f t="shared" si="59"/>
        <v>0.53707660000000002</v>
      </c>
    </row>
    <row r="606" spans="1:18" x14ac:dyDescent="0.3">
      <c r="A606" s="10">
        <v>39687</v>
      </c>
      <c r="B606" s="13">
        <v>2559.7559999999999</v>
      </c>
      <c r="C606" s="13">
        <v>0.1717369</v>
      </c>
      <c r="D606" s="13">
        <v>0.2344011</v>
      </c>
      <c r="E606" s="13">
        <v>1.8091250000000001</v>
      </c>
      <c r="F606" s="11">
        <f t="shared" si="54"/>
        <v>2.2152630000000002</v>
      </c>
      <c r="G606" s="13">
        <v>0.18538209999999999</v>
      </c>
      <c r="H606" s="13">
        <v>0.2292061</v>
      </c>
      <c r="I606" s="13">
        <v>1.8727240000000001</v>
      </c>
      <c r="J606" s="11">
        <f t="shared" si="55"/>
        <v>2.2873122000000001</v>
      </c>
      <c r="K606" s="12">
        <f t="shared" si="56"/>
        <v>2.2512876000000004</v>
      </c>
      <c r="L606" s="13">
        <v>0.25272309999999998</v>
      </c>
      <c r="M606" s="13">
        <v>0.2434151</v>
      </c>
      <c r="N606" s="11">
        <f t="shared" si="57"/>
        <v>0.49613819999999997</v>
      </c>
      <c r="O606" s="13">
        <v>0.25602639999999999</v>
      </c>
      <c r="P606" s="13">
        <v>0.2547529</v>
      </c>
      <c r="Q606" s="11">
        <f t="shared" si="58"/>
        <v>0.51077930000000005</v>
      </c>
      <c r="R606" s="12">
        <f t="shared" si="59"/>
        <v>0.50345875000000007</v>
      </c>
    </row>
    <row r="607" spans="1:18" x14ac:dyDescent="0.3">
      <c r="A607" s="10">
        <v>39688</v>
      </c>
      <c r="B607" s="13">
        <v>1854.501</v>
      </c>
      <c r="C607" s="13">
        <v>0.16604430000000001</v>
      </c>
      <c r="D607" s="13">
        <v>0.2311068</v>
      </c>
      <c r="E607" s="13">
        <v>1.7581230000000001</v>
      </c>
      <c r="F607" s="11">
        <f t="shared" si="54"/>
        <v>2.1552741000000002</v>
      </c>
      <c r="G607" s="13">
        <v>0.180481</v>
      </c>
      <c r="H607" s="13">
        <v>0.2256311</v>
      </c>
      <c r="I607" s="13">
        <v>1.8246100000000001</v>
      </c>
      <c r="J607" s="11">
        <f t="shared" si="55"/>
        <v>2.2307220999999999</v>
      </c>
      <c r="K607" s="12">
        <f t="shared" si="56"/>
        <v>2.1929981000000001</v>
      </c>
      <c r="L607" s="13">
        <v>0.24538769999999999</v>
      </c>
      <c r="M607" s="13">
        <v>0.2304966</v>
      </c>
      <c r="N607" s="11">
        <f t="shared" si="57"/>
        <v>0.47588429999999998</v>
      </c>
      <c r="O607" s="13">
        <v>0.24860969999999999</v>
      </c>
      <c r="P607" s="13">
        <v>0.24195810000000001</v>
      </c>
      <c r="Q607" s="11">
        <f t="shared" si="58"/>
        <v>0.4905678</v>
      </c>
      <c r="R607" s="12">
        <f t="shared" si="59"/>
        <v>0.48322604999999996</v>
      </c>
    </row>
    <row r="608" spans="1:18" x14ac:dyDescent="0.3">
      <c r="A608" s="10">
        <v>39689</v>
      </c>
      <c r="B608" s="13">
        <v>1304.183</v>
      </c>
      <c r="C608" s="13">
        <v>0.16385359999999999</v>
      </c>
      <c r="D608" s="13">
        <v>0.23171990000000001</v>
      </c>
      <c r="E608" s="13">
        <v>1.7241500000000001</v>
      </c>
      <c r="F608" s="11">
        <f t="shared" si="54"/>
        <v>2.1197235000000001</v>
      </c>
      <c r="G608" s="13">
        <v>0.18048330000000001</v>
      </c>
      <c r="H608" s="13">
        <v>0.22541649999999999</v>
      </c>
      <c r="I608" s="13">
        <v>1.79508</v>
      </c>
      <c r="J608" s="11">
        <f t="shared" si="55"/>
        <v>2.2009797999999998</v>
      </c>
      <c r="K608" s="12">
        <f t="shared" si="56"/>
        <v>2.16035165</v>
      </c>
      <c r="L608" s="13">
        <v>0.24818699999999999</v>
      </c>
      <c r="M608" s="13">
        <v>0.2227401</v>
      </c>
      <c r="N608" s="11">
        <f t="shared" si="57"/>
        <v>0.47092709999999999</v>
      </c>
      <c r="O608" s="13">
        <v>0.25140259999999998</v>
      </c>
      <c r="P608" s="13">
        <v>0.23462859999999999</v>
      </c>
      <c r="Q608" s="11">
        <f t="shared" si="58"/>
        <v>0.4860312</v>
      </c>
      <c r="R608" s="12">
        <f t="shared" si="59"/>
        <v>0.47847914999999996</v>
      </c>
    </row>
    <row r="609" spans="1:18" x14ac:dyDescent="0.3">
      <c r="A609" s="10">
        <v>39690</v>
      </c>
      <c r="B609" s="13">
        <v>969.6721</v>
      </c>
      <c r="C609" s="13">
        <v>0.16504859999999999</v>
      </c>
      <c r="D609" s="13">
        <v>0.23336219999999999</v>
      </c>
      <c r="E609" s="13">
        <v>1.69767</v>
      </c>
      <c r="F609" s="11">
        <f t="shared" si="54"/>
        <v>2.0960808000000002</v>
      </c>
      <c r="G609" s="13">
        <v>0.18413399999999999</v>
      </c>
      <c r="H609" s="13">
        <v>0.2257316</v>
      </c>
      <c r="I609" s="13">
        <v>1.772608</v>
      </c>
      <c r="J609" s="11">
        <f t="shared" si="55"/>
        <v>2.1824735999999998</v>
      </c>
      <c r="K609" s="12">
        <f t="shared" si="56"/>
        <v>2.1392772</v>
      </c>
      <c r="L609" s="13">
        <v>0.25706410000000002</v>
      </c>
      <c r="M609" s="13">
        <v>0.21775890000000001</v>
      </c>
      <c r="N609" s="11">
        <f t="shared" si="57"/>
        <v>0.474823</v>
      </c>
      <c r="O609" s="13">
        <v>0.26030389999999998</v>
      </c>
      <c r="P609" s="13">
        <v>0.23021810000000001</v>
      </c>
      <c r="Q609" s="11">
        <f t="shared" si="58"/>
        <v>0.49052200000000001</v>
      </c>
      <c r="R609" s="12">
        <f t="shared" si="59"/>
        <v>0.4826725</v>
      </c>
    </row>
    <row r="610" spans="1:18" x14ac:dyDescent="0.3">
      <c r="A610" s="10">
        <v>39691</v>
      </c>
      <c r="B610" s="13">
        <v>1135.4559999999999</v>
      </c>
      <c r="C610" s="13">
        <v>0.16986419999999999</v>
      </c>
      <c r="D610" s="13">
        <v>0.23440159999999999</v>
      </c>
      <c r="E610" s="13">
        <v>1.6738679999999999</v>
      </c>
      <c r="F610" s="11">
        <f t="shared" si="54"/>
        <v>2.0781337999999998</v>
      </c>
      <c r="G610" s="13">
        <v>0.1901863</v>
      </c>
      <c r="H610" s="13">
        <v>0.22536100000000001</v>
      </c>
      <c r="I610" s="13">
        <v>1.751247</v>
      </c>
      <c r="J610" s="11">
        <f t="shared" si="55"/>
        <v>2.1667942999999998</v>
      </c>
      <c r="K610" s="12">
        <f t="shared" si="56"/>
        <v>2.1224640499999996</v>
      </c>
      <c r="L610" s="13">
        <v>0.26825070000000001</v>
      </c>
      <c r="M610" s="13">
        <v>0.21376329999999999</v>
      </c>
      <c r="N610" s="11">
        <f t="shared" si="57"/>
        <v>0.482014</v>
      </c>
      <c r="O610" s="13">
        <v>0.27150249999999998</v>
      </c>
      <c r="P610" s="13">
        <v>0.2265973</v>
      </c>
      <c r="Q610" s="11">
        <f t="shared" si="58"/>
        <v>0.49809979999999998</v>
      </c>
      <c r="R610" s="12">
        <f t="shared" si="59"/>
        <v>0.49005690000000002</v>
      </c>
    </row>
    <row r="611" spans="1:18" x14ac:dyDescent="0.3">
      <c r="A611" s="10">
        <v>39692</v>
      </c>
      <c r="B611" s="13">
        <v>852.16219999999998</v>
      </c>
      <c r="C611" s="13">
        <v>0.17449190000000001</v>
      </c>
      <c r="D611" s="13">
        <v>0.23287359999999999</v>
      </c>
      <c r="E611" s="13">
        <v>1.647437</v>
      </c>
      <c r="F611" s="11">
        <f t="shared" si="54"/>
        <v>2.0548025000000001</v>
      </c>
      <c r="G611" s="13">
        <v>0.1969573</v>
      </c>
      <c r="H611" s="13">
        <v>0.22339809999999999</v>
      </c>
      <c r="I611" s="13">
        <v>1.725201</v>
      </c>
      <c r="J611" s="11">
        <f t="shared" si="55"/>
        <v>2.1455563999999998</v>
      </c>
      <c r="K611" s="12">
        <f t="shared" si="56"/>
        <v>2.1001794499999997</v>
      </c>
      <c r="L611" s="13">
        <v>0.27813490000000002</v>
      </c>
      <c r="M611" s="13">
        <v>0.20878859999999999</v>
      </c>
      <c r="N611" s="11">
        <f t="shared" si="57"/>
        <v>0.48692350000000001</v>
      </c>
      <c r="O611" s="13">
        <v>0.28169899999999998</v>
      </c>
      <c r="P611" s="13">
        <v>0.22169649999999999</v>
      </c>
      <c r="Q611" s="11">
        <f t="shared" si="58"/>
        <v>0.5033955</v>
      </c>
      <c r="R611" s="12">
        <f t="shared" si="59"/>
        <v>0.49515949999999997</v>
      </c>
    </row>
    <row r="612" spans="1:18" x14ac:dyDescent="0.3">
      <c r="A612" s="10">
        <v>39693</v>
      </c>
      <c r="B612" s="13">
        <v>804.1979</v>
      </c>
      <c r="C612" s="13">
        <v>0.1766258</v>
      </c>
      <c r="D612" s="13">
        <v>0.2291704</v>
      </c>
      <c r="E612" s="13">
        <v>1.6153029999999999</v>
      </c>
      <c r="F612" s="11">
        <f t="shared" si="54"/>
        <v>2.0210992000000001</v>
      </c>
      <c r="G612" s="13">
        <v>0.20106009999999999</v>
      </c>
      <c r="H612" s="13">
        <v>0.22173019999999999</v>
      </c>
      <c r="I612" s="13">
        <v>1.6929380000000001</v>
      </c>
      <c r="J612" s="11">
        <f t="shared" si="55"/>
        <v>2.1157282999999998</v>
      </c>
      <c r="K612" s="12">
        <f t="shared" si="56"/>
        <v>2.0684137499999999</v>
      </c>
      <c r="L612" s="13">
        <v>0.28510679999999999</v>
      </c>
      <c r="M612" s="13">
        <v>0.20135929999999999</v>
      </c>
      <c r="N612" s="11">
        <f t="shared" si="57"/>
        <v>0.48646610000000001</v>
      </c>
      <c r="O612" s="13">
        <v>0.2888966</v>
      </c>
      <c r="P612" s="13">
        <v>0.21399599999999999</v>
      </c>
      <c r="Q612" s="11">
        <f t="shared" si="58"/>
        <v>0.50289260000000002</v>
      </c>
      <c r="R612" s="12">
        <f t="shared" si="59"/>
        <v>0.49467935000000002</v>
      </c>
    </row>
    <row r="613" spans="1:18" x14ac:dyDescent="0.3">
      <c r="A613" s="10">
        <v>39694</v>
      </c>
      <c r="B613" s="13">
        <v>732.78409999999997</v>
      </c>
      <c r="C613" s="13">
        <v>0.17764840000000001</v>
      </c>
      <c r="D613" s="13">
        <v>0.22520519999999999</v>
      </c>
      <c r="E613" s="13">
        <v>1.580076</v>
      </c>
      <c r="F613" s="11">
        <f t="shared" si="54"/>
        <v>1.9829296000000001</v>
      </c>
      <c r="G613" s="13">
        <v>0.20323959999999999</v>
      </c>
      <c r="H613" s="13">
        <v>0.22003130000000001</v>
      </c>
      <c r="I613" s="13">
        <v>1.6565589999999999</v>
      </c>
      <c r="J613" s="11">
        <f t="shared" si="55"/>
        <v>2.0798299</v>
      </c>
      <c r="K613" s="12">
        <f t="shared" si="56"/>
        <v>2.0313797500000002</v>
      </c>
      <c r="L613" s="13">
        <v>0.28981210000000002</v>
      </c>
      <c r="M613" s="13">
        <v>0.19231790000000001</v>
      </c>
      <c r="N613" s="11">
        <f t="shared" si="57"/>
        <v>0.48213000000000006</v>
      </c>
      <c r="O613" s="13">
        <v>0.29374329999999998</v>
      </c>
      <c r="P613" s="13">
        <v>0.20449020000000001</v>
      </c>
      <c r="Q613" s="11">
        <f t="shared" si="58"/>
        <v>0.4982335</v>
      </c>
      <c r="R613" s="12">
        <f t="shared" si="59"/>
        <v>0.49018175000000003</v>
      </c>
    </row>
    <row r="614" spans="1:18" x14ac:dyDescent="0.3">
      <c r="A614" s="10">
        <v>39695</v>
      </c>
      <c r="B614" s="13">
        <v>637.18290000000002</v>
      </c>
      <c r="C614" s="13">
        <v>0.17905119999999999</v>
      </c>
      <c r="D614" s="13">
        <v>0.22268830000000001</v>
      </c>
      <c r="E614" s="13">
        <v>1.5465139999999999</v>
      </c>
      <c r="F614" s="11">
        <f t="shared" si="54"/>
        <v>1.9482534999999999</v>
      </c>
      <c r="G614" s="13">
        <v>0.2043441</v>
      </c>
      <c r="H614" s="13">
        <v>0.21934770000000001</v>
      </c>
      <c r="I614" s="13">
        <v>1.621407</v>
      </c>
      <c r="J614" s="11">
        <f t="shared" si="55"/>
        <v>2.0450987999999999</v>
      </c>
      <c r="K614" s="12">
        <f t="shared" si="56"/>
        <v>1.9966761499999999</v>
      </c>
      <c r="L614" s="13">
        <v>0.29407480000000003</v>
      </c>
      <c r="M614" s="13">
        <v>0.18338080000000001</v>
      </c>
      <c r="N614" s="11">
        <f t="shared" si="57"/>
        <v>0.47745560000000004</v>
      </c>
      <c r="O614" s="13">
        <v>0.29802509999999999</v>
      </c>
      <c r="P614" s="13">
        <v>0.1949602</v>
      </c>
      <c r="Q614" s="11">
        <f t="shared" si="58"/>
        <v>0.49298529999999996</v>
      </c>
      <c r="R614" s="12">
        <f t="shared" si="59"/>
        <v>0.48522045000000003</v>
      </c>
    </row>
    <row r="615" spans="1:18" x14ac:dyDescent="0.3">
      <c r="A615" s="10">
        <v>39696</v>
      </c>
      <c r="B615" s="13">
        <v>1961.789</v>
      </c>
      <c r="C615" s="13">
        <v>0.1901736</v>
      </c>
      <c r="D615" s="13">
        <v>0.211898</v>
      </c>
      <c r="E615" s="13">
        <v>1.4845790000000001</v>
      </c>
      <c r="F615" s="11">
        <f t="shared" si="54"/>
        <v>1.8866506000000001</v>
      </c>
      <c r="G615" s="13">
        <v>0.21396760000000001</v>
      </c>
      <c r="H615" s="13">
        <v>0.2079368</v>
      </c>
      <c r="I615" s="13">
        <v>1.554014</v>
      </c>
      <c r="J615" s="11">
        <f t="shared" si="55"/>
        <v>1.9759184000000001</v>
      </c>
      <c r="K615" s="12">
        <f t="shared" si="56"/>
        <v>1.9312845000000001</v>
      </c>
      <c r="L615" s="13">
        <v>0.28980139999999999</v>
      </c>
      <c r="M615" s="13">
        <v>0.1717602</v>
      </c>
      <c r="N615" s="11">
        <f t="shared" si="57"/>
        <v>0.46156160000000002</v>
      </c>
      <c r="O615" s="13">
        <v>0.29361399999999999</v>
      </c>
      <c r="P615" s="13">
        <v>0.1821344</v>
      </c>
      <c r="Q615" s="11">
        <f t="shared" si="58"/>
        <v>0.47574839999999996</v>
      </c>
      <c r="R615" s="12">
        <f t="shared" si="59"/>
        <v>0.46865499999999999</v>
      </c>
    </row>
    <row r="616" spans="1:18" x14ac:dyDescent="0.3">
      <c r="A616" s="10">
        <v>39697</v>
      </c>
      <c r="B616" s="13">
        <v>1936.9090000000001</v>
      </c>
      <c r="C616" s="13">
        <v>0.2113187</v>
      </c>
      <c r="D616" s="13">
        <v>0.18624160000000001</v>
      </c>
      <c r="E616" s="13">
        <v>1.4051610000000001</v>
      </c>
      <c r="F616" s="11">
        <f t="shared" si="54"/>
        <v>1.8027213</v>
      </c>
      <c r="G616" s="13">
        <v>0.2398055</v>
      </c>
      <c r="H616" s="13">
        <v>0.17852860000000001</v>
      </c>
      <c r="I616" s="13">
        <v>1.4637370000000001</v>
      </c>
      <c r="J616" s="11">
        <f t="shared" si="55"/>
        <v>1.8820711000000001</v>
      </c>
      <c r="K616" s="12">
        <f t="shared" si="56"/>
        <v>1.8423962</v>
      </c>
      <c r="L616" s="13">
        <v>0.27316299999999999</v>
      </c>
      <c r="M616" s="13">
        <v>0.1642207</v>
      </c>
      <c r="N616" s="11">
        <f t="shared" si="57"/>
        <v>0.43738369999999999</v>
      </c>
      <c r="O616" s="13">
        <v>0.27765499999999999</v>
      </c>
      <c r="P616" s="13">
        <v>0.17360539999999999</v>
      </c>
      <c r="Q616" s="11">
        <f t="shared" si="58"/>
        <v>0.45126040000000001</v>
      </c>
      <c r="R616" s="12">
        <f t="shared" si="59"/>
        <v>0.44432205000000002</v>
      </c>
    </row>
    <row r="617" spans="1:18" x14ac:dyDescent="0.3">
      <c r="A617" s="10">
        <v>39698</v>
      </c>
      <c r="B617" s="13">
        <v>1412.751</v>
      </c>
      <c r="C617" s="13">
        <v>0.2018896</v>
      </c>
      <c r="D617" s="13">
        <v>0.1708392</v>
      </c>
      <c r="E617" s="13">
        <v>1.352195</v>
      </c>
      <c r="F617" s="11">
        <f t="shared" si="54"/>
        <v>1.7249238</v>
      </c>
      <c r="G617" s="13">
        <v>0.22993839999999999</v>
      </c>
      <c r="H617" s="13">
        <v>0.16639670000000001</v>
      </c>
      <c r="I617" s="13">
        <v>1.4081159999999999</v>
      </c>
      <c r="J617" s="11">
        <f t="shared" si="55"/>
        <v>1.8044510999999999</v>
      </c>
      <c r="K617" s="12">
        <f t="shared" si="56"/>
        <v>1.7646874499999998</v>
      </c>
      <c r="L617" s="13">
        <v>0.25790849999999998</v>
      </c>
      <c r="M617" s="13">
        <v>0.1658974</v>
      </c>
      <c r="N617" s="11">
        <f t="shared" si="57"/>
        <v>0.42380589999999996</v>
      </c>
      <c r="O617" s="13">
        <v>0.26232270000000002</v>
      </c>
      <c r="P617" s="13">
        <v>0.1750911</v>
      </c>
      <c r="Q617" s="11">
        <f t="shared" si="58"/>
        <v>0.43741380000000002</v>
      </c>
      <c r="R617" s="12">
        <f t="shared" si="59"/>
        <v>0.43060984999999996</v>
      </c>
    </row>
    <row r="618" spans="1:18" x14ac:dyDescent="0.3">
      <c r="A618" s="10">
        <v>39699</v>
      </c>
      <c r="B618" s="13">
        <v>757.50879999999995</v>
      </c>
      <c r="C618" s="13">
        <v>0.18819759999999999</v>
      </c>
      <c r="D618" s="13">
        <v>0.16871120000000001</v>
      </c>
      <c r="E618" s="13">
        <v>1.3282529999999999</v>
      </c>
      <c r="F618" s="11">
        <f t="shared" si="54"/>
        <v>1.6851617999999999</v>
      </c>
      <c r="G618" s="13">
        <v>0.2157888</v>
      </c>
      <c r="H618" s="13">
        <v>0.1666618</v>
      </c>
      <c r="I618" s="13">
        <v>1.3863559999999999</v>
      </c>
      <c r="J618" s="11">
        <f t="shared" si="55"/>
        <v>1.7688066</v>
      </c>
      <c r="K618" s="12">
        <f t="shared" si="56"/>
        <v>1.7269842</v>
      </c>
      <c r="L618" s="13">
        <v>0.2558588</v>
      </c>
      <c r="M618" s="13">
        <v>0.16435159999999999</v>
      </c>
      <c r="N618" s="11">
        <f t="shared" si="57"/>
        <v>0.42021039999999998</v>
      </c>
      <c r="O618" s="13">
        <v>0.2601791</v>
      </c>
      <c r="P618" s="13">
        <v>0.17388010000000001</v>
      </c>
      <c r="Q618" s="11">
        <f t="shared" si="58"/>
        <v>0.43405919999999998</v>
      </c>
      <c r="R618" s="12">
        <f t="shared" si="59"/>
        <v>0.42713479999999998</v>
      </c>
    </row>
    <row r="619" spans="1:18" x14ac:dyDescent="0.3">
      <c r="A619" s="10">
        <v>39700</v>
      </c>
      <c r="B619" s="13">
        <v>631.19370000000004</v>
      </c>
      <c r="C619" s="13">
        <v>0.18165319999999999</v>
      </c>
      <c r="D619" s="13">
        <v>0.17004630000000001</v>
      </c>
      <c r="E619" s="13">
        <v>1.3095460000000001</v>
      </c>
      <c r="F619" s="11">
        <f t="shared" si="54"/>
        <v>1.6612455000000002</v>
      </c>
      <c r="G619" s="13">
        <v>0.2098777</v>
      </c>
      <c r="H619" s="13">
        <v>0.16984099999999999</v>
      </c>
      <c r="I619" s="13">
        <v>1.36971</v>
      </c>
      <c r="J619" s="11">
        <f t="shared" si="55"/>
        <v>1.7494286999999999</v>
      </c>
      <c r="K619" s="12">
        <f t="shared" si="56"/>
        <v>1.7053370999999999</v>
      </c>
      <c r="L619" s="13">
        <v>0.2608219</v>
      </c>
      <c r="M619" s="13">
        <v>0.15830920000000001</v>
      </c>
      <c r="N619" s="11">
        <f t="shared" si="57"/>
        <v>0.41913109999999998</v>
      </c>
      <c r="O619" s="13">
        <v>0.26518019999999998</v>
      </c>
      <c r="P619" s="13">
        <v>0.16788900000000001</v>
      </c>
      <c r="Q619" s="11">
        <f t="shared" si="58"/>
        <v>0.43306919999999999</v>
      </c>
      <c r="R619" s="12">
        <f t="shared" si="59"/>
        <v>0.42610015000000001</v>
      </c>
    </row>
    <row r="620" spans="1:18" x14ac:dyDescent="0.3">
      <c r="A620" s="10">
        <v>39701</v>
      </c>
      <c r="B620" s="13">
        <v>769.45320000000004</v>
      </c>
      <c r="C620" s="13">
        <v>0.17904320000000001</v>
      </c>
      <c r="D620" s="13">
        <v>0.17058129999999999</v>
      </c>
      <c r="E620" s="13">
        <v>1.2872939999999999</v>
      </c>
      <c r="F620" s="11">
        <f t="shared" si="54"/>
        <v>1.6369184999999999</v>
      </c>
      <c r="G620" s="13">
        <v>0.20763280000000001</v>
      </c>
      <c r="H620" s="13">
        <v>0.17203089999999999</v>
      </c>
      <c r="I620" s="13">
        <v>1.348112</v>
      </c>
      <c r="J620" s="11">
        <f t="shared" si="55"/>
        <v>1.7277757</v>
      </c>
      <c r="K620" s="12">
        <f t="shared" si="56"/>
        <v>1.6823470999999999</v>
      </c>
      <c r="L620" s="13">
        <v>0.26623249999999998</v>
      </c>
      <c r="M620" s="13">
        <v>0.1505338</v>
      </c>
      <c r="N620" s="11">
        <f t="shared" si="57"/>
        <v>0.41676629999999998</v>
      </c>
      <c r="O620" s="13">
        <v>0.27066560000000001</v>
      </c>
      <c r="P620" s="13">
        <v>0.159828</v>
      </c>
      <c r="Q620" s="11">
        <f t="shared" si="58"/>
        <v>0.43049360000000003</v>
      </c>
      <c r="R620" s="12">
        <f t="shared" si="59"/>
        <v>0.42362995000000003</v>
      </c>
    </row>
    <row r="621" spans="1:18" x14ac:dyDescent="0.3">
      <c r="A621" s="10">
        <v>39702</v>
      </c>
      <c r="B621" s="13">
        <v>594.51289999999995</v>
      </c>
      <c r="C621" s="13">
        <v>0.1757039</v>
      </c>
      <c r="D621" s="13">
        <v>0.16980000000000001</v>
      </c>
      <c r="E621" s="13">
        <v>1.2643690000000001</v>
      </c>
      <c r="F621" s="11">
        <f t="shared" si="54"/>
        <v>1.6098729000000001</v>
      </c>
      <c r="G621" s="13">
        <v>0.2064288</v>
      </c>
      <c r="H621" s="13">
        <v>0.172988</v>
      </c>
      <c r="I621" s="13">
        <v>1.3246519999999999</v>
      </c>
      <c r="J621" s="11">
        <f t="shared" si="55"/>
        <v>1.7040687999999999</v>
      </c>
      <c r="K621" s="12">
        <f t="shared" si="56"/>
        <v>1.65697085</v>
      </c>
      <c r="L621" s="13">
        <v>0.2708643</v>
      </c>
      <c r="M621" s="13">
        <v>0.14235500000000001</v>
      </c>
      <c r="N621" s="11">
        <f t="shared" si="57"/>
        <v>0.41321930000000001</v>
      </c>
      <c r="O621" s="13">
        <v>0.27568019999999999</v>
      </c>
      <c r="P621" s="13">
        <v>0.15126970000000001</v>
      </c>
      <c r="Q621" s="11">
        <f t="shared" si="58"/>
        <v>0.42694989999999999</v>
      </c>
      <c r="R621" s="12">
        <f t="shared" si="59"/>
        <v>0.42008460000000003</v>
      </c>
    </row>
    <row r="622" spans="1:18" x14ac:dyDescent="0.3">
      <c r="A622" s="10">
        <v>39703</v>
      </c>
      <c r="B622" s="13">
        <v>450.1044</v>
      </c>
      <c r="C622" s="13">
        <v>0.17111709999999999</v>
      </c>
      <c r="D622" s="13">
        <v>0.16726569999999999</v>
      </c>
      <c r="E622" s="13">
        <v>1.241525</v>
      </c>
      <c r="F622" s="11">
        <f t="shared" si="54"/>
        <v>1.5799078</v>
      </c>
      <c r="G622" s="13">
        <v>0.20483119999999999</v>
      </c>
      <c r="H622" s="13">
        <v>0.17290649999999999</v>
      </c>
      <c r="I622" s="13">
        <v>1.300675</v>
      </c>
      <c r="J622" s="11">
        <f t="shared" si="55"/>
        <v>1.6784127</v>
      </c>
      <c r="K622" s="12">
        <f t="shared" si="56"/>
        <v>1.62916025</v>
      </c>
      <c r="L622" s="13">
        <v>0.27468670000000001</v>
      </c>
      <c r="M622" s="13">
        <v>0.13369719999999999</v>
      </c>
      <c r="N622" s="11">
        <f t="shared" si="57"/>
        <v>0.40838390000000002</v>
      </c>
      <c r="O622" s="13">
        <v>0.2799914</v>
      </c>
      <c r="P622" s="13">
        <v>0.14217640000000001</v>
      </c>
      <c r="Q622" s="11">
        <f t="shared" si="58"/>
        <v>0.42216779999999998</v>
      </c>
      <c r="R622" s="12">
        <f t="shared" si="59"/>
        <v>0.41527585</v>
      </c>
    </row>
    <row r="623" spans="1:18" x14ac:dyDescent="0.3">
      <c r="A623" s="10">
        <v>39704</v>
      </c>
      <c r="B623" s="13">
        <v>443.70299999999997</v>
      </c>
      <c r="C623" s="13">
        <v>0.16668830000000001</v>
      </c>
      <c r="D623" s="13">
        <v>0.164192</v>
      </c>
      <c r="E623" s="13">
        <v>1.218451</v>
      </c>
      <c r="F623" s="11">
        <f t="shared" si="54"/>
        <v>1.5493313</v>
      </c>
      <c r="G623" s="13">
        <v>0.20314689999999999</v>
      </c>
      <c r="H623" s="13">
        <v>0.17262159999999999</v>
      </c>
      <c r="I623" s="13">
        <v>1.27644</v>
      </c>
      <c r="J623" s="11">
        <f t="shared" si="55"/>
        <v>1.6522085</v>
      </c>
      <c r="K623" s="12">
        <f t="shared" si="56"/>
        <v>1.6007699</v>
      </c>
      <c r="L623" s="13">
        <v>0.27826970000000001</v>
      </c>
      <c r="M623" s="13">
        <v>0.1245935</v>
      </c>
      <c r="N623" s="11">
        <f t="shared" si="57"/>
        <v>0.40286319999999998</v>
      </c>
      <c r="O623" s="13">
        <v>0.28403390000000001</v>
      </c>
      <c r="P623" s="13">
        <v>0.1325954</v>
      </c>
      <c r="Q623" s="11">
        <f t="shared" si="58"/>
        <v>0.41662929999999998</v>
      </c>
      <c r="R623" s="12">
        <f t="shared" si="59"/>
        <v>0.40974624999999998</v>
      </c>
    </row>
    <row r="624" spans="1:18" x14ac:dyDescent="0.3">
      <c r="A624" s="10">
        <v>39705</v>
      </c>
      <c r="B624" s="13">
        <v>417.87880000000001</v>
      </c>
      <c r="C624" s="13">
        <v>0.16236970000000001</v>
      </c>
      <c r="D624" s="13">
        <v>0.16131690000000001</v>
      </c>
      <c r="E624" s="13">
        <v>1.1963520000000001</v>
      </c>
      <c r="F624" s="11">
        <f t="shared" si="54"/>
        <v>1.5200386000000001</v>
      </c>
      <c r="G624" s="13">
        <v>0.20192579999999999</v>
      </c>
      <c r="H624" s="13">
        <v>0.17267370000000001</v>
      </c>
      <c r="I624" s="13">
        <v>1.2532270000000001</v>
      </c>
      <c r="J624" s="11">
        <f t="shared" si="55"/>
        <v>1.6278265000000001</v>
      </c>
      <c r="K624" s="12">
        <f t="shared" si="56"/>
        <v>1.5739325500000001</v>
      </c>
      <c r="L624" s="13">
        <v>0.28164149999999999</v>
      </c>
      <c r="M624" s="13">
        <v>0.11548700000000001</v>
      </c>
      <c r="N624" s="11">
        <f t="shared" si="57"/>
        <v>0.3971285</v>
      </c>
      <c r="O624" s="13">
        <v>0.28791810000000001</v>
      </c>
      <c r="P624" s="13">
        <v>0.12303020000000001</v>
      </c>
      <c r="Q624" s="11">
        <f t="shared" si="58"/>
        <v>0.41094830000000004</v>
      </c>
      <c r="R624" s="12">
        <f t="shared" si="59"/>
        <v>0.40403840000000002</v>
      </c>
    </row>
    <row r="625" spans="1:18" x14ac:dyDescent="0.3">
      <c r="A625" s="10">
        <v>39706</v>
      </c>
      <c r="B625" s="13">
        <v>269.12830000000002</v>
      </c>
      <c r="C625" s="13">
        <v>0.15909100000000001</v>
      </c>
      <c r="D625" s="13">
        <v>0.1600694</v>
      </c>
      <c r="E625" s="13">
        <v>1.1781999999999999</v>
      </c>
      <c r="F625" s="11">
        <f t="shared" si="54"/>
        <v>1.4973603999999998</v>
      </c>
      <c r="G625" s="13">
        <v>0.2011309</v>
      </c>
      <c r="H625" s="13">
        <v>0.17354990000000001</v>
      </c>
      <c r="I625" s="13">
        <v>1.2338979999999999</v>
      </c>
      <c r="J625" s="11">
        <f t="shared" si="55"/>
        <v>1.6085788000000001</v>
      </c>
      <c r="K625" s="12">
        <f t="shared" si="56"/>
        <v>1.5529696</v>
      </c>
      <c r="L625" s="13">
        <v>0.28463769999999999</v>
      </c>
      <c r="M625" s="13">
        <v>0.1071109</v>
      </c>
      <c r="N625" s="11">
        <f t="shared" si="57"/>
        <v>0.3917486</v>
      </c>
      <c r="O625" s="13">
        <v>0.29135470000000002</v>
      </c>
      <c r="P625" s="13">
        <v>0.1142541</v>
      </c>
      <c r="Q625" s="11">
        <f t="shared" si="58"/>
        <v>0.40560879999999999</v>
      </c>
      <c r="R625" s="12">
        <f t="shared" si="59"/>
        <v>0.3986787</v>
      </c>
    </row>
    <row r="626" spans="1:18" x14ac:dyDescent="0.3">
      <c r="A626" s="10">
        <v>39707</v>
      </c>
      <c r="B626" s="13">
        <v>379.32279999999997</v>
      </c>
      <c r="C626" s="13">
        <v>0.15480240000000001</v>
      </c>
      <c r="D626" s="13">
        <v>0.15955849999999999</v>
      </c>
      <c r="E626" s="13">
        <v>1.1616919999999999</v>
      </c>
      <c r="F626" s="11">
        <f t="shared" si="54"/>
        <v>1.4760529</v>
      </c>
      <c r="G626" s="13">
        <v>0.1981501</v>
      </c>
      <c r="H626" s="13">
        <v>0.17502119999999999</v>
      </c>
      <c r="I626" s="13">
        <v>1.2164330000000001</v>
      </c>
      <c r="J626" s="11">
        <f t="shared" si="55"/>
        <v>1.5896043</v>
      </c>
      <c r="K626" s="12">
        <f t="shared" si="56"/>
        <v>1.5328286</v>
      </c>
      <c r="L626" s="13">
        <v>0.2858482</v>
      </c>
      <c r="M626" s="13">
        <v>9.9641590000000002E-2</v>
      </c>
      <c r="N626" s="11">
        <f t="shared" si="57"/>
        <v>0.38548979</v>
      </c>
      <c r="O626" s="13">
        <v>0.29288399999999998</v>
      </c>
      <c r="P626" s="13">
        <v>0.1063707</v>
      </c>
      <c r="Q626" s="11">
        <f t="shared" si="58"/>
        <v>0.39925469999999996</v>
      </c>
      <c r="R626" s="12">
        <f t="shared" si="59"/>
        <v>0.39237224500000001</v>
      </c>
    </row>
    <row r="627" spans="1:18" x14ac:dyDescent="0.3">
      <c r="A627" s="10">
        <v>39708</v>
      </c>
      <c r="B627" s="13">
        <v>418.1345</v>
      </c>
      <c r="C627" s="13">
        <v>0.14957999999999999</v>
      </c>
      <c r="D627" s="13">
        <v>0.15953249999999999</v>
      </c>
      <c r="E627" s="13">
        <v>1.1469419999999999</v>
      </c>
      <c r="F627" s="11">
        <f t="shared" si="54"/>
        <v>1.4560545</v>
      </c>
      <c r="G627" s="13">
        <v>0.1928713</v>
      </c>
      <c r="H627" s="13">
        <v>0.1767455</v>
      </c>
      <c r="I627" s="13">
        <v>1.200852</v>
      </c>
      <c r="J627" s="11">
        <f t="shared" si="55"/>
        <v>1.5704688</v>
      </c>
      <c r="K627" s="12">
        <f t="shared" si="56"/>
        <v>1.51326165</v>
      </c>
      <c r="L627" s="13">
        <v>0.28606789999999999</v>
      </c>
      <c r="M627" s="13">
        <v>9.3084990000000006E-2</v>
      </c>
      <c r="N627" s="11">
        <f t="shared" si="57"/>
        <v>0.37915288999999996</v>
      </c>
      <c r="O627" s="13">
        <v>0.293271</v>
      </c>
      <c r="P627" s="13">
        <v>9.9407319999999993E-2</v>
      </c>
      <c r="Q627" s="11">
        <f t="shared" si="58"/>
        <v>0.39267832000000003</v>
      </c>
      <c r="R627" s="12">
        <f t="shared" si="59"/>
        <v>0.38591560499999999</v>
      </c>
    </row>
    <row r="628" spans="1:18" x14ac:dyDescent="0.3">
      <c r="A628" s="10">
        <v>39709</v>
      </c>
      <c r="B628" s="13">
        <v>211.7773</v>
      </c>
      <c r="C628" s="13">
        <v>0.14440539999999999</v>
      </c>
      <c r="D628" s="13">
        <v>0.15777740000000001</v>
      </c>
      <c r="E628" s="13">
        <v>1.1308039999999999</v>
      </c>
      <c r="F628" s="11">
        <f t="shared" si="54"/>
        <v>1.4329867999999999</v>
      </c>
      <c r="G628" s="13">
        <v>0.1872461</v>
      </c>
      <c r="H628" s="13">
        <v>0.17665239999999999</v>
      </c>
      <c r="I628" s="13">
        <v>1.183827</v>
      </c>
      <c r="J628" s="11">
        <f t="shared" si="55"/>
        <v>1.5477254999999999</v>
      </c>
      <c r="K628" s="12">
        <f t="shared" si="56"/>
        <v>1.4903561499999998</v>
      </c>
      <c r="L628" s="13">
        <v>0.2859737</v>
      </c>
      <c r="M628" s="13">
        <v>8.697299E-2</v>
      </c>
      <c r="N628" s="11">
        <f t="shared" si="57"/>
        <v>0.37294669000000003</v>
      </c>
      <c r="O628" s="13">
        <v>0.293298</v>
      </c>
      <c r="P628" s="13">
        <v>9.2864589999999997E-2</v>
      </c>
      <c r="Q628" s="11">
        <f t="shared" si="58"/>
        <v>0.38616258999999997</v>
      </c>
      <c r="R628" s="12">
        <f t="shared" si="59"/>
        <v>0.37955464</v>
      </c>
    </row>
    <row r="629" spans="1:18" x14ac:dyDescent="0.3">
      <c r="A629" s="10">
        <v>39710</v>
      </c>
      <c r="B629" s="13">
        <v>427.42649999999998</v>
      </c>
      <c r="C629" s="13">
        <v>0.13860620000000001</v>
      </c>
      <c r="D629" s="13">
        <v>0.1539973</v>
      </c>
      <c r="E629" s="13">
        <v>1.114066</v>
      </c>
      <c r="F629" s="11">
        <f t="shared" si="54"/>
        <v>1.4066695</v>
      </c>
      <c r="G629" s="13">
        <v>0.18137039999999999</v>
      </c>
      <c r="H629" s="13">
        <v>0.1747175</v>
      </c>
      <c r="I629" s="13">
        <v>1.166058</v>
      </c>
      <c r="J629" s="11">
        <f t="shared" si="55"/>
        <v>1.5221458999999999</v>
      </c>
      <c r="K629" s="12">
        <f t="shared" si="56"/>
        <v>1.4644077</v>
      </c>
      <c r="L629" s="13">
        <v>0.28557749999999998</v>
      </c>
      <c r="M629" s="13">
        <v>8.1306610000000001E-2</v>
      </c>
      <c r="N629" s="11">
        <f t="shared" si="57"/>
        <v>0.36688410999999999</v>
      </c>
      <c r="O629" s="13">
        <v>0.29308800000000002</v>
      </c>
      <c r="P629" s="13">
        <v>8.6758349999999998E-2</v>
      </c>
      <c r="Q629" s="11">
        <f t="shared" si="58"/>
        <v>0.37984635</v>
      </c>
      <c r="R629" s="12">
        <f t="shared" si="59"/>
        <v>0.37336522999999999</v>
      </c>
    </row>
    <row r="630" spans="1:18" x14ac:dyDescent="0.3">
      <c r="A630" s="10">
        <v>39711</v>
      </c>
      <c r="B630" s="13">
        <v>522.28959999999995</v>
      </c>
      <c r="C630" s="13">
        <v>0.1321399</v>
      </c>
      <c r="D630" s="13">
        <v>0.14908940000000001</v>
      </c>
      <c r="E630" s="13">
        <v>1.097669</v>
      </c>
      <c r="F630" s="11">
        <f t="shared" si="54"/>
        <v>1.3788982999999999</v>
      </c>
      <c r="G630" s="13">
        <v>0.17449139999999999</v>
      </c>
      <c r="H630" s="13">
        <v>0.1717919</v>
      </c>
      <c r="I630" s="13">
        <v>1.148387</v>
      </c>
      <c r="J630" s="11">
        <f t="shared" si="55"/>
        <v>1.4946703000000001</v>
      </c>
      <c r="K630" s="12">
        <f t="shared" si="56"/>
        <v>1.4367843</v>
      </c>
      <c r="L630" s="13">
        <v>0.28435490000000002</v>
      </c>
      <c r="M630" s="13">
        <v>7.6071650000000005E-2</v>
      </c>
      <c r="N630" s="11">
        <f t="shared" si="57"/>
        <v>0.36042655000000001</v>
      </c>
      <c r="O630" s="13">
        <v>0.29201959999999999</v>
      </c>
      <c r="P630" s="13">
        <v>8.1063079999999996E-2</v>
      </c>
      <c r="Q630" s="11">
        <f t="shared" si="58"/>
        <v>0.37308268</v>
      </c>
      <c r="R630" s="12">
        <f t="shared" si="59"/>
        <v>0.36675461500000001</v>
      </c>
    </row>
    <row r="631" spans="1:18" x14ac:dyDescent="0.3">
      <c r="A631" s="10">
        <v>39712</v>
      </c>
      <c r="B631" s="13">
        <v>210.76499999999999</v>
      </c>
      <c r="C631" s="13">
        <v>0.12723110000000001</v>
      </c>
      <c r="D631" s="13">
        <v>0.14292340000000001</v>
      </c>
      <c r="E631" s="13">
        <v>1.0805849999999999</v>
      </c>
      <c r="F631" s="11">
        <f t="shared" si="54"/>
        <v>1.3507395</v>
      </c>
      <c r="G631" s="13">
        <v>0.16795679999999999</v>
      </c>
      <c r="H631" s="13">
        <v>0.1667892</v>
      </c>
      <c r="I631" s="13">
        <v>1.129759</v>
      </c>
      <c r="J631" s="11">
        <f t="shared" si="55"/>
        <v>1.4645049999999999</v>
      </c>
      <c r="K631" s="12">
        <f t="shared" si="56"/>
        <v>1.40762225</v>
      </c>
      <c r="L631" s="13">
        <v>0.28340720000000003</v>
      </c>
      <c r="M631" s="13">
        <v>7.1115079999999997E-2</v>
      </c>
      <c r="N631" s="11">
        <f t="shared" si="57"/>
        <v>0.35452228000000002</v>
      </c>
      <c r="O631" s="13">
        <v>0.29103020000000002</v>
      </c>
      <c r="P631" s="13">
        <v>7.563694E-2</v>
      </c>
      <c r="Q631" s="11">
        <f t="shared" si="58"/>
        <v>0.36666714</v>
      </c>
      <c r="R631" s="12">
        <f t="shared" si="59"/>
        <v>0.36059470999999998</v>
      </c>
    </row>
    <row r="632" spans="1:18" x14ac:dyDescent="0.3">
      <c r="A632" s="10">
        <v>39713</v>
      </c>
      <c r="B632" s="13">
        <v>289.32209999999998</v>
      </c>
      <c r="C632" s="13">
        <v>0.1227403</v>
      </c>
      <c r="D632" s="13">
        <v>0.1407243</v>
      </c>
      <c r="E632" s="13">
        <v>1.069205</v>
      </c>
      <c r="F632" s="11">
        <f t="shared" si="54"/>
        <v>1.3326696</v>
      </c>
      <c r="G632" s="13">
        <v>0.16169549999999999</v>
      </c>
      <c r="H632" s="13">
        <v>0.1651784</v>
      </c>
      <c r="I632" s="13">
        <v>1.117435</v>
      </c>
      <c r="J632" s="11">
        <f t="shared" si="55"/>
        <v>1.4443089</v>
      </c>
      <c r="K632" s="12">
        <f t="shared" si="56"/>
        <v>1.3884892500000001</v>
      </c>
      <c r="L632" s="13">
        <v>0.28062749999999997</v>
      </c>
      <c r="M632" s="13">
        <v>6.7020759999999999E-2</v>
      </c>
      <c r="N632" s="11">
        <f t="shared" si="57"/>
        <v>0.34764825999999999</v>
      </c>
      <c r="O632" s="13">
        <v>0.28815160000000001</v>
      </c>
      <c r="P632" s="13">
        <v>7.1197099999999999E-2</v>
      </c>
      <c r="Q632" s="11">
        <f t="shared" si="58"/>
        <v>0.35934870000000002</v>
      </c>
      <c r="R632" s="12">
        <f t="shared" si="59"/>
        <v>0.35349848</v>
      </c>
    </row>
    <row r="633" spans="1:18" x14ac:dyDescent="0.3">
      <c r="A633" s="10">
        <v>39714</v>
      </c>
      <c r="B633" s="13">
        <v>165.4401</v>
      </c>
      <c r="C633" s="13">
        <v>0.11709940000000001</v>
      </c>
      <c r="D633" s="13">
        <v>0.1477146</v>
      </c>
      <c r="E633" s="13">
        <v>1.0755110000000001</v>
      </c>
      <c r="F633" s="11">
        <f t="shared" si="54"/>
        <v>1.340325</v>
      </c>
      <c r="G633" s="13">
        <v>0.15394840000000001</v>
      </c>
      <c r="H633" s="13">
        <v>0.17272970000000001</v>
      </c>
      <c r="I633" s="13">
        <v>1.1242890000000001</v>
      </c>
      <c r="J633" s="11">
        <f t="shared" si="55"/>
        <v>1.4509671000000002</v>
      </c>
      <c r="K633" s="12">
        <f t="shared" si="56"/>
        <v>1.3956460500000001</v>
      </c>
      <c r="L633" s="13">
        <v>0.27217609999999998</v>
      </c>
      <c r="M633" s="13">
        <v>6.528407E-2</v>
      </c>
      <c r="N633" s="11">
        <f t="shared" si="57"/>
        <v>0.33746016999999995</v>
      </c>
      <c r="O633" s="13">
        <v>0.27951930000000003</v>
      </c>
      <c r="P633" s="13">
        <v>6.9337640000000006E-2</v>
      </c>
      <c r="Q633" s="11">
        <f t="shared" si="58"/>
        <v>0.34885694</v>
      </c>
      <c r="R633" s="12">
        <f t="shared" si="59"/>
        <v>0.34315855499999998</v>
      </c>
    </row>
    <row r="634" spans="1:18" x14ac:dyDescent="0.3">
      <c r="A634" s="10">
        <v>39715</v>
      </c>
      <c r="B634" s="13">
        <v>1103.079</v>
      </c>
      <c r="C634" s="13">
        <v>0.1154867</v>
      </c>
      <c r="D634" s="13">
        <v>0.1474113</v>
      </c>
      <c r="E634" s="13">
        <v>1.080975</v>
      </c>
      <c r="F634" s="11">
        <f t="shared" si="54"/>
        <v>1.3438729999999999</v>
      </c>
      <c r="G634" s="13">
        <v>0.1508371</v>
      </c>
      <c r="H634" s="13">
        <v>0.1720304</v>
      </c>
      <c r="I634" s="13">
        <v>1.129543</v>
      </c>
      <c r="J634" s="11">
        <f t="shared" si="55"/>
        <v>1.4524105</v>
      </c>
      <c r="K634" s="12">
        <f t="shared" si="56"/>
        <v>1.39814175</v>
      </c>
      <c r="L634" s="13">
        <v>0.2655343</v>
      </c>
      <c r="M634" s="13">
        <v>6.4390989999999995E-2</v>
      </c>
      <c r="N634" s="11">
        <f t="shared" si="57"/>
        <v>0.32992528999999998</v>
      </c>
      <c r="O634" s="13">
        <v>0.2726942</v>
      </c>
      <c r="P634" s="13">
        <v>6.8281270000000005E-2</v>
      </c>
      <c r="Q634" s="11">
        <f t="shared" si="58"/>
        <v>0.34097547</v>
      </c>
      <c r="R634" s="12">
        <f t="shared" si="59"/>
        <v>0.33545037999999999</v>
      </c>
    </row>
    <row r="635" spans="1:18" x14ac:dyDescent="0.3">
      <c r="A635" s="10">
        <v>39716</v>
      </c>
      <c r="B635" s="13">
        <v>1833.278</v>
      </c>
      <c r="C635" s="13">
        <v>0.13075320000000001</v>
      </c>
      <c r="D635" s="13">
        <v>0.1245063</v>
      </c>
      <c r="E635" s="13">
        <v>1.074611</v>
      </c>
      <c r="F635" s="11">
        <f t="shared" si="54"/>
        <v>1.3298705</v>
      </c>
      <c r="G635" s="13">
        <v>0.17051340000000001</v>
      </c>
      <c r="H635" s="13">
        <v>0.14323379999999999</v>
      </c>
      <c r="I635" s="13">
        <v>1.1183259999999999</v>
      </c>
      <c r="J635" s="11">
        <f t="shared" si="55"/>
        <v>1.4320732</v>
      </c>
      <c r="K635" s="12">
        <f t="shared" si="56"/>
        <v>1.3809718499999999</v>
      </c>
      <c r="L635" s="13">
        <v>0.25779809999999997</v>
      </c>
      <c r="M635" s="13">
        <v>6.6305539999999996E-2</v>
      </c>
      <c r="N635" s="11">
        <f t="shared" si="57"/>
        <v>0.32410363999999997</v>
      </c>
      <c r="O635" s="13">
        <v>0.26517230000000003</v>
      </c>
      <c r="P635" s="13">
        <v>6.9999770000000003E-2</v>
      </c>
      <c r="Q635" s="11">
        <f t="shared" si="58"/>
        <v>0.33517207000000004</v>
      </c>
      <c r="R635" s="12">
        <f t="shared" si="59"/>
        <v>0.32963785499999998</v>
      </c>
    </row>
    <row r="636" spans="1:18" x14ac:dyDescent="0.3">
      <c r="A636" s="10">
        <v>39717</v>
      </c>
      <c r="B636" s="13">
        <v>924.27509999999995</v>
      </c>
      <c r="C636" s="13">
        <v>0.13924510000000001</v>
      </c>
      <c r="D636" s="13">
        <v>0.1208095</v>
      </c>
      <c r="E636" s="13">
        <v>1.1328549999999999</v>
      </c>
      <c r="F636" s="11">
        <f t="shared" si="54"/>
        <v>1.3929095999999999</v>
      </c>
      <c r="G636" s="13">
        <v>0.1790012</v>
      </c>
      <c r="H636" s="13">
        <v>0.13530329999999999</v>
      </c>
      <c r="I636" s="13">
        <v>1.178267</v>
      </c>
      <c r="J636" s="11">
        <f t="shared" si="55"/>
        <v>1.4925714999999999</v>
      </c>
      <c r="K636" s="12">
        <f t="shared" si="56"/>
        <v>1.4427405499999999</v>
      </c>
      <c r="L636" s="13">
        <v>0.2396384</v>
      </c>
      <c r="M636" s="13">
        <v>7.6124620000000004E-2</v>
      </c>
      <c r="N636" s="11">
        <f t="shared" si="57"/>
        <v>0.31576302000000001</v>
      </c>
      <c r="O636" s="13">
        <v>0.24665529999999999</v>
      </c>
      <c r="P636" s="13">
        <v>8.035225E-2</v>
      </c>
      <c r="Q636" s="11">
        <f t="shared" si="58"/>
        <v>0.32700754999999998</v>
      </c>
      <c r="R636" s="12">
        <f t="shared" si="59"/>
        <v>0.32138528499999997</v>
      </c>
    </row>
    <row r="637" spans="1:18" x14ac:dyDescent="0.3">
      <c r="A637" s="10">
        <v>39718</v>
      </c>
      <c r="B637" s="13">
        <v>256.39839999999998</v>
      </c>
      <c r="C637" s="13">
        <v>0.13789380000000001</v>
      </c>
      <c r="D637" s="13">
        <v>0.1235849</v>
      </c>
      <c r="E637" s="13">
        <v>1.156407</v>
      </c>
      <c r="F637" s="11">
        <f t="shared" si="54"/>
        <v>1.4178857</v>
      </c>
      <c r="G637" s="13">
        <v>0.17334550000000001</v>
      </c>
      <c r="H637" s="13">
        <v>0.1377449</v>
      </c>
      <c r="I637" s="13">
        <v>1.206852</v>
      </c>
      <c r="J637" s="11">
        <f t="shared" si="55"/>
        <v>1.5179423999999999</v>
      </c>
      <c r="K637" s="12">
        <f t="shared" si="56"/>
        <v>1.4679140500000001</v>
      </c>
      <c r="L637" s="13">
        <v>0.23222570000000001</v>
      </c>
      <c r="M637" s="13">
        <v>7.9218780000000003E-2</v>
      </c>
      <c r="N637" s="11">
        <f t="shared" si="57"/>
        <v>0.31144448000000002</v>
      </c>
      <c r="O637" s="13">
        <v>0.238568</v>
      </c>
      <c r="P637" s="13">
        <v>8.3860790000000004E-2</v>
      </c>
      <c r="Q637" s="11">
        <f t="shared" si="58"/>
        <v>0.32242879000000002</v>
      </c>
      <c r="R637" s="12">
        <f t="shared" si="59"/>
        <v>0.31693663500000002</v>
      </c>
    </row>
    <row r="638" spans="1:18" x14ac:dyDescent="0.3">
      <c r="A638" s="10">
        <v>39719</v>
      </c>
      <c r="B638" s="13">
        <v>365.62150000000003</v>
      </c>
      <c r="C638" s="13">
        <v>0.13903969999999999</v>
      </c>
      <c r="D638" s="13">
        <v>0.12926370000000001</v>
      </c>
      <c r="E638" s="13">
        <v>1.151419</v>
      </c>
      <c r="F638" s="11">
        <f t="shared" si="54"/>
        <v>1.4197223999999999</v>
      </c>
      <c r="G638" s="13">
        <v>0.16769249999999999</v>
      </c>
      <c r="H638" s="13">
        <v>0.1419839</v>
      </c>
      <c r="I638" s="13">
        <v>1.2053849999999999</v>
      </c>
      <c r="J638" s="11">
        <f t="shared" si="55"/>
        <v>1.5150614</v>
      </c>
      <c r="K638" s="12">
        <f t="shared" si="56"/>
        <v>1.4673919</v>
      </c>
      <c r="L638" s="13">
        <v>0.23171</v>
      </c>
      <c r="M638" s="13">
        <v>7.7546619999999997E-2</v>
      </c>
      <c r="N638" s="11">
        <f t="shared" si="57"/>
        <v>0.30925661999999998</v>
      </c>
      <c r="O638" s="13">
        <v>0.23708480000000001</v>
      </c>
      <c r="P638" s="13">
        <v>8.2261730000000005E-2</v>
      </c>
      <c r="Q638" s="11">
        <f t="shared" si="58"/>
        <v>0.31934653000000002</v>
      </c>
      <c r="R638" s="12">
        <f t="shared" si="59"/>
        <v>0.314301575</v>
      </c>
    </row>
    <row r="639" spans="1:18" x14ac:dyDescent="0.3">
      <c r="A639" s="10">
        <v>39720</v>
      </c>
      <c r="B639" s="13">
        <v>254.0412</v>
      </c>
      <c r="C639" s="13">
        <v>0.1357428</v>
      </c>
      <c r="D639" s="13">
        <v>0.13600290000000001</v>
      </c>
      <c r="E639" s="13">
        <v>1.1444259999999999</v>
      </c>
      <c r="F639" s="11">
        <f t="shared" si="54"/>
        <v>1.4161717</v>
      </c>
      <c r="G639" s="13">
        <v>0.16410279999999999</v>
      </c>
      <c r="H639" s="13">
        <v>0.14862069999999999</v>
      </c>
      <c r="I639" s="13">
        <v>1.200393</v>
      </c>
      <c r="J639" s="11">
        <f t="shared" si="55"/>
        <v>1.5131165</v>
      </c>
      <c r="K639" s="12">
        <f t="shared" si="56"/>
        <v>1.4646441000000001</v>
      </c>
      <c r="L639" s="13">
        <v>0.23106399999999999</v>
      </c>
      <c r="M639" s="13">
        <v>7.5642230000000005E-2</v>
      </c>
      <c r="N639" s="11">
        <f t="shared" si="57"/>
        <v>0.30670622999999997</v>
      </c>
      <c r="O639" s="13">
        <v>0.23643910000000001</v>
      </c>
      <c r="P639" s="13">
        <v>8.0340030000000007E-2</v>
      </c>
      <c r="Q639" s="11">
        <f t="shared" si="58"/>
        <v>0.31677913000000002</v>
      </c>
      <c r="R639" s="12">
        <f t="shared" si="59"/>
        <v>0.31174267999999999</v>
      </c>
    </row>
    <row r="640" spans="1:18" x14ac:dyDescent="0.3">
      <c r="A640" s="10">
        <v>39721</v>
      </c>
      <c r="B640" s="13">
        <v>352.87279999999998</v>
      </c>
      <c r="C640" s="13">
        <v>0.13574539999999999</v>
      </c>
      <c r="D640" s="13">
        <v>0.1430341</v>
      </c>
      <c r="E640" s="13">
        <v>1.135559</v>
      </c>
      <c r="F640" s="11">
        <f t="shared" si="54"/>
        <v>1.4143384999999999</v>
      </c>
      <c r="G640" s="13">
        <v>0.16225100000000001</v>
      </c>
      <c r="H640" s="13">
        <v>0.1543638</v>
      </c>
      <c r="I640" s="13">
        <v>1.191838</v>
      </c>
      <c r="J640" s="11">
        <f t="shared" si="55"/>
        <v>1.5084527999999999</v>
      </c>
      <c r="K640" s="12">
        <f t="shared" si="56"/>
        <v>1.46139565</v>
      </c>
      <c r="L640" s="13">
        <v>0.2318393</v>
      </c>
      <c r="M640" s="13">
        <v>7.3526579999999994E-2</v>
      </c>
      <c r="N640" s="11">
        <f t="shared" si="57"/>
        <v>0.30536587999999998</v>
      </c>
      <c r="O640" s="13">
        <v>0.23697389999999999</v>
      </c>
      <c r="P640" s="13">
        <v>7.820204E-2</v>
      </c>
      <c r="Q640" s="11">
        <f t="shared" si="58"/>
        <v>0.31517593999999999</v>
      </c>
      <c r="R640" s="12">
        <f t="shared" si="59"/>
        <v>0.31027090999999996</v>
      </c>
    </row>
    <row r="641" spans="1:18" x14ac:dyDescent="0.3">
      <c r="A641" s="10">
        <v>39722</v>
      </c>
      <c r="B641" s="13">
        <v>608.08820000000003</v>
      </c>
      <c r="C641" s="13">
        <v>0.13745280000000001</v>
      </c>
      <c r="D641" s="13">
        <v>0.14888560000000001</v>
      </c>
      <c r="E641" s="13">
        <v>1.1262220000000001</v>
      </c>
      <c r="F641" s="11">
        <f t="shared" si="54"/>
        <v>1.4125604</v>
      </c>
      <c r="G641" s="13">
        <v>0.1646387</v>
      </c>
      <c r="H641" s="13">
        <v>0.15785279999999999</v>
      </c>
      <c r="I641" s="13">
        <v>1.1815340000000001</v>
      </c>
      <c r="J641" s="11">
        <f t="shared" si="55"/>
        <v>1.5040255</v>
      </c>
      <c r="K641" s="12">
        <f t="shared" si="56"/>
        <v>1.4582929500000001</v>
      </c>
      <c r="L641" s="13">
        <v>0.2335274</v>
      </c>
      <c r="M641" s="13">
        <v>7.2853200000000007E-2</v>
      </c>
      <c r="N641" s="11">
        <f t="shared" si="57"/>
        <v>0.3063806</v>
      </c>
      <c r="O641" s="13">
        <v>0.23880979999999999</v>
      </c>
      <c r="P641" s="13">
        <v>7.7471819999999997E-2</v>
      </c>
      <c r="Q641" s="11">
        <f t="shared" si="58"/>
        <v>0.31628161999999999</v>
      </c>
      <c r="R641" s="12">
        <f t="shared" si="59"/>
        <v>0.31133111000000002</v>
      </c>
    </row>
    <row r="642" spans="1:18" x14ac:dyDescent="0.3">
      <c r="A642" s="10">
        <v>39723</v>
      </c>
      <c r="B642" s="13">
        <v>462.5752</v>
      </c>
      <c r="C642" s="13">
        <v>0.13470190000000001</v>
      </c>
      <c r="D642" s="13">
        <v>0.1500078</v>
      </c>
      <c r="E642" s="13">
        <v>1.113443</v>
      </c>
      <c r="F642" s="11">
        <f t="shared" si="54"/>
        <v>1.3981527</v>
      </c>
      <c r="G642" s="13">
        <v>0.1649312</v>
      </c>
      <c r="H642" s="13">
        <v>0.15942819999999999</v>
      </c>
      <c r="I642" s="13">
        <v>1.1676679999999999</v>
      </c>
      <c r="J642" s="11">
        <f t="shared" si="55"/>
        <v>1.4920274</v>
      </c>
      <c r="K642" s="12">
        <f t="shared" si="56"/>
        <v>1.4450900500000001</v>
      </c>
      <c r="L642" s="13">
        <v>0.23545730000000001</v>
      </c>
      <c r="M642" s="13">
        <v>7.1246119999999996E-2</v>
      </c>
      <c r="N642" s="11">
        <f t="shared" si="57"/>
        <v>0.30670342</v>
      </c>
      <c r="O642" s="13">
        <v>0.24126890000000001</v>
      </c>
      <c r="P642" s="13">
        <v>7.5834739999999998E-2</v>
      </c>
      <c r="Q642" s="11">
        <f t="shared" si="58"/>
        <v>0.31710364000000002</v>
      </c>
      <c r="R642" s="12">
        <f t="shared" si="59"/>
        <v>0.31190353000000004</v>
      </c>
    </row>
    <row r="643" spans="1:18" x14ac:dyDescent="0.3">
      <c r="A643" s="10">
        <v>39724</v>
      </c>
      <c r="B643" s="13">
        <v>322.45359999999999</v>
      </c>
      <c r="C643" s="13">
        <v>0.1298301</v>
      </c>
      <c r="D643" s="13">
        <v>0.15059919999999999</v>
      </c>
      <c r="E643" s="13">
        <v>1.100606</v>
      </c>
      <c r="F643" s="11">
        <f t="shared" ref="F643:F706" si="60">SUM(C643:E643)</f>
        <v>1.3810353</v>
      </c>
      <c r="G643" s="13">
        <v>0.15994700000000001</v>
      </c>
      <c r="H643" s="13">
        <v>0.16210630000000001</v>
      </c>
      <c r="I643" s="13">
        <v>1.1543019999999999</v>
      </c>
      <c r="J643" s="11">
        <f t="shared" ref="J643:J706" si="61">SUM(G643:I643)</f>
        <v>1.4763552999999998</v>
      </c>
      <c r="K643" s="12">
        <f t="shared" ref="K643:K706" si="62">AVERAGE(F643,J643)</f>
        <v>1.4286952999999998</v>
      </c>
      <c r="L643" s="13">
        <v>0.2359388</v>
      </c>
      <c r="M643" s="13">
        <v>6.9147559999999997E-2</v>
      </c>
      <c r="N643" s="11">
        <f t="shared" ref="N643:N706" si="63">SUM(L643:M643)</f>
        <v>0.30508636</v>
      </c>
      <c r="O643" s="13">
        <v>0.24181820000000001</v>
      </c>
      <c r="P643" s="13">
        <v>7.3588399999999998E-2</v>
      </c>
      <c r="Q643" s="11">
        <f t="shared" ref="Q643:Q706" si="64">SUM(O643:P643)</f>
        <v>0.31540659999999998</v>
      </c>
      <c r="R643" s="12">
        <f t="shared" ref="R643:R706" si="65">AVERAGE(N643,Q643)</f>
        <v>0.31024647999999999</v>
      </c>
    </row>
    <row r="644" spans="1:18" x14ac:dyDescent="0.3">
      <c r="A644" s="10">
        <v>39725</v>
      </c>
      <c r="B644" s="13">
        <v>138.86689999999999</v>
      </c>
      <c r="C644" s="13">
        <v>0.12587599999999999</v>
      </c>
      <c r="D644" s="13">
        <v>0.15135850000000001</v>
      </c>
      <c r="E644" s="13">
        <v>1.087008</v>
      </c>
      <c r="F644" s="11">
        <f t="shared" si="60"/>
        <v>1.3642425</v>
      </c>
      <c r="G644" s="13">
        <v>0.1528959</v>
      </c>
      <c r="H644" s="13">
        <v>0.16436310000000001</v>
      </c>
      <c r="I644" s="13">
        <v>1.140468</v>
      </c>
      <c r="J644" s="11">
        <f t="shared" si="61"/>
        <v>1.457727</v>
      </c>
      <c r="K644" s="12">
        <f t="shared" si="62"/>
        <v>1.4109847499999999</v>
      </c>
      <c r="L644" s="13">
        <v>0.23576910000000001</v>
      </c>
      <c r="M644" s="13">
        <v>6.6845779999999994E-2</v>
      </c>
      <c r="N644" s="11">
        <f t="shared" si="63"/>
        <v>0.30261488000000003</v>
      </c>
      <c r="O644" s="13">
        <v>0.24126410000000001</v>
      </c>
      <c r="P644" s="13">
        <v>7.1073869999999997E-2</v>
      </c>
      <c r="Q644" s="11">
        <f t="shared" si="64"/>
        <v>0.31233797000000002</v>
      </c>
      <c r="R644" s="12">
        <f t="shared" si="65"/>
        <v>0.30747642500000005</v>
      </c>
    </row>
    <row r="645" spans="1:18" x14ac:dyDescent="0.3">
      <c r="A645" s="10">
        <v>39726</v>
      </c>
      <c r="B645" s="13">
        <v>443.57979999999998</v>
      </c>
      <c r="C645" s="13">
        <v>0.1219017</v>
      </c>
      <c r="D645" s="13">
        <v>0.15162800000000001</v>
      </c>
      <c r="E645" s="13">
        <v>1.072587</v>
      </c>
      <c r="F645" s="11">
        <f t="shared" si="60"/>
        <v>1.3461167000000001</v>
      </c>
      <c r="G645" s="13">
        <v>0.14621799999999999</v>
      </c>
      <c r="H645" s="13">
        <v>0.16536380000000001</v>
      </c>
      <c r="I645" s="13">
        <v>1.1254960000000001</v>
      </c>
      <c r="J645" s="11">
        <f t="shared" si="61"/>
        <v>1.4370778</v>
      </c>
      <c r="K645" s="12">
        <f t="shared" si="62"/>
        <v>1.39159725</v>
      </c>
      <c r="L645" s="13">
        <v>0.2351724</v>
      </c>
      <c r="M645" s="13">
        <v>6.4698720000000001E-2</v>
      </c>
      <c r="N645" s="11">
        <f t="shared" si="63"/>
        <v>0.29987111999999999</v>
      </c>
      <c r="O645" s="13">
        <v>0.24034140000000001</v>
      </c>
      <c r="P645" s="13">
        <v>6.8674910000000006E-2</v>
      </c>
      <c r="Q645" s="11">
        <f t="shared" si="64"/>
        <v>0.30901631000000002</v>
      </c>
      <c r="R645" s="12">
        <f t="shared" si="65"/>
        <v>0.304443715</v>
      </c>
    </row>
    <row r="646" spans="1:18" x14ac:dyDescent="0.3">
      <c r="A646" s="10">
        <v>39727</v>
      </c>
      <c r="B646" s="13">
        <v>606.62620000000004</v>
      </c>
      <c r="C646" s="13">
        <v>0.1191638</v>
      </c>
      <c r="D646" s="13">
        <v>0.1474345</v>
      </c>
      <c r="E646" s="13">
        <v>1.0500590000000001</v>
      </c>
      <c r="F646" s="11">
        <f t="shared" si="60"/>
        <v>1.3166573000000001</v>
      </c>
      <c r="G646" s="13">
        <v>0.1418092</v>
      </c>
      <c r="H646" s="13">
        <v>0.16138330000000001</v>
      </c>
      <c r="I646" s="13">
        <v>1.101696</v>
      </c>
      <c r="J646" s="11">
        <f t="shared" si="61"/>
        <v>1.4048885</v>
      </c>
      <c r="K646" s="12">
        <f t="shared" si="62"/>
        <v>1.3607729000000002</v>
      </c>
      <c r="L646" s="13">
        <v>0.23583779999999999</v>
      </c>
      <c r="M646" s="13">
        <v>6.193858E-2</v>
      </c>
      <c r="N646" s="11">
        <f t="shared" si="63"/>
        <v>0.29777638000000001</v>
      </c>
      <c r="O646" s="13">
        <v>0.24082020000000001</v>
      </c>
      <c r="P646" s="13">
        <v>6.5660220000000005E-2</v>
      </c>
      <c r="Q646" s="11">
        <f t="shared" si="64"/>
        <v>0.30648042000000003</v>
      </c>
      <c r="R646" s="12">
        <f t="shared" si="65"/>
        <v>0.30212840000000002</v>
      </c>
    </row>
    <row r="647" spans="1:18" x14ac:dyDescent="0.3">
      <c r="A647" s="10">
        <v>39728</v>
      </c>
      <c r="B647" s="13">
        <v>1315.2249999999999</v>
      </c>
      <c r="C647" s="13">
        <v>0.1214259</v>
      </c>
      <c r="D647" s="13">
        <v>0.13891139999999999</v>
      </c>
      <c r="E647" s="13">
        <v>1.018462</v>
      </c>
      <c r="F647" s="11">
        <f t="shared" si="60"/>
        <v>1.2787993</v>
      </c>
      <c r="G647" s="13">
        <v>0.14273569999999999</v>
      </c>
      <c r="H647" s="13">
        <v>0.15119179999999999</v>
      </c>
      <c r="I647" s="13">
        <v>1.067501</v>
      </c>
      <c r="J647" s="11">
        <f t="shared" si="61"/>
        <v>1.3614285000000002</v>
      </c>
      <c r="K647" s="12">
        <f t="shared" si="62"/>
        <v>1.3201139</v>
      </c>
      <c r="L647" s="13">
        <v>0.235986</v>
      </c>
      <c r="M647" s="13">
        <v>5.9303519999999998E-2</v>
      </c>
      <c r="N647" s="11">
        <f t="shared" si="63"/>
        <v>0.29528951999999997</v>
      </c>
      <c r="O647" s="13">
        <v>0.2407793</v>
      </c>
      <c r="P647" s="13">
        <v>6.2773380000000004E-2</v>
      </c>
      <c r="Q647" s="11">
        <f t="shared" si="64"/>
        <v>0.30355268000000002</v>
      </c>
      <c r="R647" s="12">
        <f t="shared" si="65"/>
        <v>0.2994211</v>
      </c>
    </row>
    <row r="648" spans="1:18" x14ac:dyDescent="0.3">
      <c r="A648" s="10">
        <v>39729</v>
      </c>
      <c r="B648" s="13">
        <v>2208.181</v>
      </c>
      <c r="C648" s="13">
        <v>0.13469490000000001</v>
      </c>
      <c r="D648" s="13">
        <v>0.1250183</v>
      </c>
      <c r="E648" s="13">
        <v>1.02502</v>
      </c>
      <c r="F648" s="11">
        <f t="shared" si="60"/>
        <v>1.2847332</v>
      </c>
      <c r="G648" s="13">
        <v>0.1590627</v>
      </c>
      <c r="H648" s="13">
        <v>0.13102469999999999</v>
      </c>
      <c r="I648" s="13">
        <v>1.0683229999999999</v>
      </c>
      <c r="J648" s="11">
        <f t="shared" si="61"/>
        <v>1.3584103999999999</v>
      </c>
      <c r="K648" s="12">
        <f t="shared" si="62"/>
        <v>1.3215718000000001</v>
      </c>
      <c r="L648" s="13">
        <v>0.22764509999999999</v>
      </c>
      <c r="M648" s="13">
        <v>7.005641E-2</v>
      </c>
      <c r="N648" s="11">
        <f t="shared" si="63"/>
        <v>0.29770151</v>
      </c>
      <c r="O648" s="13">
        <v>0.23282810000000001</v>
      </c>
      <c r="P648" s="13">
        <v>7.3815790000000006E-2</v>
      </c>
      <c r="Q648" s="11">
        <f t="shared" si="64"/>
        <v>0.30664389000000003</v>
      </c>
      <c r="R648" s="12">
        <f t="shared" si="65"/>
        <v>0.30217270000000002</v>
      </c>
    </row>
    <row r="649" spans="1:18" x14ac:dyDescent="0.3">
      <c r="A649" s="10">
        <v>39730</v>
      </c>
      <c r="B649" s="13">
        <v>3260.4690000000001</v>
      </c>
      <c r="C649" s="13">
        <v>0.16058900000000001</v>
      </c>
      <c r="D649" s="13">
        <v>0.1443313</v>
      </c>
      <c r="E649" s="13">
        <v>1.225007</v>
      </c>
      <c r="F649" s="11">
        <f t="shared" si="60"/>
        <v>1.5299273</v>
      </c>
      <c r="G649" s="13">
        <v>0.19071270000000001</v>
      </c>
      <c r="H649" s="13">
        <v>0.13876520000000001</v>
      </c>
      <c r="I649" s="13">
        <v>1.266246</v>
      </c>
      <c r="J649" s="11">
        <f t="shared" si="61"/>
        <v>1.5957238999999999</v>
      </c>
      <c r="K649" s="12">
        <f t="shared" si="62"/>
        <v>1.5628256</v>
      </c>
      <c r="L649" s="13">
        <v>0.2119588</v>
      </c>
      <c r="M649" s="13">
        <v>0.10228470000000001</v>
      </c>
      <c r="N649" s="11">
        <f t="shared" si="63"/>
        <v>0.31424350000000001</v>
      </c>
      <c r="O649" s="13">
        <v>0.2179943</v>
      </c>
      <c r="P649" s="13">
        <v>0.1074199</v>
      </c>
      <c r="Q649" s="11">
        <f t="shared" si="64"/>
        <v>0.32541419999999999</v>
      </c>
      <c r="R649" s="12">
        <f t="shared" si="65"/>
        <v>0.31982885</v>
      </c>
    </row>
    <row r="650" spans="1:18" x14ac:dyDescent="0.3">
      <c r="A650" s="10">
        <v>39731</v>
      </c>
      <c r="B650" s="13">
        <v>1935.1089999999999</v>
      </c>
      <c r="C650" s="13">
        <v>0.17088510000000001</v>
      </c>
      <c r="D650" s="13">
        <v>0.1534488</v>
      </c>
      <c r="E650" s="13">
        <v>1.2692429999999999</v>
      </c>
      <c r="F650" s="11">
        <f t="shared" si="60"/>
        <v>1.5935769</v>
      </c>
      <c r="G650" s="13">
        <v>0.2063287</v>
      </c>
      <c r="H650" s="13">
        <v>0.14428079999999999</v>
      </c>
      <c r="I650" s="13">
        <v>1.3114859999999999</v>
      </c>
      <c r="J650" s="11">
        <f t="shared" si="61"/>
        <v>1.6620954999999999</v>
      </c>
      <c r="K650" s="12">
        <f t="shared" si="62"/>
        <v>1.6278362</v>
      </c>
      <c r="L650" s="13">
        <v>0.21634680000000001</v>
      </c>
      <c r="M650" s="13">
        <v>0.1085806</v>
      </c>
      <c r="N650" s="11">
        <f t="shared" si="63"/>
        <v>0.32492739999999998</v>
      </c>
      <c r="O650" s="13">
        <v>0.2233202</v>
      </c>
      <c r="P650" s="13">
        <v>0.1144162</v>
      </c>
      <c r="Q650" s="11">
        <f t="shared" si="64"/>
        <v>0.33773639999999999</v>
      </c>
      <c r="R650" s="12">
        <f t="shared" si="65"/>
        <v>0.33133190000000001</v>
      </c>
    </row>
    <row r="651" spans="1:18" x14ac:dyDescent="0.3">
      <c r="A651" s="10">
        <v>39732</v>
      </c>
      <c r="B651" s="13">
        <v>1894.549</v>
      </c>
      <c r="C651" s="13">
        <v>0.16227569999999999</v>
      </c>
      <c r="D651" s="13">
        <v>0.15046899999999999</v>
      </c>
      <c r="E651" s="13">
        <v>1.2470140000000001</v>
      </c>
      <c r="F651" s="11">
        <f t="shared" si="60"/>
        <v>1.5597587000000002</v>
      </c>
      <c r="G651" s="13">
        <v>0.19347230000000001</v>
      </c>
      <c r="H651" s="13">
        <v>0.14680109999999999</v>
      </c>
      <c r="I651" s="13">
        <v>1.294638</v>
      </c>
      <c r="J651" s="11">
        <f t="shared" si="61"/>
        <v>1.6349114</v>
      </c>
      <c r="K651" s="12">
        <f t="shared" si="62"/>
        <v>1.5973350500000001</v>
      </c>
      <c r="L651" s="13">
        <v>0.21563669999999999</v>
      </c>
      <c r="M651" s="13">
        <v>0.1122915</v>
      </c>
      <c r="N651" s="11">
        <f t="shared" si="63"/>
        <v>0.3279282</v>
      </c>
      <c r="O651" s="13">
        <v>0.22174160000000001</v>
      </c>
      <c r="P651" s="13">
        <v>0.1185411</v>
      </c>
      <c r="Q651" s="11">
        <f t="shared" si="64"/>
        <v>0.34028269999999999</v>
      </c>
      <c r="R651" s="12">
        <f t="shared" si="65"/>
        <v>0.33410545000000003</v>
      </c>
    </row>
    <row r="652" spans="1:18" x14ac:dyDescent="0.3">
      <c r="A652" s="10">
        <v>39733</v>
      </c>
      <c r="B652" s="13">
        <v>972.38440000000003</v>
      </c>
      <c r="C652" s="13">
        <v>0.15612860000000001</v>
      </c>
      <c r="D652" s="13">
        <v>0.1472936</v>
      </c>
      <c r="E652" s="13">
        <v>1.2074499999999999</v>
      </c>
      <c r="F652" s="11">
        <f t="shared" si="60"/>
        <v>1.5108721999999999</v>
      </c>
      <c r="G652" s="13">
        <v>0.1859587</v>
      </c>
      <c r="H652" s="13">
        <v>0.14609820000000001</v>
      </c>
      <c r="I652" s="13">
        <v>1.2572479999999999</v>
      </c>
      <c r="J652" s="11">
        <f t="shared" si="61"/>
        <v>1.5893048999999999</v>
      </c>
      <c r="K652" s="12">
        <f t="shared" si="62"/>
        <v>1.5500885499999999</v>
      </c>
      <c r="L652" s="13">
        <v>0.22013579999999999</v>
      </c>
      <c r="M652" s="13">
        <v>0.109845</v>
      </c>
      <c r="N652" s="11">
        <f t="shared" si="63"/>
        <v>0.32998079999999996</v>
      </c>
      <c r="O652" s="13">
        <v>0.22601599999999999</v>
      </c>
      <c r="P652" s="13">
        <v>0.1163821</v>
      </c>
      <c r="Q652" s="11">
        <f t="shared" si="64"/>
        <v>0.34239809999999998</v>
      </c>
      <c r="R652" s="12">
        <f t="shared" si="65"/>
        <v>0.33618945</v>
      </c>
    </row>
    <row r="653" spans="1:18" x14ac:dyDescent="0.3">
      <c r="A653" s="10">
        <v>39734</v>
      </c>
      <c r="B653" s="13">
        <v>651.92250000000001</v>
      </c>
      <c r="C653" s="13">
        <v>0.15049650000000001</v>
      </c>
      <c r="D653" s="13">
        <v>0.1449029</v>
      </c>
      <c r="E653" s="13">
        <v>1.17631</v>
      </c>
      <c r="F653" s="11">
        <f t="shared" si="60"/>
        <v>1.4717093999999999</v>
      </c>
      <c r="G653" s="13">
        <v>0.17774190000000001</v>
      </c>
      <c r="H653" s="13">
        <v>0.1469674</v>
      </c>
      <c r="I653" s="13">
        <v>1.2296990000000001</v>
      </c>
      <c r="J653" s="11">
        <f t="shared" si="61"/>
        <v>1.5544083</v>
      </c>
      <c r="K653" s="12">
        <f t="shared" si="62"/>
        <v>1.51305885</v>
      </c>
      <c r="L653" s="13">
        <v>0.2246812</v>
      </c>
      <c r="M653" s="13">
        <v>0.106447</v>
      </c>
      <c r="N653" s="11">
        <f t="shared" si="63"/>
        <v>0.33112819999999998</v>
      </c>
      <c r="O653" s="13">
        <v>0.22995640000000001</v>
      </c>
      <c r="P653" s="13">
        <v>0.11301460000000001</v>
      </c>
      <c r="Q653" s="11">
        <f t="shared" si="64"/>
        <v>0.34297100000000003</v>
      </c>
      <c r="R653" s="12">
        <f t="shared" si="65"/>
        <v>0.3370496</v>
      </c>
    </row>
    <row r="654" spans="1:18" x14ac:dyDescent="0.3">
      <c r="A654" s="10">
        <v>39735</v>
      </c>
      <c r="B654" s="13">
        <v>650.48379999999997</v>
      </c>
      <c r="C654" s="13">
        <v>0.14455689999999999</v>
      </c>
      <c r="D654" s="13">
        <v>0.14231949999999999</v>
      </c>
      <c r="E654" s="13">
        <v>1.1519440000000001</v>
      </c>
      <c r="F654" s="11">
        <f t="shared" si="60"/>
        <v>1.4388204</v>
      </c>
      <c r="G654" s="13">
        <v>0.1707767</v>
      </c>
      <c r="H654" s="13">
        <v>0.146815</v>
      </c>
      <c r="I654" s="13">
        <v>1.207176</v>
      </c>
      <c r="J654" s="11">
        <f t="shared" si="61"/>
        <v>1.5247676999999999</v>
      </c>
      <c r="K654" s="12">
        <f t="shared" si="62"/>
        <v>1.48179405</v>
      </c>
      <c r="L654" s="13">
        <v>0.228293</v>
      </c>
      <c r="M654" s="13">
        <v>0.1032613</v>
      </c>
      <c r="N654" s="11">
        <f t="shared" si="63"/>
        <v>0.33155429999999997</v>
      </c>
      <c r="O654" s="13">
        <v>0.2333257</v>
      </c>
      <c r="P654" s="13">
        <v>0.109776</v>
      </c>
      <c r="Q654" s="11">
        <f t="shared" si="64"/>
        <v>0.34310170000000001</v>
      </c>
      <c r="R654" s="12">
        <f t="shared" si="65"/>
        <v>0.33732799999999996</v>
      </c>
    </row>
    <row r="655" spans="1:18" x14ac:dyDescent="0.3">
      <c r="A655" s="10">
        <v>39736</v>
      </c>
      <c r="B655" s="13">
        <v>297.42910000000001</v>
      </c>
      <c r="C655" s="13">
        <v>0.13869780000000001</v>
      </c>
      <c r="D655" s="13">
        <v>0.14140140000000001</v>
      </c>
      <c r="E655" s="13">
        <v>1.1295999999999999</v>
      </c>
      <c r="F655" s="11">
        <f t="shared" si="60"/>
        <v>1.4096991999999999</v>
      </c>
      <c r="G655" s="13">
        <v>0.1649429</v>
      </c>
      <c r="H655" s="13">
        <v>0.1476538</v>
      </c>
      <c r="I655" s="13">
        <v>1.1852020000000001</v>
      </c>
      <c r="J655" s="11">
        <f t="shared" si="61"/>
        <v>1.4977987000000001</v>
      </c>
      <c r="K655" s="12">
        <f t="shared" si="62"/>
        <v>1.45374895</v>
      </c>
      <c r="L655" s="13">
        <v>0.23196220000000001</v>
      </c>
      <c r="M655" s="13">
        <v>9.9018800000000004E-2</v>
      </c>
      <c r="N655" s="11">
        <f t="shared" si="63"/>
        <v>0.33098100000000003</v>
      </c>
      <c r="O655" s="13">
        <v>0.23706730000000001</v>
      </c>
      <c r="P655" s="13">
        <v>0.10537729999999999</v>
      </c>
      <c r="Q655" s="11">
        <f t="shared" si="64"/>
        <v>0.34244459999999999</v>
      </c>
      <c r="R655" s="12">
        <f t="shared" si="65"/>
        <v>0.33671280000000003</v>
      </c>
    </row>
    <row r="656" spans="1:18" x14ac:dyDescent="0.3">
      <c r="A656" s="10">
        <v>39737</v>
      </c>
      <c r="B656" s="13">
        <v>379.83330000000001</v>
      </c>
      <c r="C656" s="13">
        <v>0.13149549999999999</v>
      </c>
      <c r="D656" s="13">
        <v>0.14082520000000001</v>
      </c>
      <c r="E656" s="13">
        <v>1.108298</v>
      </c>
      <c r="F656" s="11">
        <f t="shared" si="60"/>
        <v>1.3806186999999999</v>
      </c>
      <c r="G656" s="13">
        <v>0.15726270000000001</v>
      </c>
      <c r="H656" s="13">
        <v>0.14945230000000001</v>
      </c>
      <c r="I656" s="13">
        <v>1.163904</v>
      </c>
      <c r="J656" s="11">
        <f t="shared" si="61"/>
        <v>1.4706190000000001</v>
      </c>
      <c r="K656" s="12">
        <f t="shared" si="62"/>
        <v>1.42561885</v>
      </c>
      <c r="L656" s="13">
        <v>0.23344290000000001</v>
      </c>
      <c r="M656" s="13">
        <v>9.4670409999999997E-2</v>
      </c>
      <c r="N656" s="11">
        <f t="shared" si="63"/>
        <v>0.32811330999999999</v>
      </c>
      <c r="O656" s="13">
        <v>0.23856289999999999</v>
      </c>
      <c r="P656" s="13">
        <v>0.10077</v>
      </c>
      <c r="Q656" s="11">
        <f t="shared" si="64"/>
        <v>0.33933289999999999</v>
      </c>
      <c r="R656" s="12">
        <f t="shared" si="65"/>
        <v>0.33372310500000002</v>
      </c>
    </row>
    <row r="657" spans="1:18" x14ac:dyDescent="0.3">
      <c r="A657" s="10">
        <v>39738</v>
      </c>
      <c r="B657" s="13">
        <v>287.7004</v>
      </c>
      <c r="C657" s="13">
        <v>0.12344810000000001</v>
      </c>
      <c r="D657" s="13">
        <v>0.14028280000000001</v>
      </c>
      <c r="E657" s="13">
        <v>1.087496</v>
      </c>
      <c r="F657" s="11">
        <f t="shared" si="60"/>
        <v>1.3512268999999999</v>
      </c>
      <c r="G657" s="13">
        <v>0.1482039</v>
      </c>
      <c r="H657" s="13">
        <v>0.1513948</v>
      </c>
      <c r="I657" s="13">
        <v>1.1425799999999999</v>
      </c>
      <c r="J657" s="11">
        <f t="shared" si="61"/>
        <v>1.4421786999999999</v>
      </c>
      <c r="K657" s="12">
        <f t="shared" si="62"/>
        <v>1.3967027999999999</v>
      </c>
      <c r="L657" s="13">
        <v>0.23313310000000001</v>
      </c>
      <c r="M657" s="13">
        <v>9.0317439999999999E-2</v>
      </c>
      <c r="N657" s="11">
        <f t="shared" si="63"/>
        <v>0.32345054000000001</v>
      </c>
      <c r="O657" s="13">
        <v>0.23820079999999999</v>
      </c>
      <c r="P657" s="13">
        <v>9.608949E-2</v>
      </c>
      <c r="Q657" s="11">
        <f t="shared" si="64"/>
        <v>0.33429028999999999</v>
      </c>
      <c r="R657" s="12">
        <f t="shared" si="65"/>
        <v>0.32887041500000003</v>
      </c>
    </row>
    <row r="658" spans="1:18" x14ac:dyDescent="0.3">
      <c r="A658" s="10">
        <v>39739</v>
      </c>
      <c r="B658" s="13">
        <v>306.51339999999999</v>
      </c>
      <c r="C658" s="13">
        <v>0.1162802</v>
      </c>
      <c r="D658" s="13">
        <v>0.13668040000000001</v>
      </c>
      <c r="E658" s="13">
        <v>1.068136</v>
      </c>
      <c r="F658" s="11">
        <f t="shared" si="60"/>
        <v>1.3210966</v>
      </c>
      <c r="G658" s="13">
        <v>0.14001910000000001</v>
      </c>
      <c r="H658" s="13">
        <v>0.14991740000000001</v>
      </c>
      <c r="I658" s="13">
        <v>1.1221639999999999</v>
      </c>
      <c r="J658" s="11">
        <f t="shared" si="61"/>
        <v>1.4121005</v>
      </c>
      <c r="K658" s="12">
        <f t="shared" si="62"/>
        <v>1.36659855</v>
      </c>
      <c r="L658" s="13">
        <v>0.23302010000000001</v>
      </c>
      <c r="M658" s="13">
        <v>8.6580480000000001E-2</v>
      </c>
      <c r="N658" s="11">
        <f t="shared" si="63"/>
        <v>0.31960058000000002</v>
      </c>
      <c r="O658" s="13">
        <v>0.23803479999999999</v>
      </c>
      <c r="P658" s="13">
        <v>9.2038250000000002E-2</v>
      </c>
      <c r="Q658" s="11">
        <f t="shared" si="64"/>
        <v>0.33007304999999998</v>
      </c>
      <c r="R658" s="12">
        <f t="shared" si="65"/>
        <v>0.324836815</v>
      </c>
    </row>
    <row r="659" spans="1:18" x14ac:dyDescent="0.3">
      <c r="A659" s="10">
        <v>39740</v>
      </c>
      <c r="B659" s="13">
        <v>372.17129999999997</v>
      </c>
      <c r="C659" s="13">
        <v>0.11087080000000001</v>
      </c>
      <c r="D659" s="13">
        <v>0.13376080000000001</v>
      </c>
      <c r="E659" s="13">
        <v>1.048888</v>
      </c>
      <c r="F659" s="11">
        <f t="shared" si="60"/>
        <v>1.2935196</v>
      </c>
      <c r="G659" s="13">
        <v>0.13256090000000001</v>
      </c>
      <c r="H659" s="13">
        <v>0.1478603</v>
      </c>
      <c r="I659" s="13">
        <v>1.101394</v>
      </c>
      <c r="J659" s="11">
        <f t="shared" si="61"/>
        <v>1.3818152000000001</v>
      </c>
      <c r="K659" s="12">
        <f t="shared" si="62"/>
        <v>1.3376674</v>
      </c>
      <c r="L659" s="13">
        <v>0.23311309999999999</v>
      </c>
      <c r="M659" s="13">
        <v>8.2670519999999997E-2</v>
      </c>
      <c r="N659" s="11">
        <f t="shared" si="63"/>
        <v>0.31578361999999999</v>
      </c>
      <c r="O659" s="13">
        <v>0.23792630000000001</v>
      </c>
      <c r="P659" s="13">
        <v>8.7772779999999995E-2</v>
      </c>
      <c r="Q659" s="11">
        <f t="shared" si="64"/>
        <v>0.32569908000000003</v>
      </c>
      <c r="R659" s="12">
        <f t="shared" si="65"/>
        <v>0.32074135000000004</v>
      </c>
    </row>
    <row r="660" spans="1:18" x14ac:dyDescent="0.3">
      <c r="A660" s="10">
        <v>39741</v>
      </c>
      <c r="B660" s="13">
        <v>341.01979999999998</v>
      </c>
      <c r="C660" s="13">
        <v>0.1071752</v>
      </c>
      <c r="D660" s="13">
        <v>0.1288677</v>
      </c>
      <c r="E660" s="13">
        <v>1.0307409999999999</v>
      </c>
      <c r="F660" s="11">
        <f t="shared" si="60"/>
        <v>1.2667838999999999</v>
      </c>
      <c r="G660" s="13">
        <v>0.12702910000000001</v>
      </c>
      <c r="H660" s="13">
        <v>0.14306759999999999</v>
      </c>
      <c r="I660" s="13">
        <v>1.0817349999999999</v>
      </c>
      <c r="J660" s="11">
        <f t="shared" si="61"/>
        <v>1.3518317</v>
      </c>
      <c r="K660" s="12">
        <f t="shared" si="62"/>
        <v>1.3093078</v>
      </c>
      <c r="L660" s="13">
        <v>0.2340179</v>
      </c>
      <c r="M660" s="13">
        <v>7.9358269999999995E-2</v>
      </c>
      <c r="N660" s="11">
        <f t="shared" si="63"/>
        <v>0.31337617000000001</v>
      </c>
      <c r="O660" s="13">
        <v>0.23864260000000001</v>
      </c>
      <c r="P660" s="13">
        <v>8.4111610000000003E-2</v>
      </c>
      <c r="Q660" s="11">
        <f t="shared" si="64"/>
        <v>0.32275421000000004</v>
      </c>
      <c r="R660" s="12">
        <f t="shared" si="65"/>
        <v>0.31806519</v>
      </c>
    </row>
    <row r="661" spans="1:18" x14ac:dyDescent="0.3">
      <c r="A661" s="10">
        <v>39742</v>
      </c>
      <c r="B661" s="13">
        <v>91.34254</v>
      </c>
      <c r="C661" s="13">
        <v>0.1032428</v>
      </c>
      <c r="D661" s="13">
        <v>0.125196</v>
      </c>
      <c r="E661" s="13">
        <v>1.011652</v>
      </c>
      <c r="F661" s="11">
        <f t="shared" si="60"/>
        <v>1.2400907999999999</v>
      </c>
      <c r="G661" s="13">
        <v>0.12163309999999999</v>
      </c>
      <c r="H661" s="13">
        <v>0.1392987</v>
      </c>
      <c r="I661" s="13">
        <v>1.0611699999999999</v>
      </c>
      <c r="J661" s="11">
        <f t="shared" si="61"/>
        <v>1.3221018</v>
      </c>
      <c r="K661" s="12">
        <f t="shared" si="62"/>
        <v>1.2810963</v>
      </c>
      <c r="L661" s="13">
        <v>0.2342486</v>
      </c>
      <c r="M661" s="13">
        <v>7.5698989999999994E-2</v>
      </c>
      <c r="N661" s="11">
        <f t="shared" si="63"/>
        <v>0.30994759</v>
      </c>
      <c r="O661" s="13">
        <v>0.23874409999999999</v>
      </c>
      <c r="P661" s="13">
        <v>8.0106380000000005E-2</v>
      </c>
      <c r="Q661" s="11">
        <f t="shared" si="64"/>
        <v>0.31885047999999999</v>
      </c>
      <c r="R661" s="12">
        <f t="shared" si="65"/>
        <v>0.31439903499999999</v>
      </c>
    </row>
    <row r="662" spans="1:18" x14ac:dyDescent="0.3">
      <c r="A662" s="10">
        <v>39743</v>
      </c>
      <c r="B662" s="13">
        <v>241.93559999999999</v>
      </c>
      <c r="C662" s="13">
        <v>0.10187259999999999</v>
      </c>
      <c r="D662" s="13">
        <v>0.1232061</v>
      </c>
      <c r="E662" s="13">
        <v>0.991676</v>
      </c>
      <c r="F662" s="11">
        <f t="shared" si="60"/>
        <v>1.2167547000000001</v>
      </c>
      <c r="G662" s="13">
        <v>0.11786439999999999</v>
      </c>
      <c r="H662" s="13">
        <v>0.13617009999999999</v>
      </c>
      <c r="I662" s="13">
        <v>1.04016</v>
      </c>
      <c r="J662" s="11">
        <f t="shared" si="61"/>
        <v>1.2941944999999999</v>
      </c>
      <c r="K662" s="12">
        <f t="shared" si="62"/>
        <v>1.2554745999999999</v>
      </c>
      <c r="L662" s="13">
        <v>0.2340351</v>
      </c>
      <c r="M662" s="13">
        <v>7.1988419999999997E-2</v>
      </c>
      <c r="N662" s="11">
        <f t="shared" si="63"/>
        <v>0.30602351999999999</v>
      </c>
      <c r="O662" s="13">
        <v>0.23822189999999999</v>
      </c>
      <c r="P662" s="13">
        <v>7.6110689999999995E-2</v>
      </c>
      <c r="Q662" s="11">
        <f t="shared" si="64"/>
        <v>0.31433258999999997</v>
      </c>
      <c r="R662" s="12">
        <f t="shared" si="65"/>
        <v>0.31017805499999995</v>
      </c>
    </row>
    <row r="663" spans="1:18" x14ac:dyDescent="0.3">
      <c r="A663" s="10">
        <v>39744</v>
      </c>
      <c r="B663" s="13">
        <v>123.58839999999999</v>
      </c>
      <c r="C663" s="13">
        <v>0.1014169</v>
      </c>
      <c r="D663" s="13">
        <v>0.1232743</v>
      </c>
      <c r="E663" s="13">
        <v>0.97082659999999998</v>
      </c>
      <c r="F663" s="11">
        <f t="shared" si="60"/>
        <v>1.1955178</v>
      </c>
      <c r="G663" s="13">
        <v>0.1153975</v>
      </c>
      <c r="H663" s="13">
        <v>0.13490530000000001</v>
      </c>
      <c r="I663" s="13">
        <v>1.018715</v>
      </c>
      <c r="J663" s="11">
        <f t="shared" si="61"/>
        <v>1.2690178000000001</v>
      </c>
      <c r="K663" s="12">
        <f t="shared" si="62"/>
        <v>1.2322678</v>
      </c>
      <c r="L663" s="13">
        <v>0.23264380000000001</v>
      </c>
      <c r="M663" s="13">
        <v>6.8236889999999994E-2</v>
      </c>
      <c r="N663" s="11">
        <f t="shared" si="63"/>
        <v>0.30088069000000001</v>
      </c>
      <c r="O663" s="13">
        <v>0.23655960000000001</v>
      </c>
      <c r="P663" s="13">
        <v>7.2115360000000003E-2</v>
      </c>
      <c r="Q663" s="11">
        <f t="shared" si="64"/>
        <v>0.30867496</v>
      </c>
      <c r="R663" s="12">
        <f t="shared" si="65"/>
        <v>0.304777825</v>
      </c>
    </row>
    <row r="664" spans="1:18" x14ac:dyDescent="0.3">
      <c r="A664" s="10">
        <v>39745</v>
      </c>
      <c r="B664" s="13">
        <v>139.7689</v>
      </c>
      <c r="C664" s="13">
        <v>0.10160760000000001</v>
      </c>
      <c r="D664" s="13">
        <v>0.12462280000000001</v>
      </c>
      <c r="E664" s="13">
        <v>0.95144980000000001</v>
      </c>
      <c r="F664" s="11">
        <f t="shared" si="60"/>
        <v>1.1776802</v>
      </c>
      <c r="G664" s="13">
        <v>0.11364920000000001</v>
      </c>
      <c r="H664" s="13">
        <v>0.13481689999999999</v>
      </c>
      <c r="I664" s="13">
        <v>0.99898969999999998</v>
      </c>
      <c r="J664" s="11">
        <f t="shared" si="61"/>
        <v>1.2474558</v>
      </c>
      <c r="K664" s="12">
        <f t="shared" si="62"/>
        <v>1.2125680000000001</v>
      </c>
      <c r="L664" s="13">
        <v>0.231132</v>
      </c>
      <c r="M664" s="13">
        <v>6.4889539999999996E-2</v>
      </c>
      <c r="N664" s="11">
        <f t="shared" si="63"/>
        <v>0.29602154000000003</v>
      </c>
      <c r="O664" s="13">
        <v>0.23476929999999999</v>
      </c>
      <c r="P664" s="13">
        <v>6.8568539999999997E-2</v>
      </c>
      <c r="Q664" s="11">
        <f t="shared" si="64"/>
        <v>0.30333783999999997</v>
      </c>
      <c r="R664" s="12">
        <f t="shared" si="65"/>
        <v>0.29967969</v>
      </c>
    </row>
    <row r="665" spans="1:18" x14ac:dyDescent="0.3">
      <c r="A665" s="10">
        <v>39746</v>
      </c>
      <c r="B665" s="13">
        <v>289.4092</v>
      </c>
      <c r="C665" s="13">
        <v>0.10042909999999999</v>
      </c>
      <c r="D665" s="13">
        <v>0.1236553</v>
      </c>
      <c r="E665" s="13">
        <v>0.93435550000000001</v>
      </c>
      <c r="F665" s="11">
        <f t="shared" si="60"/>
        <v>1.1584399000000001</v>
      </c>
      <c r="G665" s="13">
        <v>0.1125864</v>
      </c>
      <c r="H665" s="13">
        <v>0.13371759999999999</v>
      </c>
      <c r="I665" s="13">
        <v>0.98159490000000005</v>
      </c>
      <c r="J665" s="11">
        <f t="shared" si="61"/>
        <v>1.2278989</v>
      </c>
      <c r="K665" s="12">
        <f t="shared" si="62"/>
        <v>1.1931693999999999</v>
      </c>
      <c r="L665" s="13">
        <v>0.2303692</v>
      </c>
      <c r="M665" s="13">
        <v>6.2237649999999999E-2</v>
      </c>
      <c r="N665" s="11">
        <f t="shared" si="63"/>
        <v>0.29260684999999997</v>
      </c>
      <c r="O665" s="13">
        <v>0.2340537</v>
      </c>
      <c r="P665" s="13">
        <v>6.5753080000000005E-2</v>
      </c>
      <c r="Q665" s="11">
        <f t="shared" si="64"/>
        <v>0.29980677999999999</v>
      </c>
      <c r="R665" s="12">
        <f t="shared" si="65"/>
        <v>0.29620681500000001</v>
      </c>
    </row>
    <row r="666" spans="1:18" x14ac:dyDescent="0.3">
      <c r="A666" s="10">
        <v>39747</v>
      </c>
      <c r="B666" s="13">
        <v>1402.2360000000001</v>
      </c>
      <c r="C666" s="13">
        <v>0.1014087</v>
      </c>
      <c r="D666" s="13">
        <v>0.11381239999999999</v>
      </c>
      <c r="E666" s="13">
        <v>0.92811259999999995</v>
      </c>
      <c r="F666" s="11">
        <f t="shared" si="60"/>
        <v>1.1433336999999999</v>
      </c>
      <c r="G666" s="13">
        <v>0.1167808</v>
      </c>
      <c r="H666" s="13">
        <v>0.1248784</v>
      </c>
      <c r="I666" s="13">
        <v>0.97423130000000002</v>
      </c>
      <c r="J666" s="11">
        <f t="shared" si="61"/>
        <v>1.2158905</v>
      </c>
      <c r="K666" s="12">
        <f t="shared" si="62"/>
        <v>1.1796120999999999</v>
      </c>
      <c r="L666" s="13">
        <v>0.23216490000000001</v>
      </c>
      <c r="M666" s="13">
        <v>6.2409859999999998E-2</v>
      </c>
      <c r="N666" s="11">
        <f t="shared" si="63"/>
        <v>0.29457475999999999</v>
      </c>
      <c r="O666" s="13">
        <v>0.23640800000000001</v>
      </c>
      <c r="P666" s="13">
        <v>6.5933190000000003E-2</v>
      </c>
      <c r="Q666" s="11">
        <f t="shared" si="64"/>
        <v>0.30234119000000004</v>
      </c>
      <c r="R666" s="12">
        <f t="shared" si="65"/>
        <v>0.29845797500000004</v>
      </c>
    </row>
    <row r="667" spans="1:18" x14ac:dyDescent="0.3">
      <c r="A667" s="10">
        <v>39748</v>
      </c>
      <c r="B667" s="13">
        <v>690.12710000000004</v>
      </c>
      <c r="C667" s="13">
        <v>0.1097238</v>
      </c>
      <c r="D667" s="13">
        <v>0.1060343</v>
      </c>
      <c r="E667" s="13">
        <v>0.95876790000000001</v>
      </c>
      <c r="F667" s="11">
        <f t="shared" si="60"/>
        <v>1.174526</v>
      </c>
      <c r="G667" s="13">
        <v>0.12973789999999999</v>
      </c>
      <c r="H667" s="13">
        <v>0.1161142</v>
      </c>
      <c r="I667" s="13">
        <v>1.003744</v>
      </c>
      <c r="J667" s="11">
        <f t="shared" si="61"/>
        <v>1.2495961</v>
      </c>
      <c r="K667" s="12">
        <f t="shared" si="62"/>
        <v>1.21206105</v>
      </c>
      <c r="L667" s="13">
        <v>0.2337649</v>
      </c>
      <c r="M667" s="13">
        <v>6.90167E-2</v>
      </c>
      <c r="N667" s="11">
        <f t="shared" si="63"/>
        <v>0.30278159999999998</v>
      </c>
      <c r="O667" s="13">
        <v>0.23889540000000001</v>
      </c>
      <c r="P667" s="13">
        <v>7.3111469999999998E-2</v>
      </c>
      <c r="Q667" s="11">
        <f t="shared" si="64"/>
        <v>0.31200686999999999</v>
      </c>
      <c r="R667" s="12">
        <f t="shared" si="65"/>
        <v>0.30739423499999996</v>
      </c>
    </row>
    <row r="668" spans="1:18" x14ac:dyDescent="0.3">
      <c r="A668" s="10">
        <v>39749</v>
      </c>
      <c r="B668" s="13">
        <v>354.37490000000003</v>
      </c>
      <c r="C668" s="13">
        <v>0.1103015</v>
      </c>
      <c r="D668" s="13">
        <v>0.1056165</v>
      </c>
      <c r="E668" s="13">
        <v>0.98641679999999998</v>
      </c>
      <c r="F668" s="11">
        <f t="shared" si="60"/>
        <v>1.2023348</v>
      </c>
      <c r="G668" s="13">
        <v>0.13085260000000001</v>
      </c>
      <c r="H668" s="13">
        <v>0.11679390000000001</v>
      </c>
      <c r="I668" s="13">
        <v>1.0336419999999999</v>
      </c>
      <c r="J668" s="11">
        <f t="shared" si="61"/>
        <v>1.2812885000000001</v>
      </c>
      <c r="K668" s="12">
        <f t="shared" si="62"/>
        <v>1.24181165</v>
      </c>
      <c r="L668" s="13">
        <v>0.2328607</v>
      </c>
      <c r="M668" s="13">
        <v>7.5371199999999999E-2</v>
      </c>
      <c r="N668" s="11">
        <f t="shared" si="63"/>
        <v>0.3082319</v>
      </c>
      <c r="O668" s="13">
        <v>0.23797399999999999</v>
      </c>
      <c r="P668" s="13">
        <v>7.9833719999999997E-2</v>
      </c>
      <c r="Q668" s="11">
        <f t="shared" si="64"/>
        <v>0.31780772000000002</v>
      </c>
      <c r="R668" s="12">
        <f t="shared" si="65"/>
        <v>0.31301981000000001</v>
      </c>
    </row>
    <row r="669" spans="1:18" x14ac:dyDescent="0.3">
      <c r="A669" s="10">
        <v>39750</v>
      </c>
      <c r="B669" s="13">
        <v>81.860370000000003</v>
      </c>
      <c r="C669" s="13">
        <v>0.10594580000000001</v>
      </c>
      <c r="D669" s="13">
        <v>0.1056507</v>
      </c>
      <c r="E669" s="13">
        <v>0.98696479999999998</v>
      </c>
      <c r="F669" s="11">
        <f t="shared" si="60"/>
        <v>1.1985612999999999</v>
      </c>
      <c r="G669" s="13">
        <v>0.12543579999999999</v>
      </c>
      <c r="H669" s="13">
        <v>0.11819</v>
      </c>
      <c r="I669" s="13">
        <v>1.0359449999999999</v>
      </c>
      <c r="J669" s="11">
        <f t="shared" si="61"/>
        <v>1.2795707999999999</v>
      </c>
      <c r="K669" s="12">
        <f t="shared" si="62"/>
        <v>1.2390660499999999</v>
      </c>
      <c r="L669" s="13">
        <v>0.2305691</v>
      </c>
      <c r="M669" s="13">
        <v>7.6898960000000002E-2</v>
      </c>
      <c r="N669" s="11">
        <f t="shared" si="63"/>
        <v>0.30746805999999999</v>
      </c>
      <c r="O669" s="13">
        <v>0.23544190000000001</v>
      </c>
      <c r="P669" s="13">
        <v>8.1434179999999995E-2</v>
      </c>
      <c r="Q669" s="11">
        <f t="shared" si="64"/>
        <v>0.31687608</v>
      </c>
      <c r="R669" s="12">
        <f t="shared" si="65"/>
        <v>0.31217207000000002</v>
      </c>
    </row>
    <row r="670" spans="1:18" x14ac:dyDescent="0.3">
      <c r="A670" s="10">
        <v>39751</v>
      </c>
      <c r="B670" s="13">
        <v>74.397329999999997</v>
      </c>
      <c r="C670" s="13">
        <v>0.10005840000000001</v>
      </c>
      <c r="D670" s="13">
        <v>0.10565570000000001</v>
      </c>
      <c r="E670" s="13">
        <v>0.97356069999999995</v>
      </c>
      <c r="F670" s="11">
        <f t="shared" si="60"/>
        <v>1.1792748</v>
      </c>
      <c r="G670" s="13">
        <v>0.1182713</v>
      </c>
      <c r="H670" s="13">
        <v>0.119106</v>
      </c>
      <c r="I670" s="13">
        <v>1.0228660000000001</v>
      </c>
      <c r="J670" s="11">
        <f t="shared" si="61"/>
        <v>1.2602433</v>
      </c>
      <c r="K670" s="12">
        <f t="shared" si="62"/>
        <v>1.21975905</v>
      </c>
      <c r="L670" s="13">
        <v>0.22728319999999999</v>
      </c>
      <c r="M670" s="13">
        <v>7.5197139999999996E-2</v>
      </c>
      <c r="N670" s="11">
        <f t="shared" si="63"/>
        <v>0.30248034000000001</v>
      </c>
      <c r="O670" s="13">
        <v>0.23196130000000001</v>
      </c>
      <c r="P670" s="13">
        <v>7.9605990000000001E-2</v>
      </c>
      <c r="Q670" s="11">
        <f t="shared" si="64"/>
        <v>0.31156729</v>
      </c>
      <c r="R670" s="12">
        <f t="shared" si="65"/>
        <v>0.30702381499999998</v>
      </c>
    </row>
    <row r="671" spans="1:18" x14ac:dyDescent="0.3">
      <c r="A671" s="10">
        <v>39752</v>
      </c>
      <c r="B671" s="13">
        <v>88.535470000000004</v>
      </c>
      <c r="C671" s="13">
        <v>9.4742770000000004E-2</v>
      </c>
      <c r="D671" s="13">
        <v>0.1050821</v>
      </c>
      <c r="E671" s="13">
        <v>0.95739510000000005</v>
      </c>
      <c r="F671" s="11">
        <f t="shared" si="60"/>
        <v>1.1572199700000001</v>
      </c>
      <c r="G671" s="13">
        <v>0.1116056</v>
      </c>
      <c r="H671" s="13">
        <v>0.1189636</v>
      </c>
      <c r="I671" s="13">
        <v>1.006116</v>
      </c>
      <c r="J671" s="11">
        <f t="shared" si="61"/>
        <v>1.2366851999999999</v>
      </c>
      <c r="K671" s="12">
        <f t="shared" si="62"/>
        <v>1.196952585</v>
      </c>
      <c r="L671" s="13">
        <v>0.2240269</v>
      </c>
      <c r="M671" s="13">
        <v>7.2731219999999999E-2</v>
      </c>
      <c r="N671" s="11">
        <f t="shared" si="63"/>
        <v>0.29675812000000001</v>
      </c>
      <c r="O671" s="13">
        <v>0.2285142</v>
      </c>
      <c r="P671" s="13">
        <v>7.6947870000000002E-2</v>
      </c>
      <c r="Q671" s="11">
        <f t="shared" si="64"/>
        <v>0.30546207000000003</v>
      </c>
      <c r="R671" s="12">
        <f t="shared" si="65"/>
        <v>0.30111009500000002</v>
      </c>
    </row>
    <row r="672" spans="1:18" x14ac:dyDescent="0.3">
      <c r="A672" s="10">
        <v>39753</v>
      </c>
      <c r="B672" s="13">
        <v>198.06299999999999</v>
      </c>
      <c r="C672" s="13">
        <v>9.1911889999999996E-2</v>
      </c>
      <c r="D672" s="13">
        <v>0.1048699</v>
      </c>
      <c r="E672" s="13">
        <v>0.94465790000000005</v>
      </c>
      <c r="F672" s="11">
        <f t="shared" si="60"/>
        <v>1.1414396900000001</v>
      </c>
      <c r="G672" s="13">
        <v>0.106535</v>
      </c>
      <c r="H672" s="13">
        <v>0.1179576</v>
      </c>
      <c r="I672" s="13">
        <v>0.99205829999999995</v>
      </c>
      <c r="J672" s="11">
        <f t="shared" si="61"/>
        <v>1.2165508999999999</v>
      </c>
      <c r="K672" s="12">
        <f t="shared" si="62"/>
        <v>1.178995295</v>
      </c>
      <c r="L672" s="13">
        <v>0.22069279999999999</v>
      </c>
      <c r="M672" s="13">
        <v>7.1023420000000004E-2</v>
      </c>
      <c r="N672" s="11">
        <f t="shared" si="63"/>
        <v>0.29171621999999997</v>
      </c>
      <c r="O672" s="13">
        <v>0.22481319999999999</v>
      </c>
      <c r="P672" s="13">
        <v>7.5011679999999997E-2</v>
      </c>
      <c r="Q672" s="11">
        <f t="shared" si="64"/>
        <v>0.29982487999999996</v>
      </c>
      <c r="R672" s="12">
        <f t="shared" si="65"/>
        <v>0.29577054999999997</v>
      </c>
    </row>
    <row r="673" spans="1:18" x14ac:dyDescent="0.3">
      <c r="A673" s="10">
        <v>39754</v>
      </c>
      <c r="B673" s="13">
        <v>752.2106</v>
      </c>
      <c r="C673" s="13">
        <v>9.242156E-2</v>
      </c>
      <c r="D673" s="13">
        <v>0.1041836</v>
      </c>
      <c r="E673" s="13">
        <v>0.95365599999999995</v>
      </c>
      <c r="F673" s="11">
        <f t="shared" si="60"/>
        <v>1.1502611599999999</v>
      </c>
      <c r="G673" s="13">
        <v>0.1052053</v>
      </c>
      <c r="H673" s="13">
        <v>0.1158204</v>
      </c>
      <c r="I673" s="13">
        <v>0.99935280000000004</v>
      </c>
      <c r="J673" s="11">
        <f t="shared" si="61"/>
        <v>1.2203785</v>
      </c>
      <c r="K673" s="12">
        <f t="shared" si="62"/>
        <v>1.1853198300000001</v>
      </c>
      <c r="L673" s="13">
        <v>0.2163284</v>
      </c>
      <c r="M673" s="13">
        <v>7.3619840000000006E-2</v>
      </c>
      <c r="N673" s="11">
        <f t="shared" si="63"/>
        <v>0.28994824000000002</v>
      </c>
      <c r="O673" s="13">
        <v>0.22006809999999999</v>
      </c>
      <c r="P673" s="13">
        <v>7.7452989999999999E-2</v>
      </c>
      <c r="Q673" s="11">
        <f t="shared" si="64"/>
        <v>0.29752108999999999</v>
      </c>
      <c r="R673" s="12">
        <f t="shared" si="65"/>
        <v>0.29373466500000001</v>
      </c>
    </row>
    <row r="674" spans="1:18" x14ac:dyDescent="0.3">
      <c r="A674" s="10">
        <v>39755</v>
      </c>
      <c r="B674" s="13">
        <v>624.91279999999995</v>
      </c>
      <c r="C674" s="13">
        <v>9.2230670000000001E-2</v>
      </c>
      <c r="D674" s="13">
        <v>0.10075000000000001</v>
      </c>
      <c r="E674" s="13">
        <v>0.97263520000000003</v>
      </c>
      <c r="F674" s="11">
        <f t="shared" si="60"/>
        <v>1.1656158700000001</v>
      </c>
      <c r="G674" s="13">
        <v>0.10529529999999999</v>
      </c>
      <c r="H674" s="13">
        <v>0.1122639</v>
      </c>
      <c r="I674" s="13">
        <v>1.018384</v>
      </c>
      <c r="J674" s="11">
        <f t="shared" si="61"/>
        <v>1.2359431999999999</v>
      </c>
      <c r="K674" s="12">
        <f t="shared" si="62"/>
        <v>1.2007795350000001</v>
      </c>
      <c r="L674" s="13">
        <v>0.21298320000000001</v>
      </c>
      <c r="M674" s="13">
        <v>7.8213179999999993E-2</v>
      </c>
      <c r="N674" s="11">
        <f t="shared" si="63"/>
        <v>0.29119638000000003</v>
      </c>
      <c r="O674" s="13">
        <v>0.21669540000000001</v>
      </c>
      <c r="P674" s="13">
        <v>8.2180420000000004E-2</v>
      </c>
      <c r="Q674" s="11">
        <f t="shared" si="64"/>
        <v>0.29887582000000001</v>
      </c>
      <c r="R674" s="12">
        <f t="shared" si="65"/>
        <v>0.29503610000000002</v>
      </c>
    </row>
    <row r="675" spans="1:18" x14ac:dyDescent="0.3">
      <c r="A675" s="10">
        <v>39756</v>
      </c>
      <c r="B675" s="13">
        <v>306.67860000000002</v>
      </c>
      <c r="C675" s="13">
        <v>9.0549169999999998E-2</v>
      </c>
      <c r="D675" s="13">
        <v>9.8129240000000006E-2</v>
      </c>
      <c r="E675" s="13">
        <v>0.97759320000000005</v>
      </c>
      <c r="F675" s="11">
        <f t="shared" si="60"/>
        <v>1.1662716100000001</v>
      </c>
      <c r="G675" s="13">
        <v>0.10328270000000001</v>
      </c>
      <c r="H675" s="13">
        <v>0.1096111</v>
      </c>
      <c r="I675" s="13">
        <v>1.0242169999999999</v>
      </c>
      <c r="J675" s="11">
        <f t="shared" si="61"/>
        <v>1.2371108</v>
      </c>
      <c r="K675" s="12">
        <f t="shared" si="62"/>
        <v>1.2016912049999999</v>
      </c>
      <c r="L675" s="13">
        <v>0.20984240000000001</v>
      </c>
      <c r="M675" s="13">
        <v>7.9828969999999999E-2</v>
      </c>
      <c r="N675" s="11">
        <f t="shared" si="63"/>
        <v>0.28967136999999998</v>
      </c>
      <c r="O675" s="13">
        <v>0.21347360000000001</v>
      </c>
      <c r="P675" s="13">
        <v>8.3971309999999993E-2</v>
      </c>
      <c r="Q675" s="11">
        <f t="shared" si="64"/>
        <v>0.29744491000000001</v>
      </c>
      <c r="R675" s="12">
        <f t="shared" si="65"/>
        <v>0.29355814000000002</v>
      </c>
    </row>
    <row r="676" spans="1:18" x14ac:dyDescent="0.3">
      <c r="A676" s="10">
        <v>39757</v>
      </c>
      <c r="B676" s="13">
        <v>42.238770000000002</v>
      </c>
      <c r="C676" s="13">
        <v>8.7049470000000004E-2</v>
      </c>
      <c r="D676" s="13">
        <v>9.5489389999999993E-2</v>
      </c>
      <c r="E676" s="13">
        <v>0.96919440000000001</v>
      </c>
      <c r="F676" s="11">
        <f t="shared" si="60"/>
        <v>1.1517332600000001</v>
      </c>
      <c r="G676" s="13">
        <v>9.9978189999999995E-2</v>
      </c>
      <c r="H676" s="13">
        <v>0.10747230000000001</v>
      </c>
      <c r="I676" s="13">
        <v>1.016127</v>
      </c>
      <c r="J676" s="11">
        <f t="shared" si="61"/>
        <v>1.22357749</v>
      </c>
      <c r="K676" s="12">
        <f t="shared" si="62"/>
        <v>1.1876553750000001</v>
      </c>
      <c r="L676" s="13">
        <v>0.20724790000000001</v>
      </c>
      <c r="M676" s="13">
        <v>7.8615610000000002E-2</v>
      </c>
      <c r="N676" s="11">
        <f t="shared" si="63"/>
        <v>0.28586350999999999</v>
      </c>
      <c r="O676" s="13">
        <v>0.21093190000000001</v>
      </c>
      <c r="P676" s="13">
        <v>8.2781980000000005E-2</v>
      </c>
      <c r="Q676" s="11">
        <f t="shared" si="64"/>
        <v>0.29371387999999998</v>
      </c>
      <c r="R676" s="12">
        <f t="shared" si="65"/>
        <v>0.28978869499999999</v>
      </c>
    </row>
    <row r="677" spans="1:18" x14ac:dyDescent="0.3">
      <c r="A677" s="10">
        <v>39758</v>
      </c>
      <c r="B677" s="13">
        <v>37.598550000000003</v>
      </c>
      <c r="C677" s="13">
        <v>8.1607159999999998E-2</v>
      </c>
      <c r="D677" s="13">
        <v>9.1408359999999994E-2</v>
      </c>
      <c r="E677" s="13">
        <v>0.95246759999999997</v>
      </c>
      <c r="F677" s="11">
        <f t="shared" si="60"/>
        <v>1.1254831199999999</v>
      </c>
      <c r="G677" s="13">
        <v>9.5199049999999993E-2</v>
      </c>
      <c r="H677" s="13">
        <v>0.10469489999999999</v>
      </c>
      <c r="I677" s="13">
        <v>0.99895250000000002</v>
      </c>
      <c r="J677" s="11">
        <f t="shared" si="61"/>
        <v>1.19884645</v>
      </c>
      <c r="K677" s="12">
        <f t="shared" si="62"/>
        <v>1.1621647849999999</v>
      </c>
      <c r="L677" s="13">
        <v>0.2044714</v>
      </c>
      <c r="M677" s="13">
        <v>7.5659889999999994E-2</v>
      </c>
      <c r="N677" s="11">
        <f t="shared" si="63"/>
        <v>0.28013128999999998</v>
      </c>
      <c r="O677" s="13">
        <v>0.20832349999999999</v>
      </c>
      <c r="P677" s="13">
        <v>7.9734299999999994E-2</v>
      </c>
      <c r="Q677" s="11">
        <f t="shared" si="64"/>
        <v>0.28805779999999997</v>
      </c>
      <c r="R677" s="12">
        <f t="shared" si="65"/>
        <v>0.28409454499999998</v>
      </c>
    </row>
    <row r="678" spans="1:18" x14ac:dyDescent="0.3">
      <c r="A678" s="10">
        <v>39759</v>
      </c>
      <c r="B678" s="13">
        <v>10.241849999999999</v>
      </c>
      <c r="C678" s="13">
        <v>7.6736789999999999E-2</v>
      </c>
      <c r="D678" s="13">
        <v>8.7062520000000004E-2</v>
      </c>
      <c r="E678" s="13">
        <v>0.93246779999999996</v>
      </c>
      <c r="F678" s="11">
        <f t="shared" si="60"/>
        <v>1.0962671099999999</v>
      </c>
      <c r="G678" s="13">
        <v>9.0415250000000003E-2</v>
      </c>
      <c r="H678" s="13">
        <v>0.1013472</v>
      </c>
      <c r="I678" s="13">
        <v>0.9780179</v>
      </c>
      <c r="J678" s="11">
        <f t="shared" si="61"/>
        <v>1.1697803499999999</v>
      </c>
      <c r="K678" s="12">
        <f t="shared" si="62"/>
        <v>1.1330237299999999</v>
      </c>
      <c r="L678" s="13">
        <v>0.2012553</v>
      </c>
      <c r="M678" s="13">
        <v>7.2177359999999996E-2</v>
      </c>
      <c r="N678" s="11">
        <f t="shared" si="63"/>
        <v>0.27343265999999999</v>
      </c>
      <c r="O678" s="13">
        <v>0.2051837</v>
      </c>
      <c r="P678" s="13">
        <v>7.6093229999999998E-2</v>
      </c>
      <c r="Q678" s="11">
        <f t="shared" si="64"/>
        <v>0.28127692999999998</v>
      </c>
      <c r="R678" s="12">
        <f t="shared" si="65"/>
        <v>0.27735479499999999</v>
      </c>
    </row>
    <row r="679" spans="1:18" x14ac:dyDescent="0.3">
      <c r="A679" s="10">
        <v>39760</v>
      </c>
      <c r="B679" s="13">
        <v>-22.12735</v>
      </c>
      <c r="C679" s="13">
        <v>7.2835659999999997E-2</v>
      </c>
      <c r="D679" s="13">
        <v>8.2468E-2</v>
      </c>
      <c r="E679" s="13">
        <v>0.91030049999999996</v>
      </c>
      <c r="F679" s="11">
        <f t="shared" si="60"/>
        <v>1.0656041599999999</v>
      </c>
      <c r="G679" s="13">
        <v>8.6305409999999999E-2</v>
      </c>
      <c r="H679" s="13">
        <v>9.750491E-2</v>
      </c>
      <c r="I679" s="13">
        <v>0.95490520000000001</v>
      </c>
      <c r="J679" s="11">
        <f t="shared" si="61"/>
        <v>1.1387155200000001</v>
      </c>
      <c r="K679" s="12">
        <f t="shared" si="62"/>
        <v>1.1021598400000001</v>
      </c>
      <c r="L679" s="13">
        <v>0.1981608</v>
      </c>
      <c r="M679" s="13">
        <v>6.8308430000000003E-2</v>
      </c>
      <c r="N679" s="11">
        <f t="shared" si="63"/>
        <v>0.26646923</v>
      </c>
      <c r="O679" s="13">
        <v>0.20211760000000001</v>
      </c>
      <c r="P679" s="13">
        <v>7.2051080000000003E-2</v>
      </c>
      <c r="Q679" s="11">
        <f t="shared" si="64"/>
        <v>0.27416868</v>
      </c>
      <c r="R679" s="12">
        <f t="shared" si="65"/>
        <v>0.27031895500000003</v>
      </c>
    </row>
    <row r="680" spans="1:18" x14ac:dyDescent="0.3">
      <c r="A680" s="10">
        <v>39761</v>
      </c>
      <c r="B680" s="13">
        <v>45.226480000000002</v>
      </c>
      <c r="C680" s="13">
        <v>6.9784219999999994E-2</v>
      </c>
      <c r="D680" s="13">
        <v>7.7378820000000001E-2</v>
      </c>
      <c r="E680" s="13">
        <v>0.8903875</v>
      </c>
      <c r="F680" s="11">
        <f t="shared" si="60"/>
        <v>1.03755054</v>
      </c>
      <c r="G680" s="13">
        <v>8.323564E-2</v>
      </c>
      <c r="H680" s="13">
        <v>9.3139509999999995E-2</v>
      </c>
      <c r="I680" s="13">
        <v>0.93428219999999995</v>
      </c>
      <c r="J680" s="11">
        <f t="shared" si="61"/>
        <v>1.1106573499999999</v>
      </c>
      <c r="K680" s="12">
        <f t="shared" si="62"/>
        <v>1.0741039450000001</v>
      </c>
      <c r="L680" s="13">
        <v>0.1956512</v>
      </c>
      <c r="M680" s="13">
        <v>6.4797010000000002E-2</v>
      </c>
      <c r="N680" s="11">
        <f t="shared" si="63"/>
        <v>0.26044821000000001</v>
      </c>
      <c r="O680" s="13">
        <v>0.19966239999999999</v>
      </c>
      <c r="P680" s="13">
        <v>6.8391590000000002E-2</v>
      </c>
      <c r="Q680" s="11">
        <f t="shared" si="64"/>
        <v>0.26805398999999996</v>
      </c>
      <c r="R680" s="12">
        <f t="shared" si="65"/>
        <v>0.26425109999999996</v>
      </c>
    </row>
    <row r="681" spans="1:18" x14ac:dyDescent="0.3">
      <c r="A681" s="10">
        <v>39762</v>
      </c>
      <c r="B681" s="13">
        <v>-0.91058099999999997</v>
      </c>
      <c r="C681" s="13">
        <v>6.7112019999999994E-2</v>
      </c>
      <c r="D681" s="13">
        <v>7.1989609999999996E-2</v>
      </c>
      <c r="E681" s="13">
        <v>0.87177610000000005</v>
      </c>
      <c r="F681" s="11">
        <f t="shared" si="60"/>
        <v>1.01087773</v>
      </c>
      <c r="G681" s="13">
        <v>8.0543890000000007E-2</v>
      </c>
      <c r="H681" s="13">
        <v>8.8223739999999995E-2</v>
      </c>
      <c r="I681" s="13">
        <v>0.91490159999999998</v>
      </c>
      <c r="J681" s="11">
        <f t="shared" si="61"/>
        <v>1.0836692299999999</v>
      </c>
      <c r="K681" s="12">
        <f t="shared" si="62"/>
        <v>1.0472734799999999</v>
      </c>
      <c r="L681" s="13">
        <v>0.1933716</v>
      </c>
      <c r="M681" s="13">
        <v>6.1596329999999998E-2</v>
      </c>
      <c r="N681" s="11">
        <f t="shared" si="63"/>
        <v>0.25496793000000001</v>
      </c>
      <c r="O681" s="13">
        <v>0.19742029999999999</v>
      </c>
      <c r="P681" s="13">
        <v>6.5033789999999994E-2</v>
      </c>
      <c r="Q681" s="11">
        <f t="shared" si="64"/>
        <v>0.26245408999999997</v>
      </c>
      <c r="R681" s="12">
        <f t="shared" si="65"/>
        <v>0.25871100999999996</v>
      </c>
    </row>
    <row r="682" spans="1:18" x14ac:dyDescent="0.3">
      <c r="A682" s="10">
        <v>39763</v>
      </c>
      <c r="B682" s="13">
        <v>-13.71861</v>
      </c>
      <c r="C682" s="13">
        <v>6.5801990000000005E-2</v>
      </c>
      <c r="D682" s="13">
        <v>6.7349259999999994E-2</v>
      </c>
      <c r="E682" s="13">
        <v>0.85447700000000004</v>
      </c>
      <c r="F682" s="11">
        <f t="shared" si="60"/>
        <v>0.98762824999999999</v>
      </c>
      <c r="G682" s="13">
        <v>7.8685060000000001E-2</v>
      </c>
      <c r="H682" s="13">
        <v>8.3303940000000007E-2</v>
      </c>
      <c r="I682" s="13">
        <v>0.89709570000000005</v>
      </c>
      <c r="J682" s="11">
        <f t="shared" si="61"/>
        <v>1.0590847000000001</v>
      </c>
      <c r="K682" s="12">
        <f t="shared" si="62"/>
        <v>1.0233564749999999</v>
      </c>
      <c r="L682" s="13">
        <v>0.1916561</v>
      </c>
      <c r="M682" s="13">
        <v>5.8685830000000001E-2</v>
      </c>
      <c r="N682" s="11">
        <f t="shared" si="63"/>
        <v>0.25034192999999999</v>
      </c>
      <c r="O682" s="13">
        <v>0.19562869999999999</v>
      </c>
      <c r="P682" s="13">
        <v>6.1987680000000003E-2</v>
      </c>
      <c r="Q682" s="11">
        <f t="shared" si="64"/>
        <v>0.25761637999999998</v>
      </c>
      <c r="R682" s="12">
        <f t="shared" si="65"/>
        <v>0.25397915500000001</v>
      </c>
    </row>
    <row r="683" spans="1:18" x14ac:dyDescent="0.3">
      <c r="A683" s="10">
        <v>39764</v>
      </c>
      <c r="B683" s="13">
        <v>-173.37549999999999</v>
      </c>
      <c r="C683" s="13">
        <v>6.5089229999999998E-2</v>
      </c>
      <c r="D683" s="13">
        <v>6.3491900000000004E-2</v>
      </c>
      <c r="E683" s="13">
        <v>0.83800390000000002</v>
      </c>
      <c r="F683" s="11">
        <f t="shared" si="60"/>
        <v>0.96658503000000007</v>
      </c>
      <c r="G683" s="13">
        <v>7.7617149999999996E-2</v>
      </c>
      <c r="H683" s="13">
        <v>7.9097509999999996E-2</v>
      </c>
      <c r="I683" s="13">
        <v>0.88021870000000002</v>
      </c>
      <c r="J683" s="11">
        <f t="shared" si="61"/>
        <v>1.0369333599999999</v>
      </c>
      <c r="K683" s="12">
        <f t="shared" si="62"/>
        <v>1.001759195</v>
      </c>
      <c r="L683" s="13">
        <v>0.1901736</v>
      </c>
      <c r="M683" s="13">
        <v>5.590088E-2</v>
      </c>
      <c r="N683" s="11">
        <f t="shared" si="63"/>
        <v>0.24607447999999998</v>
      </c>
      <c r="O683" s="13">
        <v>0.19408880000000001</v>
      </c>
      <c r="P683" s="13">
        <v>5.9076959999999998E-2</v>
      </c>
      <c r="Q683" s="11">
        <f t="shared" si="64"/>
        <v>0.25316576000000002</v>
      </c>
      <c r="R683" s="12">
        <f t="shared" si="65"/>
        <v>0.24962012</v>
      </c>
    </row>
    <row r="684" spans="1:18" x14ac:dyDescent="0.3">
      <c r="A684" s="10">
        <v>39765</v>
      </c>
      <c r="B684" s="13">
        <v>-37.549909999999997</v>
      </c>
      <c r="C684" s="13">
        <v>6.3808229999999994E-2</v>
      </c>
      <c r="D684" s="13">
        <v>6.0230520000000003E-2</v>
      </c>
      <c r="E684" s="13">
        <v>0.82275480000000001</v>
      </c>
      <c r="F684" s="11">
        <f t="shared" si="60"/>
        <v>0.94679354999999998</v>
      </c>
      <c r="G684" s="13">
        <v>7.6490909999999995E-2</v>
      </c>
      <c r="H684" s="13">
        <v>7.6065610000000006E-2</v>
      </c>
      <c r="I684" s="13">
        <v>0.86440349999999999</v>
      </c>
      <c r="J684" s="11">
        <f t="shared" si="61"/>
        <v>1.01696002</v>
      </c>
      <c r="K684" s="12">
        <f t="shared" si="62"/>
        <v>0.98187678499999997</v>
      </c>
      <c r="L684" s="13">
        <v>0.18801219999999999</v>
      </c>
      <c r="M684" s="13">
        <v>5.3287670000000002E-2</v>
      </c>
      <c r="N684" s="11">
        <f t="shared" si="63"/>
        <v>0.24129987</v>
      </c>
      <c r="O684" s="13">
        <v>0.19195809999999999</v>
      </c>
      <c r="P684" s="13">
        <v>5.6340979999999999E-2</v>
      </c>
      <c r="Q684" s="11">
        <f t="shared" si="64"/>
        <v>0.24829908000000001</v>
      </c>
      <c r="R684" s="12">
        <f t="shared" si="65"/>
        <v>0.24479947499999999</v>
      </c>
    </row>
    <row r="685" spans="1:18" x14ac:dyDescent="0.3">
      <c r="A685" s="10">
        <v>39766</v>
      </c>
      <c r="B685" s="13">
        <v>47.589869999999998</v>
      </c>
      <c r="C685" s="13">
        <v>6.2295919999999998E-2</v>
      </c>
      <c r="D685" s="13">
        <v>5.8665019999999998E-2</v>
      </c>
      <c r="E685" s="13">
        <v>0.80765330000000002</v>
      </c>
      <c r="F685" s="11">
        <f t="shared" si="60"/>
        <v>0.92861424000000004</v>
      </c>
      <c r="G685" s="13">
        <v>7.4892089999999994E-2</v>
      </c>
      <c r="H685" s="13">
        <v>7.4707679999999999E-2</v>
      </c>
      <c r="I685" s="13">
        <v>0.84849560000000002</v>
      </c>
      <c r="J685" s="11">
        <f t="shared" si="61"/>
        <v>0.99809537000000004</v>
      </c>
      <c r="K685" s="12">
        <f t="shared" si="62"/>
        <v>0.96335480500000004</v>
      </c>
      <c r="L685" s="13">
        <v>0.18470839999999999</v>
      </c>
      <c r="M685" s="13">
        <v>5.0669319999999997E-2</v>
      </c>
      <c r="N685" s="11">
        <f t="shared" si="63"/>
        <v>0.23537771999999998</v>
      </c>
      <c r="O685" s="13">
        <v>0.18863750000000001</v>
      </c>
      <c r="P685" s="13">
        <v>5.3586269999999998E-2</v>
      </c>
      <c r="Q685" s="11">
        <f t="shared" si="64"/>
        <v>0.24222377</v>
      </c>
      <c r="R685" s="12">
        <f t="shared" si="65"/>
        <v>0.23880074499999998</v>
      </c>
    </row>
    <row r="686" spans="1:18" x14ac:dyDescent="0.3">
      <c r="A686" s="10">
        <v>39767</v>
      </c>
      <c r="B686" s="13">
        <v>39.884619999999998</v>
      </c>
      <c r="C686" s="13">
        <v>6.0964009999999999E-2</v>
      </c>
      <c r="D686" s="13">
        <v>5.817145E-2</v>
      </c>
      <c r="E686" s="13">
        <v>0.79388709999999996</v>
      </c>
      <c r="F686" s="11">
        <f t="shared" si="60"/>
        <v>0.91302255999999993</v>
      </c>
      <c r="G686" s="13">
        <v>7.3172409999999993E-2</v>
      </c>
      <c r="H686" s="13">
        <v>7.4123350000000005E-2</v>
      </c>
      <c r="I686" s="13">
        <v>0.83381620000000001</v>
      </c>
      <c r="J686" s="11">
        <f t="shared" si="61"/>
        <v>0.98111196000000001</v>
      </c>
      <c r="K686" s="12">
        <f t="shared" si="62"/>
        <v>0.94706725999999997</v>
      </c>
      <c r="L686" s="13">
        <v>0.18094060000000001</v>
      </c>
      <c r="M686" s="13">
        <v>4.8246730000000002E-2</v>
      </c>
      <c r="N686" s="11">
        <f t="shared" si="63"/>
        <v>0.22918733000000002</v>
      </c>
      <c r="O686" s="13">
        <v>0.18478849999999999</v>
      </c>
      <c r="P686" s="13">
        <v>5.101907E-2</v>
      </c>
      <c r="Q686" s="11">
        <f t="shared" si="64"/>
        <v>0.23580756999999999</v>
      </c>
      <c r="R686" s="12">
        <f t="shared" si="65"/>
        <v>0.23249744999999999</v>
      </c>
    </row>
    <row r="687" spans="1:18" x14ac:dyDescent="0.3">
      <c r="A687" s="10">
        <v>39768</v>
      </c>
      <c r="B687" s="13">
        <v>140.9015</v>
      </c>
      <c r="C687" s="13">
        <v>5.946398E-2</v>
      </c>
      <c r="D687" s="13">
        <v>5.6289869999999999E-2</v>
      </c>
      <c r="E687" s="13">
        <v>0.78265790000000002</v>
      </c>
      <c r="F687" s="11">
        <f t="shared" si="60"/>
        <v>0.89841174999999995</v>
      </c>
      <c r="G687" s="13">
        <v>7.1360640000000003E-2</v>
      </c>
      <c r="H687" s="13">
        <v>7.1860919999999995E-2</v>
      </c>
      <c r="I687" s="13">
        <v>0.82165089999999996</v>
      </c>
      <c r="J687" s="11">
        <f t="shared" si="61"/>
        <v>0.96487245999999993</v>
      </c>
      <c r="K687" s="12">
        <f t="shared" si="62"/>
        <v>0.93164210499999989</v>
      </c>
      <c r="L687" s="13">
        <v>0.17820169999999999</v>
      </c>
      <c r="M687" s="13">
        <v>4.6348399999999998E-2</v>
      </c>
      <c r="N687" s="11">
        <f t="shared" si="63"/>
        <v>0.22455009999999997</v>
      </c>
      <c r="O687" s="13">
        <v>0.18196390000000001</v>
      </c>
      <c r="P687" s="13">
        <v>4.8976730000000003E-2</v>
      </c>
      <c r="Q687" s="11">
        <f t="shared" si="64"/>
        <v>0.23094063000000001</v>
      </c>
      <c r="R687" s="12">
        <f t="shared" si="65"/>
        <v>0.22774536499999998</v>
      </c>
    </row>
    <row r="688" spans="1:18" x14ac:dyDescent="0.3">
      <c r="A688" s="10">
        <v>39769</v>
      </c>
      <c r="B688" s="13">
        <v>108.92740000000001</v>
      </c>
      <c r="C688" s="13">
        <v>5.791545E-2</v>
      </c>
      <c r="D688" s="13">
        <v>5.3970369999999997E-2</v>
      </c>
      <c r="E688" s="13">
        <v>0.77234270000000005</v>
      </c>
      <c r="F688" s="11">
        <f t="shared" si="60"/>
        <v>0.88422852000000007</v>
      </c>
      <c r="G688" s="13">
        <v>6.9124199999999997E-2</v>
      </c>
      <c r="H688" s="13">
        <v>6.8444870000000005E-2</v>
      </c>
      <c r="I688" s="13">
        <v>0.81027039999999995</v>
      </c>
      <c r="J688" s="11">
        <f t="shared" si="61"/>
        <v>0.94783946999999991</v>
      </c>
      <c r="K688" s="12">
        <f t="shared" si="62"/>
        <v>0.91603399500000005</v>
      </c>
      <c r="L688" s="13">
        <v>0.17569799999999999</v>
      </c>
      <c r="M688" s="13">
        <v>4.4821769999999997E-2</v>
      </c>
      <c r="N688" s="11">
        <f t="shared" si="63"/>
        <v>0.22051977</v>
      </c>
      <c r="O688" s="13">
        <v>0.17928340000000001</v>
      </c>
      <c r="P688" s="13">
        <v>4.7290850000000002E-2</v>
      </c>
      <c r="Q688" s="11">
        <f t="shared" si="64"/>
        <v>0.22657425</v>
      </c>
      <c r="R688" s="12">
        <f t="shared" si="65"/>
        <v>0.22354700999999999</v>
      </c>
    </row>
    <row r="689" spans="1:18" x14ac:dyDescent="0.3">
      <c r="A689" s="10">
        <v>39770</v>
      </c>
      <c r="B689" s="13">
        <v>224.65479999999999</v>
      </c>
      <c r="C689" s="13">
        <v>5.6624029999999999E-2</v>
      </c>
      <c r="D689" s="13">
        <v>5.070765E-2</v>
      </c>
      <c r="E689" s="13">
        <v>0.76241020000000004</v>
      </c>
      <c r="F689" s="11">
        <f t="shared" si="60"/>
        <v>0.86974188000000008</v>
      </c>
      <c r="G689" s="13">
        <v>6.7061099999999998E-2</v>
      </c>
      <c r="H689" s="13">
        <v>6.3778290000000001E-2</v>
      </c>
      <c r="I689" s="13">
        <v>0.79937400000000003</v>
      </c>
      <c r="J689" s="11">
        <f t="shared" si="61"/>
        <v>0.93021339000000003</v>
      </c>
      <c r="K689" s="12">
        <f t="shared" si="62"/>
        <v>0.89997763500000005</v>
      </c>
      <c r="L689" s="13">
        <v>0.17403560000000001</v>
      </c>
      <c r="M689" s="13">
        <v>4.3546830000000002E-2</v>
      </c>
      <c r="N689" s="11">
        <f t="shared" si="63"/>
        <v>0.21758243000000002</v>
      </c>
      <c r="O689" s="13">
        <v>0.1774203</v>
      </c>
      <c r="P689" s="13">
        <v>4.5872379999999997E-2</v>
      </c>
      <c r="Q689" s="11">
        <f t="shared" si="64"/>
        <v>0.22329267999999999</v>
      </c>
      <c r="R689" s="12">
        <f t="shared" si="65"/>
        <v>0.22043755500000001</v>
      </c>
    </row>
    <row r="690" spans="1:18" x14ac:dyDescent="0.3">
      <c r="A690" s="10">
        <v>39771</v>
      </c>
      <c r="B690" s="13">
        <v>9.6080670000000001</v>
      </c>
      <c r="C690" s="13">
        <v>5.5356519999999999E-2</v>
      </c>
      <c r="D690" s="13">
        <v>4.7555720000000003E-2</v>
      </c>
      <c r="E690" s="13">
        <v>0.75324800000000003</v>
      </c>
      <c r="F690" s="11">
        <f t="shared" si="60"/>
        <v>0.85616024000000002</v>
      </c>
      <c r="G690" s="13">
        <v>6.5114060000000001E-2</v>
      </c>
      <c r="H690" s="13">
        <v>5.936835E-2</v>
      </c>
      <c r="I690" s="13">
        <v>0.78936740000000005</v>
      </c>
      <c r="J690" s="11">
        <f t="shared" si="61"/>
        <v>0.9138498100000001</v>
      </c>
      <c r="K690" s="12">
        <f t="shared" si="62"/>
        <v>0.88500502500000011</v>
      </c>
      <c r="L690" s="13">
        <v>0.17228879999999999</v>
      </c>
      <c r="M690" s="13">
        <v>4.2432329999999997E-2</v>
      </c>
      <c r="N690" s="11">
        <f t="shared" si="63"/>
        <v>0.21472112999999998</v>
      </c>
      <c r="O690" s="13">
        <v>0.17549129999999999</v>
      </c>
      <c r="P690" s="13">
        <v>4.4638879999999999E-2</v>
      </c>
      <c r="Q690" s="11">
        <f t="shared" si="64"/>
        <v>0.22013017999999998</v>
      </c>
      <c r="R690" s="12">
        <f t="shared" si="65"/>
        <v>0.217425655</v>
      </c>
    </row>
    <row r="691" spans="1:18" x14ac:dyDescent="0.3">
      <c r="A691" s="10">
        <v>39772</v>
      </c>
      <c r="B691" s="13">
        <v>-14.937810000000001</v>
      </c>
      <c r="C691" s="13">
        <v>5.4041430000000001E-2</v>
      </c>
      <c r="D691" s="13">
        <v>4.7872249999999998E-2</v>
      </c>
      <c r="E691" s="13">
        <v>0.75203200000000003</v>
      </c>
      <c r="F691" s="11">
        <f t="shared" si="60"/>
        <v>0.85394568000000004</v>
      </c>
      <c r="G691" s="13">
        <v>6.3370499999999996E-2</v>
      </c>
      <c r="H691" s="13">
        <v>5.9098810000000002E-2</v>
      </c>
      <c r="I691" s="13">
        <v>0.78810999999999998</v>
      </c>
      <c r="J691" s="11">
        <f t="shared" si="61"/>
        <v>0.91057930999999992</v>
      </c>
      <c r="K691" s="12">
        <f t="shared" si="62"/>
        <v>0.88226249499999998</v>
      </c>
      <c r="L691" s="13">
        <v>0.1683791</v>
      </c>
      <c r="M691" s="13">
        <v>4.2156850000000003E-2</v>
      </c>
      <c r="N691" s="11">
        <f t="shared" si="63"/>
        <v>0.21053595</v>
      </c>
      <c r="O691" s="13">
        <v>0.17147470000000001</v>
      </c>
      <c r="P691" s="13">
        <v>4.4328270000000003E-2</v>
      </c>
      <c r="Q691" s="11">
        <f t="shared" si="64"/>
        <v>0.21580297000000001</v>
      </c>
      <c r="R691" s="12">
        <f t="shared" si="65"/>
        <v>0.21316946000000001</v>
      </c>
    </row>
    <row r="692" spans="1:18" x14ac:dyDescent="0.3">
      <c r="A692" s="10">
        <v>39773</v>
      </c>
      <c r="B692" s="13">
        <v>-6.0014519999999996</v>
      </c>
      <c r="C692" s="13">
        <v>5.3219839999999997E-2</v>
      </c>
      <c r="D692" s="13">
        <v>5.1458740000000003E-2</v>
      </c>
      <c r="E692" s="13">
        <v>0.76727959999999995</v>
      </c>
      <c r="F692" s="11">
        <f t="shared" si="60"/>
        <v>0.87195817999999992</v>
      </c>
      <c r="G692" s="13">
        <v>6.2330730000000001E-2</v>
      </c>
      <c r="H692" s="13">
        <v>6.2692739999999997E-2</v>
      </c>
      <c r="I692" s="13">
        <v>0.8044308</v>
      </c>
      <c r="J692" s="11">
        <f t="shared" si="61"/>
        <v>0.92945427000000003</v>
      </c>
      <c r="K692" s="12">
        <f t="shared" si="62"/>
        <v>0.90070622499999997</v>
      </c>
      <c r="L692" s="13">
        <v>0.16373770000000001</v>
      </c>
      <c r="M692" s="13">
        <v>4.3585449999999998E-2</v>
      </c>
      <c r="N692" s="11">
        <f t="shared" si="63"/>
        <v>0.20732315000000001</v>
      </c>
      <c r="O692" s="13">
        <v>0.16679379999999999</v>
      </c>
      <c r="P692" s="13">
        <v>4.5844360000000001E-2</v>
      </c>
      <c r="Q692" s="11">
        <f t="shared" si="64"/>
        <v>0.21263815999999999</v>
      </c>
      <c r="R692" s="12">
        <f t="shared" si="65"/>
        <v>0.20998065500000002</v>
      </c>
    </row>
    <row r="693" spans="1:18" x14ac:dyDescent="0.3">
      <c r="A693" s="10">
        <v>39774</v>
      </c>
      <c r="B693" s="13">
        <v>28.060860000000002</v>
      </c>
      <c r="C693" s="13">
        <v>5.3214060000000001E-2</v>
      </c>
      <c r="D693" s="13">
        <v>5.556966E-2</v>
      </c>
      <c r="E693" s="13">
        <v>0.79070110000000005</v>
      </c>
      <c r="F693" s="11">
        <f t="shared" si="60"/>
        <v>0.89948482000000007</v>
      </c>
      <c r="G693" s="13">
        <v>6.203521E-2</v>
      </c>
      <c r="H693" s="13">
        <v>6.6801700000000006E-2</v>
      </c>
      <c r="I693" s="13">
        <v>0.82941160000000003</v>
      </c>
      <c r="J693" s="11">
        <f t="shared" si="61"/>
        <v>0.95824851</v>
      </c>
      <c r="K693" s="12">
        <f t="shared" si="62"/>
        <v>0.92886666500000004</v>
      </c>
      <c r="L693" s="13">
        <v>0.1599922</v>
      </c>
      <c r="M693" s="13">
        <v>4.5850139999999998E-2</v>
      </c>
      <c r="N693" s="11">
        <f t="shared" si="63"/>
        <v>0.20584234000000001</v>
      </c>
      <c r="O693" s="13">
        <v>0.16300129999999999</v>
      </c>
      <c r="P693" s="13">
        <v>4.8250540000000001E-2</v>
      </c>
      <c r="Q693" s="11">
        <f t="shared" si="64"/>
        <v>0.21125184</v>
      </c>
      <c r="R693" s="12">
        <f t="shared" si="65"/>
        <v>0.20854708999999999</v>
      </c>
    </row>
    <row r="694" spans="1:18" x14ac:dyDescent="0.3">
      <c r="A694" s="10">
        <v>39775</v>
      </c>
      <c r="B694" s="13">
        <v>55.143569999999997</v>
      </c>
      <c r="C694" s="13">
        <v>5.3908589999999999E-2</v>
      </c>
      <c r="D694" s="13">
        <v>5.8768460000000002E-2</v>
      </c>
      <c r="E694" s="13">
        <v>0.81297620000000004</v>
      </c>
      <c r="F694" s="11">
        <f t="shared" si="60"/>
        <v>0.92565325000000009</v>
      </c>
      <c r="G694" s="13">
        <v>6.2299630000000002E-2</v>
      </c>
      <c r="H694" s="13">
        <v>6.9678980000000001E-2</v>
      </c>
      <c r="I694" s="13">
        <v>0.85310019999999998</v>
      </c>
      <c r="J694" s="11">
        <f t="shared" si="61"/>
        <v>0.98507880999999997</v>
      </c>
      <c r="K694" s="12">
        <f t="shared" si="62"/>
        <v>0.95536602999999998</v>
      </c>
      <c r="L694" s="13">
        <v>0.1574777</v>
      </c>
      <c r="M694" s="13">
        <v>4.7973880000000003E-2</v>
      </c>
      <c r="N694" s="11">
        <f t="shared" si="63"/>
        <v>0.20545157999999999</v>
      </c>
      <c r="O694" s="13">
        <v>0.1604013</v>
      </c>
      <c r="P694" s="13">
        <v>5.0500339999999998E-2</v>
      </c>
      <c r="Q694" s="11">
        <f t="shared" si="64"/>
        <v>0.21090164</v>
      </c>
      <c r="R694" s="12">
        <f t="shared" si="65"/>
        <v>0.20817660999999998</v>
      </c>
    </row>
    <row r="695" spans="1:18" x14ac:dyDescent="0.3">
      <c r="A695" s="10">
        <v>39776</v>
      </c>
      <c r="B695" s="13">
        <v>44.284439999999996</v>
      </c>
      <c r="C695" s="13">
        <v>5.4560249999999998E-2</v>
      </c>
      <c r="D695" s="13">
        <v>5.998067E-2</v>
      </c>
      <c r="E695" s="13">
        <v>0.82899750000000005</v>
      </c>
      <c r="F695" s="11">
        <f t="shared" si="60"/>
        <v>0.9435384200000001</v>
      </c>
      <c r="G695" s="13">
        <v>6.2787289999999996E-2</v>
      </c>
      <c r="H695" s="13">
        <v>7.069425E-2</v>
      </c>
      <c r="I695" s="13">
        <v>0.87003059999999999</v>
      </c>
      <c r="J695" s="11">
        <f t="shared" si="61"/>
        <v>1.00351214</v>
      </c>
      <c r="K695" s="12">
        <f t="shared" si="62"/>
        <v>0.97352528000000005</v>
      </c>
      <c r="L695" s="13">
        <v>0.1559741</v>
      </c>
      <c r="M695" s="13">
        <v>4.94046E-2</v>
      </c>
      <c r="N695" s="11">
        <f t="shared" si="63"/>
        <v>0.2053787</v>
      </c>
      <c r="O695" s="13">
        <v>0.15885579999999999</v>
      </c>
      <c r="P695" s="13">
        <v>5.2007600000000001E-2</v>
      </c>
      <c r="Q695" s="11">
        <f t="shared" si="64"/>
        <v>0.21086339999999998</v>
      </c>
      <c r="R695" s="12">
        <f t="shared" si="65"/>
        <v>0.20812104999999997</v>
      </c>
    </row>
    <row r="696" spans="1:18" x14ac:dyDescent="0.3">
      <c r="A696" s="10">
        <v>39777</v>
      </c>
      <c r="B696" s="13">
        <v>-61.590879999999999</v>
      </c>
      <c r="C696" s="13">
        <v>5.4825190000000003E-2</v>
      </c>
      <c r="D696" s="13">
        <v>6.0837589999999997E-2</v>
      </c>
      <c r="E696" s="13">
        <v>0.84631679999999998</v>
      </c>
      <c r="F696" s="11">
        <f t="shared" si="60"/>
        <v>0.96197957999999995</v>
      </c>
      <c r="G696" s="13">
        <v>6.3316579999999997E-2</v>
      </c>
      <c r="H696" s="13">
        <v>7.1903359999999999E-2</v>
      </c>
      <c r="I696" s="13">
        <v>0.88835169999999997</v>
      </c>
      <c r="J696" s="11">
        <f t="shared" si="61"/>
        <v>1.0235716399999999</v>
      </c>
      <c r="K696" s="12">
        <f t="shared" si="62"/>
        <v>0.99277560999999992</v>
      </c>
      <c r="L696" s="13">
        <v>0.1544228</v>
      </c>
      <c r="M696" s="13">
        <v>5.0837189999999997E-2</v>
      </c>
      <c r="N696" s="11">
        <f t="shared" si="63"/>
        <v>0.20525999</v>
      </c>
      <c r="O696" s="13">
        <v>0.15735379999999999</v>
      </c>
      <c r="P696" s="13">
        <v>5.352585E-2</v>
      </c>
      <c r="Q696" s="11">
        <f t="shared" si="64"/>
        <v>0.21087964999999997</v>
      </c>
      <c r="R696" s="12">
        <f t="shared" si="65"/>
        <v>0.20806981999999999</v>
      </c>
    </row>
    <row r="697" spans="1:18" x14ac:dyDescent="0.3">
      <c r="A697" s="10">
        <v>39778</v>
      </c>
      <c r="B697" s="13">
        <v>-92.878870000000006</v>
      </c>
      <c r="C697" s="13">
        <v>5.467023E-2</v>
      </c>
      <c r="D697" s="13">
        <v>6.0735230000000001E-2</v>
      </c>
      <c r="E697" s="13">
        <v>0.86239840000000001</v>
      </c>
      <c r="F697" s="11">
        <f t="shared" si="60"/>
        <v>0.97780385999999997</v>
      </c>
      <c r="G697" s="13">
        <v>6.364127E-2</v>
      </c>
      <c r="H697" s="13">
        <v>7.2438580000000002E-2</v>
      </c>
      <c r="I697" s="13">
        <v>0.90531640000000002</v>
      </c>
      <c r="J697" s="11">
        <f t="shared" si="61"/>
        <v>1.04139625</v>
      </c>
      <c r="K697" s="12">
        <f t="shared" si="62"/>
        <v>1.0096000549999999</v>
      </c>
      <c r="L697" s="13">
        <v>0.15311649999999999</v>
      </c>
      <c r="M697" s="13">
        <v>5.2059359999999999E-2</v>
      </c>
      <c r="N697" s="11">
        <f t="shared" si="63"/>
        <v>0.20517585999999999</v>
      </c>
      <c r="O697" s="13">
        <v>0.156141</v>
      </c>
      <c r="P697" s="13">
        <v>5.4824890000000001E-2</v>
      </c>
      <c r="Q697" s="11">
        <f t="shared" si="64"/>
        <v>0.21096588999999999</v>
      </c>
      <c r="R697" s="12">
        <f t="shared" si="65"/>
        <v>0.20807087499999999</v>
      </c>
    </row>
    <row r="698" spans="1:18" x14ac:dyDescent="0.3">
      <c r="A698" s="10">
        <v>39779</v>
      </c>
      <c r="B698" s="13">
        <v>21.45365</v>
      </c>
      <c r="C698" s="13">
        <v>5.4601919999999998E-2</v>
      </c>
      <c r="D698" s="13">
        <v>6.2236670000000001E-2</v>
      </c>
      <c r="E698" s="13">
        <v>0.88855770000000001</v>
      </c>
      <c r="F698" s="11">
        <f t="shared" si="60"/>
        <v>1.00539629</v>
      </c>
      <c r="G698" s="13">
        <v>6.3849749999999997E-2</v>
      </c>
      <c r="H698" s="13">
        <v>7.4385270000000003E-2</v>
      </c>
      <c r="I698" s="13">
        <v>0.93280209999999997</v>
      </c>
      <c r="J698" s="11">
        <f t="shared" si="61"/>
        <v>1.07103712</v>
      </c>
      <c r="K698" s="12">
        <f t="shared" si="62"/>
        <v>1.038216705</v>
      </c>
      <c r="L698" s="13">
        <v>0.1516255</v>
      </c>
      <c r="M698" s="13">
        <v>5.420291E-2</v>
      </c>
      <c r="N698" s="11">
        <f t="shared" si="63"/>
        <v>0.20582840999999999</v>
      </c>
      <c r="O698" s="13">
        <v>0.1546979</v>
      </c>
      <c r="P698" s="13">
        <v>5.7090429999999998E-2</v>
      </c>
      <c r="Q698" s="11">
        <f t="shared" si="64"/>
        <v>0.21178833</v>
      </c>
      <c r="R698" s="12">
        <f t="shared" si="65"/>
        <v>0.20880836999999999</v>
      </c>
    </row>
    <row r="699" spans="1:18" x14ac:dyDescent="0.3">
      <c r="A699" s="10">
        <v>39780</v>
      </c>
      <c r="B699" s="13">
        <v>6.0213320000000001</v>
      </c>
      <c r="C699" s="13">
        <v>5.485864E-2</v>
      </c>
      <c r="D699" s="13">
        <v>6.5573380000000001E-2</v>
      </c>
      <c r="E699" s="13">
        <v>0.92619370000000001</v>
      </c>
      <c r="F699" s="11">
        <f t="shared" si="60"/>
        <v>1.04662572</v>
      </c>
      <c r="G699" s="13">
        <v>6.4126820000000001E-2</v>
      </c>
      <c r="H699" s="13">
        <v>7.7868359999999998E-2</v>
      </c>
      <c r="I699" s="13">
        <v>0.97216139999999995</v>
      </c>
      <c r="J699" s="11">
        <f t="shared" si="61"/>
        <v>1.11415658</v>
      </c>
      <c r="K699" s="12">
        <f t="shared" si="62"/>
        <v>1.0803911500000001</v>
      </c>
      <c r="L699" s="13">
        <v>0.14999180000000001</v>
      </c>
      <c r="M699" s="13">
        <v>5.7390549999999999E-2</v>
      </c>
      <c r="N699" s="11">
        <f t="shared" si="63"/>
        <v>0.20738234999999999</v>
      </c>
      <c r="O699" s="13">
        <v>0.15305489999999999</v>
      </c>
      <c r="P699" s="13">
        <v>6.0438430000000001E-2</v>
      </c>
      <c r="Q699" s="11">
        <f t="shared" si="64"/>
        <v>0.21349332999999998</v>
      </c>
      <c r="R699" s="12">
        <f t="shared" si="65"/>
        <v>0.21043783999999999</v>
      </c>
    </row>
    <row r="700" spans="1:18" x14ac:dyDescent="0.3">
      <c r="A700" s="10">
        <v>39781</v>
      </c>
      <c r="B700" s="13">
        <v>56.187730000000002</v>
      </c>
      <c r="C700" s="13">
        <v>5.5132729999999998E-2</v>
      </c>
      <c r="D700" s="13">
        <v>6.8115460000000003E-2</v>
      </c>
      <c r="E700" s="13">
        <v>0.96072389999999996</v>
      </c>
      <c r="F700" s="11">
        <f t="shared" si="60"/>
        <v>1.0839720900000001</v>
      </c>
      <c r="G700" s="13">
        <v>6.4408510000000002E-2</v>
      </c>
      <c r="H700" s="13">
        <v>8.0546580000000007E-2</v>
      </c>
      <c r="I700" s="13">
        <v>1.0082230000000001</v>
      </c>
      <c r="J700" s="11">
        <f t="shared" si="61"/>
        <v>1.1531780900000002</v>
      </c>
      <c r="K700" s="12">
        <f t="shared" si="62"/>
        <v>1.1185750900000002</v>
      </c>
      <c r="L700" s="13">
        <v>0.14850769999999999</v>
      </c>
      <c r="M700" s="13">
        <v>6.0208789999999998E-2</v>
      </c>
      <c r="N700" s="11">
        <f t="shared" si="63"/>
        <v>0.20871648999999998</v>
      </c>
      <c r="O700" s="13">
        <v>0.151563</v>
      </c>
      <c r="P700" s="13">
        <v>6.3392580000000004E-2</v>
      </c>
      <c r="Q700" s="11">
        <f t="shared" si="64"/>
        <v>0.21495558000000001</v>
      </c>
      <c r="R700" s="12">
        <f t="shared" si="65"/>
        <v>0.21183603499999998</v>
      </c>
    </row>
    <row r="701" spans="1:18" x14ac:dyDescent="0.3">
      <c r="A701" s="10">
        <v>39782</v>
      </c>
      <c r="B701" s="13">
        <v>179.91370000000001</v>
      </c>
      <c r="C701" s="13">
        <v>5.6977319999999998E-2</v>
      </c>
      <c r="D701" s="13">
        <v>7.0067610000000002E-2</v>
      </c>
      <c r="E701" s="13">
        <v>0.98260999999999998</v>
      </c>
      <c r="F701" s="11">
        <f t="shared" si="60"/>
        <v>1.10965493</v>
      </c>
      <c r="G701" s="13">
        <v>6.5202789999999997E-2</v>
      </c>
      <c r="H701" s="13">
        <v>8.1299940000000001E-2</v>
      </c>
      <c r="I701" s="13">
        <v>1.030705</v>
      </c>
      <c r="J701" s="11">
        <f t="shared" si="61"/>
        <v>1.1772077299999999</v>
      </c>
      <c r="K701" s="12">
        <f t="shared" si="62"/>
        <v>1.1434313299999999</v>
      </c>
      <c r="L701" s="13">
        <v>0.1479742</v>
      </c>
      <c r="M701" s="13">
        <v>6.1812440000000003E-2</v>
      </c>
      <c r="N701" s="11">
        <f t="shared" si="63"/>
        <v>0.20978664</v>
      </c>
      <c r="O701" s="13">
        <v>0.1507889</v>
      </c>
      <c r="P701" s="13">
        <v>6.5043020000000007E-2</v>
      </c>
      <c r="Q701" s="11">
        <f t="shared" si="64"/>
        <v>0.21583192000000001</v>
      </c>
      <c r="R701" s="12">
        <f t="shared" si="65"/>
        <v>0.21280927999999999</v>
      </c>
    </row>
    <row r="702" spans="1:18" x14ac:dyDescent="0.3">
      <c r="A702" s="10">
        <v>39783</v>
      </c>
      <c r="B702" s="13">
        <v>140.68270000000001</v>
      </c>
      <c r="C702" s="13">
        <v>5.9434639999999997E-2</v>
      </c>
      <c r="D702" s="13">
        <v>7.103334E-2</v>
      </c>
      <c r="E702" s="13">
        <v>0.99051429999999996</v>
      </c>
      <c r="F702" s="11">
        <f t="shared" si="60"/>
        <v>1.12098228</v>
      </c>
      <c r="G702" s="13">
        <v>6.6647949999999997E-2</v>
      </c>
      <c r="H702" s="13">
        <v>8.0688159999999995E-2</v>
      </c>
      <c r="I702" s="13">
        <v>1.038392</v>
      </c>
      <c r="J702" s="11">
        <f t="shared" si="61"/>
        <v>1.1857281099999999</v>
      </c>
      <c r="K702" s="12">
        <f t="shared" si="62"/>
        <v>1.1533551950000001</v>
      </c>
      <c r="L702" s="13">
        <v>0.14830199999999999</v>
      </c>
      <c r="M702" s="13">
        <v>6.2264180000000002E-2</v>
      </c>
      <c r="N702" s="11">
        <f t="shared" si="63"/>
        <v>0.21056617999999999</v>
      </c>
      <c r="O702" s="13">
        <v>0.15086569999999999</v>
      </c>
      <c r="P702" s="13">
        <v>6.5455890000000003E-2</v>
      </c>
      <c r="Q702" s="11">
        <f t="shared" si="64"/>
        <v>0.21632159000000001</v>
      </c>
      <c r="R702" s="12">
        <f t="shared" si="65"/>
        <v>0.213443885</v>
      </c>
    </row>
    <row r="703" spans="1:18" x14ac:dyDescent="0.3">
      <c r="A703" s="10">
        <v>39784</v>
      </c>
      <c r="B703" s="13">
        <v>86.986459999999994</v>
      </c>
      <c r="C703" s="13">
        <v>6.0080389999999997E-2</v>
      </c>
      <c r="D703" s="13">
        <v>7.106664E-2</v>
      </c>
      <c r="E703" s="13">
        <v>0.9996353</v>
      </c>
      <c r="F703" s="11">
        <f t="shared" si="60"/>
        <v>1.1307823299999999</v>
      </c>
      <c r="G703" s="13">
        <v>6.7514779999999996E-2</v>
      </c>
      <c r="H703" s="13">
        <v>8.0504350000000002E-2</v>
      </c>
      <c r="I703" s="13">
        <v>1.0473980000000001</v>
      </c>
      <c r="J703" s="11">
        <f t="shared" si="61"/>
        <v>1.19541713</v>
      </c>
      <c r="K703" s="12">
        <f t="shared" si="62"/>
        <v>1.1630997299999999</v>
      </c>
      <c r="L703" s="13">
        <v>0.14804059999999999</v>
      </c>
      <c r="M703" s="13">
        <v>6.2746170000000004E-2</v>
      </c>
      <c r="N703" s="11">
        <f t="shared" si="63"/>
        <v>0.21078677000000001</v>
      </c>
      <c r="O703" s="13">
        <v>0.15060979999999999</v>
      </c>
      <c r="P703" s="13">
        <v>6.5910999999999997E-2</v>
      </c>
      <c r="Q703" s="11">
        <f t="shared" si="64"/>
        <v>0.21652079999999999</v>
      </c>
      <c r="R703" s="12">
        <f t="shared" si="65"/>
        <v>0.21365378499999998</v>
      </c>
    </row>
    <row r="704" spans="1:18" x14ac:dyDescent="0.3">
      <c r="A704" s="10">
        <v>39785</v>
      </c>
      <c r="B704" s="13">
        <v>109.273</v>
      </c>
      <c r="C704" s="13">
        <v>5.978613E-2</v>
      </c>
      <c r="D704" s="13">
        <v>6.9517460000000003E-2</v>
      </c>
      <c r="E704" s="13">
        <v>1.002893</v>
      </c>
      <c r="F704" s="11">
        <f t="shared" si="60"/>
        <v>1.1321965899999999</v>
      </c>
      <c r="G704" s="13">
        <v>6.7412879999999994E-2</v>
      </c>
      <c r="H704" s="13">
        <v>7.89522E-2</v>
      </c>
      <c r="I704" s="13">
        <v>1.050305</v>
      </c>
      <c r="J704" s="11">
        <f t="shared" si="61"/>
        <v>1.1966700800000001</v>
      </c>
      <c r="K704" s="12">
        <f t="shared" si="62"/>
        <v>1.164433335</v>
      </c>
      <c r="L704" s="13">
        <v>0.1475244</v>
      </c>
      <c r="M704" s="13">
        <v>6.2723500000000001E-2</v>
      </c>
      <c r="N704" s="11">
        <f t="shared" si="63"/>
        <v>0.21024789999999999</v>
      </c>
      <c r="O704" s="13">
        <v>0.1501093</v>
      </c>
      <c r="P704" s="13">
        <v>6.5843550000000001E-2</v>
      </c>
      <c r="Q704" s="11">
        <f t="shared" si="64"/>
        <v>0.21595285</v>
      </c>
      <c r="R704" s="12">
        <f t="shared" si="65"/>
        <v>0.21310037500000001</v>
      </c>
    </row>
    <row r="705" spans="1:18" x14ac:dyDescent="0.3">
      <c r="A705" s="10">
        <v>39786</v>
      </c>
      <c r="B705" s="13">
        <v>114.26139999999999</v>
      </c>
      <c r="C705" s="13">
        <v>5.9132860000000002E-2</v>
      </c>
      <c r="D705" s="13">
        <v>6.661512E-2</v>
      </c>
      <c r="E705" s="13">
        <v>0.99939809999999996</v>
      </c>
      <c r="F705" s="11">
        <f t="shared" si="60"/>
        <v>1.1251460799999999</v>
      </c>
      <c r="G705" s="13">
        <v>6.6952010000000006E-2</v>
      </c>
      <c r="H705" s="13">
        <v>7.6137510000000005E-2</v>
      </c>
      <c r="I705" s="13">
        <v>1.046324</v>
      </c>
      <c r="J705" s="11">
        <f t="shared" si="61"/>
        <v>1.18941352</v>
      </c>
      <c r="K705" s="12">
        <f t="shared" si="62"/>
        <v>1.1572798</v>
      </c>
      <c r="L705" s="13">
        <v>0.1470602</v>
      </c>
      <c r="M705" s="13">
        <v>6.206768E-2</v>
      </c>
      <c r="N705" s="11">
        <f t="shared" si="63"/>
        <v>0.20912787999999999</v>
      </c>
      <c r="O705" s="13">
        <v>0.1496719</v>
      </c>
      <c r="P705" s="13">
        <v>6.5126610000000001E-2</v>
      </c>
      <c r="Q705" s="11">
        <f t="shared" si="64"/>
        <v>0.21479851</v>
      </c>
      <c r="R705" s="12">
        <f t="shared" si="65"/>
        <v>0.21196319499999999</v>
      </c>
    </row>
    <row r="706" spans="1:18" x14ac:dyDescent="0.3">
      <c r="A706" s="10">
        <v>39787</v>
      </c>
      <c r="B706" s="13">
        <v>1.142274</v>
      </c>
      <c r="C706" s="13">
        <v>5.8276479999999999E-2</v>
      </c>
      <c r="D706" s="13">
        <v>6.3735410000000006E-2</v>
      </c>
      <c r="E706" s="13">
        <v>0.99888999999999994</v>
      </c>
      <c r="F706" s="11">
        <f t="shared" si="60"/>
        <v>1.1209018899999998</v>
      </c>
      <c r="G706" s="13">
        <v>6.6424440000000001E-2</v>
      </c>
      <c r="H706" s="13">
        <v>7.3640800000000006E-2</v>
      </c>
      <c r="I706" s="13">
        <v>1.0455680000000001</v>
      </c>
      <c r="J706" s="11">
        <f t="shared" si="61"/>
        <v>1.18563324</v>
      </c>
      <c r="K706" s="12">
        <f t="shared" si="62"/>
        <v>1.1532675649999999</v>
      </c>
      <c r="L706" s="13">
        <v>0.146394</v>
      </c>
      <c r="M706" s="13">
        <v>6.1586910000000002E-2</v>
      </c>
      <c r="N706" s="11">
        <f t="shared" si="63"/>
        <v>0.20798090999999999</v>
      </c>
      <c r="O706" s="13">
        <v>0.1490648</v>
      </c>
      <c r="P706" s="13">
        <v>6.4611769999999999E-2</v>
      </c>
      <c r="Q706" s="11">
        <f t="shared" si="64"/>
        <v>0.21367657000000001</v>
      </c>
      <c r="R706" s="12">
        <f t="shared" si="65"/>
        <v>0.21082874000000001</v>
      </c>
    </row>
    <row r="707" spans="1:18" x14ac:dyDescent="0.3">
      <c r="A707" s="10">
        <v>39788</v>
      </c>
      <c r="B707" s="13">
        <v>-2.022815</v>
      </c>
      <c r="C707" s="13">
        <v>5.7702650000000001E-2</v>
      </c>
      <c r="D707" s="13">
        <v>6.1956860000000002E-2</v>
      </c>
      <c r="E707" s="13">
        <v>1.0049889999999999</v>
      </c>
      <c r="F707" s="11">
        <f t="shared" ref="F707:F770" si="66">SUM(C707:E707)</f>
        <v>1.1246485099999999</v>
      </c>
      <c r="G707" s="13">
        <v>6.6167210000000004E-2</v>
      </c>
      <c r="H707" s="13">
        <v>7.2335510000000006E-2</v>
      </c>
      <c r="I707" s="13">
        <v>1.051877</v>
      </c>
      <c r="J707" s="11">
        <f t="shared" ref="J707:J770" si="67">SUM(G707:I707)</f>
        <v>1.1903797199999999</v>
      </c>
      <c r="K707" s="12">
        <f t="shared" ref="K707:K770" si="68">AVERAGE(F707,J707)</f>
        <v>1.1575141149999999</v>
      </c>
      <c r="L707" s="13">
        <v>0.14537259999999999</v>
      </c>
      <c r="M707" s="13">
        <v>6.1601740000000002E-2</v>
      </c>
      <c r="N707" s="11">
        <f t="shared" ref="N707:N770" si="69">SUM(L707:M707)</f>
        <v>0.20697433999999998</v>
      </c>
      <c r="O707" s="13">
        <v>0.1481034</v>
      </c>
      <c r="P707" s="13">
        <v>6.4633120000000002E-2</v>
      </c>
      <c r="Q707" s="11">
        <f t="shared" ref="Q707:Q770" si="70">SUM(O707:P707)</f>
        <v>0.21273651999999998</v>
      </c>
      <c r="R707" s="12">
        <f t="shared" ref="R707:R770" si="71">AVERAGE(N707,Q707)</f>
        <v>0.20985542999999998</v>
      </c>
    </row>
    <row r="708" spans="1:18" x14ac:dyDescent="0.3">
      <c r="A708" s="10">
        <v>39789</v>
      </c>
      <c r="B708" s="13">
        <v>-4.8302149999999999</v>
      </c>
      <c r="C708" s="13">
        <v>5.742941E-2</v>
      </c>
      <c r="D708" s="13">
        <v>6.0648750000000001E-2</v>
      </c>
      <c r="E708" s="13">
        <v>1.0127029999999999</v>
      </c>
      <c r="F708" s="11">
        <f t="shared" si="66"/>
        <v>1.13078116</v>
      </c>
      <c r="G708" s="13">
        <v>6.6143439999999998E-2</v>
      </c>
      <c r="H708" s="13">
        <v>7.1435559999999995E-2</v>
      </c>
      <c r="I708" s="13">
        <v>1.060106</v>
      </c>
      <c r="J708" s="11">
        <f t="shared" si="67"/>
        <v>1.1976849999999999</v>
      </c>
      <c r="K708" s="12">
        <f t="shared" si="68"/>
        <v>1.1642330799999998</v>
      </c>
      <c r="L708" s="13">
        <v>0.14411160000000001</v>
      </c>
      <c r="M708" s="13">
        <v>6.1713659999999997E-2</v>
      </c>
      <c r="N708" s="11">
        <f t="shared" si="69"/>
        <v>0.20582526000000001</v>
      </c>
      <c r="O708" s="13">
        <v>0.14689169999999999</v>
      </c>
      <c r="P708" s="13">
        <v>6.4770060000000004E-2</v>
      </c>
      <c r="Q708" s="11">
        <f t="shared" si="70"/>
        <v>0.21166175999999998</v>
      </c>
      <c r="R708" s="12">
        <f t="shared" si="71"/>
        <v>0.20874350999999999</v>
      </c>
    </row>
    <row r="709" spans="1:18" x14ac:dyDescent="0.3">
      <c r="A709" s="10">
        <v>39790</v>
      </c>
      <c r="B709" s="13">
        <v>7.574268</v>
      </c>
      <c r="C709" s="13">
        <v>5.7286940000000001E-2</v>
      </c>
      <c r="D709" s="13">
        <v>5.8812709999999997E-2</v>
      </c>
      <c r="E709" s="13">
        <v>1.0148280000000001</v>
      </c>
      <c r="F709" s="11">
        <f t="shared" si="66"/>
        <v>1.1309276500000001</v>
      </c>
      <c r="G709" s="13">
        <v>6.6095550000000003E-2</v>
      </c>
      <c r="H709" s="13">
        <v>6.9714100000000001E-2</v>
      </c>
      <c r="I709" s="13">
        <v>1.06267</v>
      </c>
      <c r="J709" s="11">
        <f t="shared" si="67"/>
        <v>1.1984796499999999</v>
      </c>
      <c r="K709" s="12">
        <f t="shared" si="68"/>
        <v>1.1647036499999999</v>
      </c>
      <c r="L709" s="13">
        <v>0.14277870000000001</v>
      </c>
      <c r="M709" s="13">
        <v>6.1402039999999998E-2</v>
      </c>
      <c r="N709" s="11">
        <f t="shared" si="69"/>
        <v>0.20418074</v>
      </c>
      <c r="O709" s="13">
        <v>0.1455738</v>
      </c>
      <c r="P709" s="13">
        <v>6.4465709999999996E-2</v>
      </c>
      <c r="Q709" s="11">
        <f t="shared" si="70"/>
        <v>0.21003950999999998</v>
      </c>
      <c r="R709" s="12">
        <f t="shared" si="71"/>
        <v>0.20711012499999998</v>
      </c>
    </row>
    <row r="710" spans="1:18" x14ac:dyDescent="0.3">
      <c r="A710" s="10">
        <v>39791</v>
      </c>
      <c r="B710" s="13">
        <v>15.34501</v>
      </c>
      <c r="C710" s="13">
        <v>5.7198699999999998E-2</v>
      </c>
      <c r="D710" s="13">
        <v>5.6089899999999998E-2</v>
      </c>
      <c r="E710" s="13">
        <v>1.0095080000000001</v>
      </c>
      <c r="F710" s="11">
        <f t="shared" si="66"/>
        <v>1.1227966</v>
      </c>
      <c r="G710" s="13">
        <v>6.6075819999999993E-2</v>
      </c>
      <c r="H710" s="13">
        <v>6.6963839999999997E-2</v>
      </c>
      <c r="I710" s="13">
        <v>1.0574429999999999</v>
      </c>
      <c r="J710" s="11">
        <f t="shared" si="67"/>
        <v>1.1904826599999998</v>
      </c>
      <c r="K710" s="12">
        <f t="shared" si="68"/>
        <v>1.1566396299999999</v>
      </c>
      <c r="L710" s="13">
        <v>0.14147129999999999</v>
      </c>
      <c r="M710" s="13">
        <v>6.0509199999999999E-2</v>
      </c>
      <c r="N710" s="11">
        <f t="shared" si="69"/>
        <v>0.20198050000000001</v>
      </c>
      <c r="O710" s="13">
        <v>0.1442687</v>
      </c>
      <c r="P710" s="13">
        <v>6.3549350000000004E-2</v>
      </c>
      <c r="Q710" s="11">
        <f t="shared" si="70"/>
        <v>0.20781805</v>
      </c>
      <c r="R710" s="12">
        <f t="shared" si="71"/>
        <v>0.20489927499999999</v>
      </c>
    </row>
    <row r="711" spans="1:18" x14ac:dyDescent="0.3">
      <c r="A711" s="10">
        <v>39792</v>
      </c>
      <c r="B711" s="13">
        <v>30.652830000000002</v>
      </c>
      <c r="C711" s="13">
        <v>5.7539559999999997E-2</v>
      </c>
      <c r="D711" s="13">
        <v>5.2944409999999997E-2</v>
      </c>
      <c r="E711" s="13">
        <v>0.99928260000000002</v>
      </c>
      <c r="F711" s="11">
        <f t="shared" si="66"/>
        <v>1.1097665700000001</v>
      </c>
      <c r="G711" s="13">
        <v>6.6408259999999997E-2</v>
      </c>
      <c r="H711" s="13">
        <v>6.3681070000000006E-2</v>
      </c>
      <c r="I711" s="13">
        <v>1.0470790000000001</v>
      </c>
      <c r="J711" s="11">
        <f t="shared" si="67"/>
        <v>1.1771683300000002</v>
      </c>
      <c r="K711" s="12">
        <f t="shared" si="68"/>
        <v>1.1434674500000002</v>
      </c>
      <c r="L711" s="13">
        <v>0.1404755</v>
      </c>
      <c r="M711" s="13">
        <v>5.9151870000000002E-2</v>
      </c>
      <c r="N711" s="11">
        <f t="shared" si="69"/>
        <v>0.19962737</v>
      </c>
      <c r="O711" s="13">
        <v>0.14325479999999999</v>
      </c>
      <c r="P711" s="13">
        <v>6.2151249999999998E-2</v>
      </c>
      <c r="Q711" s="11">
        <f t="shared" si="70"/>
        <v>0.20540604999999998</v>
      </c>
      <c r="R711" s="12">
        <f t="shared" si="71"/>
        <v>0.20251670999999999</v>
      </c>
    </row>
    <row r="712" spans="1:18" x14ac:dyDescent="0.3">
      <c r="A712" s="10">
        <v>39793</v>
      </c>
      <c r="B712" s="13">
        <v>-71.564530000000005</v>
      </c>
      <c r="C712" s="13">
        <v>6.1407990000000003E-2</v>
      </c>
      <c r="D712" s="13">
        <v>5.2899639999999998E-2</v>
      </c>
      <c r="E712" s="13">
        <v>0.98719650000000003</v>
      </c>
      <c r="F712" s="11">
        <f t="shared" si="66"/>
        <v>1.1015041299999999</v>
      </c>
      <c r="G712" s="13">
        <v>6.8295679999999998E-2</v>
      </c>
      <c r="H712" s="13">
        <v>6.1513070000000003E-2</v>
      </c>
      <c r="I712" s="13">
        <v>1.034891</v>
      </c>
      <c r="J712" s="11">
        <f t="shared" si="67"/>
        <v>1.16469975</v>
      </c>
      <c r="K712" s="12">
        <f t="shared" si="68"/>
        <v>1.13310194</v>
      </c>
      <c r="L712" s="13">
        <v>0.1403847</v>
      </c>
      <c r="M712" s="13">
        <v>5.7609199999999999E-2</v>
      </c>
      <c r="N712" s="11">
        <f t="shared" si="69"/>
        <v>0.1979939</v>
      </c>
      <c r="O712" s="13">
        <v>0.14276320000000001</v>
      </c>
      <c r="P712" s="13">
        <v>6.0559460000000002E-2</v>
      </c>
      <c r="Q712" s="11">
        <f t="shared" si="70"/>
        <v>0.20332266000000002</v>
      </c>
      <c r="R712" s="12">
        <f t="shared" si="71"/>
        <v>0.20065828000000002</v>
      </c>
    </row>
    <row r="713" spans="1:18" x14ac:dyDescent="0.3">
      <c r="A713" s="10">
        <v>39794</v>
      </c>
      <c r="B713" s="13">
        <v>-63.723669999999998</v>
      </c>
      <c r="C713" s="13">
        <v>6.3863959999999997E-2</v>
      </c>
      <c r="D713" s="13">
        <v>5.2205830000000002E-2</v>
      </c>
      <c r="E713" s="13">
        <v>0.96794610000000003</v>
      </c>
      <c r="F713" s="11">
        <f t="shared" si="66"/>
        <v>1.0840158900000001</v>
      </c>
      <c r="G713" s="13">
        <v>7.0475430000000006E-2</v>
      </c>
      <c r="H713" s="13">
        <v>5.9730159999999997E-2</v>
      </c>
      <c r="I713" s="13">
        <v>1.0152000000000001</v>
      </c>
      <c r="J713" s="11">
        <f t="shared" si="67"/>
        <v>1.1454055900000002</v>
      </c>
      <c r="K713" s="12">
        <f t="shared" si="68"/>
        <v>1.11471074</v>
      </c>
      <c r="L713" s="13">
        <v>0.1404717</v>
      </c>
      <c r="M713" s="13">
        <v>5.5648950000000003E-2</v>
      </c>
      <c r="N713" s="11">
        <f t="shared" si="69"/>
        <v>0.19612065000000001</v>
      </c>
      <c r="O713" s="13">
        <v>0.14275389999999999</v>
      </c>
      <c r="P713" s="13">
        <v>5.8506559999999999E-2</v>
      </c>
      <c r="Q713" s="11">
        <f t="shared" si="70"/>
        <v>0.20126045999999997</v>
      </c>
      <c r="R713" s="12">
        <f t="shared" si="71"/>
        <v>0.19869055499999999</v>
      </c>
    </row>
    <row r="714" spans="1:18" x14ac:dyDescent="0.3">
      <c r="A714" s="10">
        <v>39795</v>
      </c>
      <c r="B714" s="13">
        <v>13.25888</v>
      </c>
      <c r="C714" s="13">
        <v>6.3972390000000004E-2</v>
      </c>
      <c r="D714" s="13">
        <v>5.0716160000000003E-2</v>
      </c>
      <c r="E714" s="13">
        <v>0.95205490000000004</v>
      </c>
      <c r="F714" s="11">
        <f t="shared" si="66"/>
        <v>1.0667434500000001</v>
      </c>
      <c r="G714" s="13">
        <v>7.1067210000000006E-2</v>
      </c>
      <c r="H714" s="13">
        <v>5.8267149999999997E-2</v>
      </c>
      <c r="I714" s="13">
        <v>0.99886059999999999</v>
      </c>
      <c r="J714" s="11">
        <f t="shared" si="67"/>
        <v>1.1281949600000001</v>
      </c>
      <c r="K714" s="12">
        <f t="shared" si="68"/>
        <v>1.0974692050000001</v>
      </c>
      <c r="L714" s="13">
        <v>0.13937450000000001</v>
      </c>
      <c r="M714" s="13">
        <v>5.4139039999999999E-2</v>
      </c>
      <c r="N714" s="11">
        <f t="shared" si="69"/>
        <v>0.19351354000000001</v>
      </c>
      <c r="O714" s="13">
        <v>0.14171549999999999</v>
      </c>
      <c r="P714" s="13">
        <v>5.6932139999999999E-2</v>
      </c>
      <c r="Q714" s="11">
        <f t="shared" si="70"/>
        <v>0.19864763999999999</v>
      </c>
      <c r="R714" s="12">
        <f t="shared" si="71"/>
        <v>0.19608059</v>
      </c>
    </row>
    <row r="715" spans="1:18" x14ac:dyDescent="0.3">
      <c r="A715" s="10">
        <v>39796</v>
      </c>
      <c r="B715" s="13">
        <v>70.163240000000002</v>
      </c>
      <c r="C715" s="13">
        <v>6.4203090000000004E-2</v>
      </c>
      <c r="D715" s="13">
        <v>4.9653059999999999E-2</v>
      </c>
      <c r="E715" s="13">
        <v>0.9335736</v>
      </c>
      <c r="F715" s="11">
        <f t="shared" si="66"/>
        <v>1.04742975</v>
      </c>
      <c r="G715" s="13">
        <v>7.1080160000000003E-2</v>
      </c>
      <c r="H715" s="13">
        <v>5.6742630000000002E-2</v>
      </c>
      <c r="I715" s="13">
        <v>0.97952969999999995</v>
      </c>
      <c r="J715" s="11">
        <f t="shared" si="67"/>
        <v>1.10735249</v>
      </c>
      <c r="K715" s="12">
        <f t="shared" si="68"/>
        <v>1.0773911200000001</v>
      </c>
      <c r="L715" s="13">
        <v>0.13796559999999999</v>
      </c>
      <c r="M715" s="13">
        <v>5.2593670000000002E-2</v>
      </c>
      <c r="N715" s="11">
        <f t="shared" si="69"/>
        <v>0.19055927</v>
      </c>
      <c r="O715" s="13">
        <v>0.14023969999999999</v>
      </c>
      <c r="P715" s="13">
        <v>5.5302280000000002E-2</v>
      </c>
      <c r="Q715" s="11">
        <f t="shared" si="70"/>
        <v>0.19554198</v>
      </c>
      <c r="R715" s="12">
        <f t="shared" si="71"/>
        <v>0.193050625</v>
      </c>
    </row>
    <row r="716" spans="1:18" x14ac:dyDescent="0.3">
      <c r="A716" s="10">
        <v>39797</v>
      </c>
      <c r="B716" s="13">
        <v>107.2285</v>
      </c>
      <c r="C716" s="13">
        <v>6.2973379999999995E-2</v>
      </c>
      <c r="D716" s="13">
        <v>4.7253690000000001E-2</v>
      </c>
      <c r="E716" s="13">
        <v>0.91199110000000005</v>
      </c>
      <c r="F716" s="11">
        <f t="shared" si="66"/>
        <v>1.0222181700000001</v>
      </c>
      <c r="G716" s="13">
        <v>7.0241339999999999E-2</v>
      </c>
      <c r="H716" s="13">
        <v>5.4457180000000001E-2</v>
      </c>
      <c r="I716" s="13">
        <v>0.9565283</v>
      </c>
      <c r="J716" s="11">
        <f t="shared" si="67"/>
        <v>1.0812268199999999</v>
      </c>
      <c r="K716" s="12">
        <f t="shared" si="68"/>
        <v>1.0517224949999999</v>
      </c>
      <c r="L716" s="13">
        <v>0.13651840000000001</v>
      </c>
      <c r="M716" s="13">
        <v>5.0839019999999999E-2</v>
      </c>
      <c r="N716" s="11">
        <f t="shared" si="69"/>
        <v>0.18735742</v>
      </c>
      <c r="O716" s="13">
        <v>0.13883300000000001</v>
      </c>
      <c r="P716" s="13">
        <v>5.3432899999999998E-2</v>
      </c>
      <c r="Q716" s="11">
        <f t="shared" si="70"/>
        <v>0.19226590000000002</v>
      </c>
      <c r="R716" s="12">
        <f t="shared" si="71"/>
        <v>0.18981165999999999</v>
      </c>
    </row>
    <row r="717" spans="1:18" x14ac:dyDescent="0.3">
      <c r="A717" s="10">
        <v>39798</v>
      </c>
      <c r="B717" s="13">
        <v>133.23419999999999</v>
      </c>
      <c r="C717" s="13">
        <v>6.2464480000000003E-2</v>
      </c>
      <c r="D717" s="13">
        <v>4.5052330000000002E-2</v>
      </c>
      <c r="E717" s="13">
        <v>0.88921760000000005</v>
      </c>
      <c r="F717" s="11">
        <f t="shared" si="66"/>
        <v>0.99673441000000007</v>
      </c>
      <c r="G717" s="13">
        <v>6.9144990000000003E-2</v>
      </c>
      <c r="H717" s="13">
        <v>5.169849E-2</v>
      </c>
      <c r="I717" s="13">
        <v>0.93187410000000004</v>
      </c>
      <c r="J717" s="11">
        <f t="shared" si="67"/>
        <v>1.0527175799999999</v>
      </c>
      <c r="K717" s="12">
        <f t="shared" si="68"/>
        <v>1.0247259950000001</v>
      </c>
      <c r="L717" s="13">
        <v>0.1355818</v>
      </c>
      <c r="M717" s="13">
        <v>4.8951670000000003E-2</v>
      </c>
      <c r="N717" s="11">
        <f t="shared" si="69"/>
        <v>0.18453347</v>
      </c>
      <c r="O717" s="13">
        <v>0.13775950000000001</v>
      </c>
      <c r="P717" s="13">
        <v>5.1407220000000003E-2</v>
      </c>
      <c r="Q717" s="11">
        <f t="shared" si="70"/>
        <v>0.18916672000000001</v>
      </c>
      <c r="R717" s="12">
        <f t="shared" si="71"/>
        <v>0.18685009499999999</v>
      </c>
    </row>
    <row r="718" spans="1:18" x14ac:dyDescent="0.3">
      <c r="A718" s="10">
        <v>39799</v>
      </c>
      <c r="B718" s="13">
        <v>187.6695</v>
      </c>
      <c r="C718" s="13">
        <v>6.2944079999999999E-2</v>
      </c>
      <c r="D718" s="13">
        <v>4.376675E-2</v>
      </c>
      <c r="E718" s="13">
        <v>0.86605330000000003</v>
      </c>
      <c r="F718" s="11">
        <f t="shared" si="66"/>
        <v>0.97276413000000006</v>
      </c>
      <c r="G718" s="13">
        <v>6.8652400000000002E-2</v>
      </c>
      <c r="H718" s="13">
        <v>4.9360189999999998E-2</v>
      </c>
      <c r="I718" s="13">
        <v>0.9067461</v>
      </c>
      <c r="J718" s="11">
        <f t="shared" si="67"/>
        <v>1.0247586900000001</v>
      </c>
      <c r="K718" s="12">
        <f t="shared" si="68"/>
        <v>0.99876141000000007</v>
      </c>
      <c r="L718" s="13">
        <v>0.13524990000000001</v>
      </c>
      <c r="M718" s="13">
        <v>4.7020920000000001E-2</v>
      </c>
      <c r="N718" s="11">
        <f t="shared" si="69"/>
        <v>0.18227082</v>
      </c>
      <c r="O718" s="13">
        <v>0.1372169</v>
      </c>
      <c r="P718" s="13">
        <v>4.932342E-2</v>
      </c>
      <c r="Q718" s="11">
        <f t="shared" si="70"/>
        <v>0.18654032000000001</v>
      </c>
      <c r="R718" s="12">
        <f t="shared" si="71"/>
        <v>0.18440557000000002</v>
      </c>
    </row>
    <row r="719" spans="1:18" x14ac:dyDescent="0.3">
      <c r="A719" s="10">
        <v>39800</v>
      </c>
      <c r="B719" s="13">
        <v>91.191789999999997</v>
      </c>
      <c r="C719" s="13">
        <v>6.1585849999999998E-2</v>
      </c>
      <c r="D719" s="13">
        <v>4.135469E-2</v>
      </c>
      <c r="E719" s="13">
        <v>0.84494130000000001</v>
      </c>
      <c r="F719" s="11">
        <f t="shared" si="66"/>
        <v>0.94788183999999998</v>
      </c>
      <c r="G719" s="13">
        <v>6.7604620000000004E-2</v>
      </c>
      <c r="H719" s="13">
        <v>4.6950499999999999E-2</v>
      </c>
      <c r="I719" s="13">
        <v>0.88394660000000003</v>
      </c>
      <c r="J719" s="11">
        <f t="shared" si="67"/>
        <v>0.99850172000000004</v>
      </c>
      <c r="K719" s="12">
        <f t="shared" si="68"/>
        <v>0.97319178000000006</v>
      </c>
      <c r="L719" s="13">
        <v>0.13480800000000001</v>
      </c>
      <c r="M719" s="13">
        <v>4.5215100000000001E-2</v>
      </c>
      <c r="N719" s="11">
        <f t="shared" si="69"/>
        <v>0.18002310000000002</v>
      </c>
      <c r="O719" s="13">
        <v>0.13679839999999999</v>
      </c>
      <c r="P719" s="13">
        <v>4.7385419999999998E-2</v>
      </c>
      <c r="Q719" s="11">
        <f t="shared" si="70"/>
        <v>0.18418382</v>
      </c>
      <c r="R719" s="12">
        <f t="shared" si="71"/>
        <v>0.18210345999999999</v>
      </c>
    </row>
    <row r="720" spans="1:18" x14ac:dyDescent="0.3">
      <c r="A720" s="10">
        <v>39801</v>
      </c>
      <c r="B720" s="13">
        <v>-7.8782819999999996</v>
      </c>
      <c r="C720" s="13">
        <v>5.9098600000000001E-2</v>
      </c>
      <c r="D720" s="13">
        <v>3.8365639999999999E-2</v>
      </c>
      <c r="E720" s="13">
        <v>0.82469870000000001</v>
      </c>
      <c r="F720" s="11">
        <f t="shared" si="66"/>
        <v>0.92216293999999999</v>
      </c>
      <c r="G720" s="13">
        <v>6.5725809999999996E-2</v>
      </c>
      <c r="H720" s="13">
        <v>4.4440729999999998E-2</v>
      </c>
      <c r="I720" s="13">
        <v>0.86235839999999997</v>
      </c>
      <c r="J720" s="11">
        <f t="shared" si="67"/>
        <v>0.97252494</v>
      </c>
      <c r="K720" s="12">
        <f t="shared" si="68"/>
        <v>0.94734394</v>
      </c>
      <c r="L720" s="13">
        <v>0.13353200000000001</v>
      </c>
      <c r="M720" s="13">
        <v>4.3532540000000002E-2</v>
      </c>
      <c r="N720" s="11">
        <f t="shared" si="69"/>
        <v>0.17706454000000002</v>
      </c>
      <c r="O720" s="13">
        <v>0.13560939999999999</v>
      </c>
      <c r="P720" s="13">
        <v>4.5605590000000001E-2</v>
      </c>
      <c r="Q720" s="11">
        <f t="shared" si="70"/>
        <v>0.18121498999999999</v>
      </c>
      <c r="R720" s="12">
        <f t="shared" si="71"/>
        <v>0.17913976500000001</v>
      </c>
    </row>
    <row r="721" spans="1:18" x14ac:dyDescent="0.3">
      <c r="A721" s="10">
        <v>39802</v>
      </c>
      <c r="B721" s="13">
        <v>-10.627050000000001</v>
      </c>
      <c r="C721" s="13">
        <v>5.6887489999999999E-2</v>
      </c>
      <c r="D721" s="13">
        <v>3.574985E-2</v>
      </c>
      <c r="E721" s="13">
        <v>0.80532349999999997</v>
      </c>
      <c r="F721" s="11">
        <f t="shared" si="66"/>
        <v>0.89796083999999998</v>
      </c>
      <c r="G721" s="13">
        <v>6.3799720000000004E-2</v>
      </c>
      <c r="H721" s="13">
        <v>4.2120789999999998E-2</v>
      </c>
      <c r="I721" s="13">
        <v>0.84205850000000004</v>
      </c>
      <c r="J721" s="11">
        <f t="shared" si="67"/>
        <v>0.94797901000000007</v>
      </c>
      <c r="K721" s="12">
        <f t="shared" si="68"/>
        <v>0.92296992500000008</v>
      </c>
      <c r="L721" s="13">
        <v>0.13178799999999999</v>
      </c>
      <c r="M721" s="13">
        <v>4.1963420000000001E-2</v>
      </c>
      <c r="N721" s="11">
        <f t="shared" si="69"/>
        <v>0.17375141999999999</v>
      </c>
      <c r="O721" s="13">
        <v>0.13390369999999999</v>
      </c>
      <c r="P721" s="13">
        <v>4.3967489999999998E-2</v>
      </c>
      <c r="Q721" s="11">
        <f t="shared" si="70"/>
        <v>0.17787118999999998</v>
      </c>
      <c r="R721" s="12">
        <f t="shared" si="71"/>
        <v>0.17581130499999997</v>
      </c>
    </row>
    <row r="722" spans="1:18" x14ac:dyDescent="0.3">
      <c r="A722" s="10">
        <v>39803</v>
      </c>
      <c r="B722" s="13">
        <v>13.10887</v>
      </c>
      <c r="C722" s="13">
        <v>5.4936840000000001E-2</v>
      </c>
      <c r="D722" s="13">
        <v>3.323595E-2</v>
      </c>
      <c r="E722" s="13">
        <v>0.78608610000000001</v>
      </c>
      <c r="F722" s="11">
        <f t="shared" si="66"/>
        <v>0.87425889000000001</v>
      </c>
      <c r="G722" s="13">
        <v>6.1962160000000002E-2</v>
      </c>
      <c r="H722" s="13">
        <v>3.971276E-2</v>
      </c>
      <c r="I722" s="13">
        <v>0.82212099999999999</v>
      </c>
      <c r="J722" s="11">
        <f t="shared" si="67"/>
        <v>0.92379591999999999</v>
      </c>
      <c r="K722" s="12">
        <f t="shared" si="68"/>
        <v>0.899027405</v>
      </c>
      <c r="L722" s="13">
        <v>0.13004760000000001</v>
      </c>
      <c r="M722" s="13">
        <v>4.0426950000000003E-2</v>
      </c>
      <c r="N722" s="11">
        <f t="shared" si="69"/>
        <v>0.17047455</v>
      </c>
      <c r="O722" s="13">
        <v>0.13217290000000001</v>
      </c>
      <c r="P722" s="13">
        <v>4.2372890000000003E-2</v>
      </c>
      <c r="Q722" s="11">
        <f t="shared" si="70"/>
        <v>0.17454579000000001</v>
      </c>
      <c r="R722" s="12">
        <f t="shared" si="71"/>
        <v>0.17251017000000002</v>
      </c>
    </row>
    <row r="723" spans="1:18" x14ac:dyDescent="0.3">
      <c r="A723" s="10">
        <v>39804</v>
      </c>
      <c r="B723" s="13">
        <v>38.338709999999999</v>
      </c>
      <c r="C723" s="13">
        <v>5.3515239999999999E-2</v>
      </c>
      <c r="D723" s="13">
        <v>3.0960120000000001E-2</v>
      </c>
      <c r="E723" s="13">
        <v>0.76662649999999999</v>
      </c>
      <c r="F723" s="11">
        <f t="shared" si="66"/>
        <v>0.85110185999999999</v>
      </c>
      <c r="G723" s="13">
        <v>6.0301019999999997E-2</v>
      </c>
      <c r="H723" s="13">
        <v>3.7156050000000003E-2</v>
      </c>
      <c r="I723" s="13">
        <v>0.80194180000000004</v>
      </c>
      <c r="J723" s="11">
        <f t="shared" si="67"/>
        <v>0.89939887000000007</v>
      </c>
      <c r="K723" s="12">
        <f t="shared" si="68"/>
        <v>0.87525036500000009</v>
      </c>
      <c r="L723" s="13">
        <v>0.12854879999999999</v>
      </c>
      <c r="M723" s="13">
        <v>3.8912210000000003E-2</v>
      </c>
      <c r="N723" s="11">
        <f t="shared" si="69"/>
        <v>0.16746100999999999</v>
      </c>
      <c r="O723" s="13">
        <v>0.13061700000000001</v>
      </c>
      <c r="P723" s="13">
        <v>4.0794589999999999E-2</v>
      </c>
      <c r="Q723" s="11">
        <f t="shared" si="70"/>
        <v>0.17141159</v>
      </c>
      <c r="R723" s="12">
        <f t="shared" si="71"/>
        <v>0.16943629999999998</v>
      </c>
    </row>
    <row r="724" spans="1:18" x14ac:dyDescent="0.3">
      <c r="A724" s="10">
        <v>39805</v>
      </c>
      <c r="B724" s="13">
        <v>60.167169999999999</v>
      </c>
      <c r="C724" s="13">
        <v>5.2856229999999997E-2</v>
      </c>
      <c r="D724" s="13">
        <v>2.9246299999999999E-2</v>
      </c>
      <c r="E724" s="13">
        <v>0.74745090000000003</v>
      </c>
      <c r="F724" s="11">
        <f t="shared" si="66"/>
        <v>0.82955343000000004</v>
      </c>
      <c r="G724" s="13">
        <v>5.902044E-2</v>
      </c>
      <c r="H724" s="13">
        <v>3.4747880000000002E-2</v>
      </c>
      <c r="I724" s="13">
        <v>0.78199799999999997</v>
      </c>
      <c r="J724" s="11">
        <f t="shared" si="67"/>
        <v>0.87576631999999999</v>
      </c>
      <c r="K724" s="12">
        <f t="shared" si="68"/>
        <v>0.85265987500000007</v>
      </c>
      <c r="L724" s="13">
        <v>0.12739420000000001</v>
      </c>
      <c r="M724" s="13">
        <v>3.7471480000000001E-2</v>
      </c>
      <c r="N724" s="11">
        <f t="shared" si="69"/>
        <v>0.16486568000000001</v>
      </c>
      <c r="O724" s="13">
        <v>0.1293348</v>
      </c>
      <c r="P724" s="13">
        <v>3.9283060000000002E-2</v>
      </c>
      <c r="Q724" s="11">
        <f t="shared" si="70"/>
        <v>0.16861786000000001</v>
      </c>
      <c r="R724" s="12">
        <f t="shared" si="71"/>
        <v>0.16674177000000001</v>
      </c>
    </row>
    <row r="725" spans="1:18" x14ac:dyDescent="0.3">
      <c r="A725" s="10">
        <v>39806</v>
      </c>
      <c r="B725" s="13">
        <v>45.776809999999998</v>
      </c>
      <c r="C725" s="13">
        <v>5.2102389999999998E-2</v>
      </c>
      <c r="D725" s="13">
        <v>2.7593650000000001E-2</v>
      </c>
      <c r="E725" s="13">
        <v>0.72916060000000005</v>
      </c>
      <c r="F725" s="11">
        <f t="shared" si="66"/>
        <v>0.80885664000000002</v>
      </c>
      <c r="G725" s="13">
        <v>5.7983479999999997E-2</v>
      </c>
      <c r="H725" s="13">
        <v>3.260702E-2</v>
      </c>
      <c r="I725" s="13">
        <v>0.76292800000000005</v>
      </c>
      <c r="J725" s="11">
        <f t="shared" si="67"/>
        <v>0.85351850000000007</v>
      </c>
      <c r="K725" s="12">
        <f t="shared" si="68"/>
        <v>0.83118756999999999</v>
      </c>
      <c r="L725" s="13">
        <v>0.1264931</v>
      </c>
      <c r="M725" s="13">
        <v>3.6110929999999999E-2</v>
      </c>
      <c r="N725" s="11">
        <f t="shared" si="69"/>
        <v>0.16260403000000001</v>
      </c>
      <c r="O725" s="13">
        <v>0.12836320000000001</v>
      </c>
      <c r="P725" s="13">
        <v>3.7852259999999999E-2</v>
      </c>
      <c r="Q725" s="11">
        <f t="shared" si="70"/>
        <v>0.16621546000000001</v>
      </c>
      <c r="R725" s="12">
        <f t="shared" si="71"/>
        <v>0.164409745</v>
      </c>
    </row>
    <row r="726" spans="1:18" x14ac:dyDescent="0.3">
      <c r="A726" s="10">
        <v>39807</v>
      </c>
      <c r="B726" s="13">
        <v>458.67570000000001</v>
      </c>
      <c r="C726" s="13">
        <v>5.152959E-2</v>
      </c>
      <c r="D726" s="13">
        <v>2.6420430000000002E-2</v>
      </c>
      <c r="E726" s="13">
        <v>0.71643539999999994</v>
      </c>
      <c r="F726" s="11">
        <f t="shared" si="66"/>
        <v>0.79438542000000001</v>
      </c>
      <c r="G726" s="13">
        <v>5.7426539999999998E-2</v>
      </c>
      <c r="H726" s="13">
        <v>3.124739E-2</v>
      </c>
      <c r="I726" s="13">
        <v>0.7493242</v>
      </c>
      <c r="J726" s="11">
        <f t="shared" si="67"/>
        <v>0.83799813000000001</v>
      </c>
      <c r="K726" s="12">
        <f t="shared" si="68"/>
        <v>0.81619177500000006</v>
      </c>
      <c r="L726" s="13">
        <v>0.12602859999999999</v>
      </c>
      <c r="M726" s="13">
        <v>3.5144090000000003E-2</v>
      </c>
      <c r="N726" s="11">
        <f t="shared" si="69"/>
        <v>0.16117269000000001</v>
      </c>
      <c r="O726" s="13">
        <v>0.12788240000000001</v>
      </c>
      <c r="P726" s="13">
        <v>3.6817210000000003E-2</v>
      </c>
      <c r="Q726" s="11">
        <f t="shared" si="70"/>
        <v>0.16469961</v>
      </c>
      <c r="R726" s="12">
        <f t="shared" si="71"/>
        <v>0.16293615</v>
      </c>
    </row>
    <row r="727" spans="1:18" x14ac:dyDescent="0.3">
      <c r="A727" s="10">
        <v>39808</v>
      </c>
      <c r="B727" s="13">
        <v>749.26250000000005</v>
      </c>
      <c r="C727" s="13">
        <v>5.4202800000000002E-2</v>
      </c>
      <c r="D727" s="13">
        <v>3.0082319999999999E-2</v>
      </c>
      <c r="E727" s="13">
        <v>0.72629109999999997</v>
      </c>
      <c r="F727" s="11">
        <f t="shared" si="66"/>
        <v>0.81057621999999996</v>
      </c>
      <c r="G727" s="13">
        <v>6.016465E-2</v>
      </c>
      <c r="H727" s="13">
        <v>3.4959629999999998E-2</v>
      </c>
      <c r="I727" s="13">
        <v>0.7583801</v>
      </c>
      <c r="J727" s="11">
        <f t="shared" si="67"/>
        <v>0.85350437999999995</v>
      </c>
      <c r="K727" s="12">
        <f t="shared" si="68"/>
        <v>0.83204029999999995</v>
      </c>
      <c r="L727" s="13">
        <v>0.12806139999999999</v>
      </c>
      <c r="M727" s="13">
        <v>3.6532920000000003E-2</v>
      </c>
      <c r="N727" s="11">
        <f t="shared" si="69"/>
        <v>0.16459431999999999</v>
      </c>
      <c r="O727" s="13">
        <v>0.12995129999999999</v>
      </c>
      <c r="P727" s="13">
        <v>3.8193270000000001E-2</v>
      </c>
      <c r="Q727" s="11">
        <f t="shared" si="70"/>
        <v>0.16814456999999999</v>
      </c>
      <c r="R727" s="12">
        <f t="shared" si="71"/>
        <v>0.166369445</v>
      </c>
    </row>
    <row r="728" spans="1:18" x14ac:dyDescent="0.3">
      <c r="A728" s="10">
        <v>39809</v>
      </c>
      <c r="B728" s="13">
        <v>262.44580000000002</v>
      </c>
      <c r="C728" s="13">
        <v>5.8278660000000003E-2</v>
      </c>
      <c r="D728" s="13">
        <v>4.4218710000000001E-2</v>
      </c>
      <c r="E728" s="13">
        <v>0.75904890000000003</v>
      </c>
      <c r="F728" s="11">
        <f t="shared" si="66"/>
        <v>0.86154627000000006</v>
      </c>
      <c r="G728" s="13">
        <v>6.3930029999999999E-2</v>
      </c>
      <c r="H728" s="13">
        <v>4.9491760000000003E-2</v>
      </c>
      <c r="I728" s="13">
        <v>0.79204140000000001</v>
      </c>
      <c r="J728" s="11">
        <f t="shared" si="67"/>
        <v>0.90546318999999997</v>
      </c>
      <c r="K728" s="12">
        <f t="shared" si="68"/>
        <v>0.88350473000000007</v>
      </c>
      <c r="L728" s="13">
        <v>0.13117719999999999</v>
      </c>
      <c r="M728" s="13">
        <v>3.9042489999999999E-2</v>
      </c>
      <c r="N728" s="11">
        <f t="shared" si="69"/>
        <v>0.17021968999999998</v>
      </c>
      <c r="O728" s="13">
        <v>0.13325149999999999</v>
      </c>
      <c r="P728" s="13">
        <v>4.0847269999999998E-2</v>
      </c>
      <c r="Q728" s="11">
        <f t="shared" si="70"/>
        <v>0.17409876999999999</v>
      </c>
      <c r="R728" s="12">
        <f t="shared" si="71"/>
        <v>0.17215923</v>
      </c>
    </row>
    <row r="729" spans="1:18" x14ac:dyDescent="0.3">
      <c r="A729" s="10">
        <v>39810</v>
      </c>
      <c r="B729" s="13">
        <v>100.70189999999999</v>
      </c>
      <c r="C729" s="13">
        <v>5.893201E-2</v>
      </c>
      <c r="D729" s="13">
        <v>5.386705E-2</v>
      </c>
      <c r="E729" s="13">
        <v>0.77822329999999995</v>
      </c>
      <c r="F729" s="11">
        <f t="shared" si="66"/>
        <v>0.89102236000000001</v>
      </c>
      <c r="G729" s="13">
        <v>6.4520079999999994E-2</v>
      </c>
      <c r="H729" s="13">
        <v>5.9676380000000001E-2</v>
      </c>
      <c r="I729" s="13">
        <v>0.81274500000000005</v>
      </c>
      <c r="J729" s="11">
        <f t="shared" si="67"/>
        <v>0.93694146</v>
      </c>
      <c r="K729" s="12">
        <f t="shared" si="68"/>
        <v>0.91398190999999995</v>
      </c>
      <c r="L729" s="13">
        <v>0.13311970000000001</v>
      </c>
      <c r="M729" s="13">
        <v>3.9578729999999999E-2</v>
      </c>
      <c r="N729" s="11">
        <f t="shared" si="69"/>
        <v>0.17269843000000001</v>
      </c>
      <c r="O729" s="13">
        <v>0.13523279999999999</v>
      </c>
      <c r="P729" s="13">
        <v>4.1447560000000001E-2</v>
      </c>
      <c r="Q729" s="11">
        <f t="shared" si="70"/>
        <v>0.17668035999999998</v>
      </c>
      <c r="R729" s="12">
        <f t="shared" si="71"/>
        <v>0.174689395</v>
      </c>
    </row>
    <row r="730" spans="1:18" x14ac:dyDescent="0.3">
      <c r="A730" s="10">
        <v>39811</v>
      </c>
      <c r="B730" s="13">
        <v>65.530090000000001</v>
      </c>
      <c r="C730" s="13">
        <v>5.8016499999999999E-2</v>
      </c>
      <c r="D730" s="13">
        <v>5.5054930000000002E-2</v>
      </c>
      <c r="E730" s="13">
        <v>0.77602990000000005</v>
      </c>
      <c r="F730" s="11">
        <f t="shared" si="66"/>
        <v>0.88910133000000002</v>
      </c>
      <c r="G730" s="13">
        <v>6.3750719999999997E-2</v>
      </c>
      <c r="H730" s="13">
        <v>6.1342649999999999E-2</v>
      </c>
      <c r="I730" s="13">
        <v>0.8109307</v>
      </c>
      <c r="J730" s="11">
        <f t="shared" si="67"/>
        <v>0.93602406999999999</v>
      </c>
      <c r="K730" s="12">
        <f t="shared" si="68"/>
        <v>0.91256270000000006</v>
      </c>
      <c r="L730" s="13">
        <v>0.1329176</v>
      </c>
      <c r="M730" s="13">
        <v>3.9031110000000001E-2</v>
      </c>
      <c r="N730" s="11">
        <f t="shared" si="69"/>
        <v>0.17194871</v>
      </c>
      <c r="O730" s="13">
        <v>0.1349929</v>
      </c>
      <c r="P730" s="13">
        <v>4.0880979999999997E-2</v>
      </c>
      <c r="Q730" s="11">
        <f t="shared" si="70"/>
        <v>0.17587387999999998</v>
      </c>
      <c r="R730" s="12">
        <f t="shared" si="71"/>
        <v>0.17391129499999999</v>
      </c>
    </row>
    <row r="731" spans="1:18" x14ac:dyDescent="0.3">
      <c r="A731" s="10">
        <v>39812</v>
      </c>
      <c r="B731" s="13">
        <v>60.199579999999997</v>
      </c>
      <c r="C731" s="13">
        <v>5.6580900000000003E-2</v>
      </c>
      <c r="D731" s="13">
        <v>5.3059269999999999E-2</v>
      </c>
      <c r="E731" s="13">
        <v>0.76502800000000004</v>
      </c>
      <c r="F731" s="11">
        <f t="shared" si="66"/>
        <v>0.87466817000000008</v>
      </c>
      <c r="G731" s="13">
        <v>6.2360470000000001E-2</v>
      </c>
      <c r="H731" s="13">
        <v>5.9576780000000003E-2</v>
      </c>
      <c r="I731" s="13">
        <v>0.79943909999999996</v>
      </c>
      <c r="J731" s="11">
        <f t="shared" si="67"/>
        <v>0.92137634999999996</v>
      </c>
      <c r="K731" s="12">
        <f t="shared" si="68"/>
        <v>0.89802226000000007</v>
      </c>
      <c r="L731" s="13">
        <v>0.13196169999999999</v>
      </c>
      <c r="M731" s="13">
        <v>3.8027730000000003E-2</v>
      </c>
      <c r="N731" s="11">
        <f t="shared" si="69"/>
        <v>0.16998943</v>
      </c>
      <c r="O731" s="13">
        <v>0.1340045</v>
      </c>
      <c r="P731" s="13">
        <v>3.9822870000000003E-2</v>
      </c>
      <c r="Q731" s="11">
        <f t="shared" si="70"/>
        <v>0.17382737000000001</v>
      </c>
      <c r="R731" s="12">
        <f t="shared" si="71"/>
        <v>0.17190840000000002</v>
      </c>
    </row>
    <row r="732" spans="1:18" x14ac:dyDescent="0.3">
      <c r="A732" s="10">
        <v>39813</v>
      </c>
      <c r="B732" s="13">
        <v>58.828740000000003</v>
      </c>
      <c r="C732" s="13">
        <v>5.502866E-2</v>
      </c>
      <c r="D732" s="13">
        <v>4.9905270000000002E-2</v>
      </c>
      <c r="E732" s="13">
        <v>0.75083120000000003</v>
      </c>
      <c r="F732" s="11">
        <f t="shared" si="66"/>
        <v>0.85576512999999998</v>
      </c>
      <c r="G732" s="13">
        <v>6.0739719999999997E-2</v>
      </c>
      <c r="H732" s="13">
        <v>5.6417759999999997E-2</v>
      </c>
      <c r="I732" s="13">
        <v>0.78437699999999999</v>
      </c>
      <c r="J732" s="11">
        <f t="shared" si="67"/>
        <v>0.90153448000000003</v>
      </c>
      <c r="K732" s="12">
        <f t="shared" si="68"/>
        <v>0.87864980500000001</v>
      </c>
      <c r="L732" s="13">
        <v>0.1308231</v>
      </c>
      <c r="M732" s="13">
        <v>3.6865120000000001E-2</v>
      </c>
      <c r="N732" s="11">
        <f t="shared" si="69"/>
        <v>0.16768822</v>
      </c>
      <c r="O732" s="13">
        <v>0.13282730000000001</v>
      </c>
      <c r="P732" s="13">
        <v>3.8589819999999997E-2</v>
      </c>
      <c r="Q732" s="11">
        <f t="shared" si="70"/>
        <v>0.17141712000000001</v>
      </c>
      <c r="R732" s="12">
        <f t="shared" si="71"/>
        <v>0.16955267000000002</v>
      </c>
    </row>
    <row r="733" spans="1:18" x14ac:dyDescent="0.3">
      <c r="A733" s="10">
        <v>39814</v>
      </c>
      <c r="B733" s="13">
        <v>70.657489999999996</v>
      </c>
      <c r="C733" s="13">
        <v>5.4114259999999997E-2</v>
      </c>
      <c r="D733" s="13">
        <v>4.6887070000000003E-2</v>
      </c>
      <c r="E733" s="13">
        <v>0.73531530000000001</v>
      </c>
      <c r="F733" s="11">
        <f t="shared" si="66"/>
        <v>0.83631663000000001</v>
      </c>
      <c r="G733" s="13">
        <v>5.9375190000000001E-2</v>
      </c>
      <c r="H733" s="13">
        <v>5.2890380000000001E-2</v>
      </c>
      <c r="I733" s="13">
        <v>0.76791200000000004</v>
      </c>
      <c r="J733" s="11">
        <f t="shared" si="67"/>
        <v>0.88017757000000008</v>
      </c>
      <c r="K733" s="12">
        <f t="shared" si="68"/>
        <v>0.85824710000000004</v>
      </c>
      <c r="L733" s="13">
        <v>0.12978709999999999</v>
      </c>
      <c r="M733" s="13">
        <v>3.5657179999999997E-2</v>
      </c>
      <c r="N733" s="11">
        <f t="shared" si="69"/>
        <v>0.16544428</v>
      </c>
      <c r="O733" s="13">
        <v>0.1316812</v>
      </c>
      <c r="P733" s="13">
        <v>3.7306939999999997E-2</v>
      </c>
      <c r="Q733" s="11">
        <f t="shared" si="70"/>
        <v>0.16898814000000001</v>
      </c>
      <c r="R733" s="12">
        <f t="shared" si="71"/>
        <v>0.16721621</v>
      </c>
    </row>
    <row r="734" spans="1:18" x14ac:dyDescent="0.3">
      <c r="A734" s="10">
        <v>39815</v>
      </c>
      <c r="B734" s="13">
        <v>103.8733</v>
      </c>
      <c r="C734" s="13">
        <v>5.3085E-2</v>
      </c>
      <c r="D734" s="13">
        <v>4.3800789999999999E-2</v>
      </c>
      <c r="E734" s="13">
        <v>0.7195935</v>
      </c>
      <c r="F734" s="11">
        <f t="shared" si="66"/>
        <v>0.81647928999999997</v>
      </c>
      <c r="G734" s="13">
        <v>5.8156050000000001E-2</v>
      </c>
      <c r="H734" s="13">
        <v>4.9418330000000003E-2</v>
      </c>
      <c r="I734" s="13">
        <v>0.75127849999999996</v>
      </c>
      <c r="J734" s="11">
        <f t="shared" si="67"/>
        <v>0.85885287999999993</v>
      </c>
      <c r="K734" s="12">
        <f t="shared" si="68"/>
        <v>0.83766608499999995</v>
      </c>
      <c r="L734" s="13">
        <v>0.12886790000000001</v>
      </c>
      <c r="M734" s="13">
        <v>3.4477399999999998E-2</v>
      </c>
      <c r="N734" s="11">
        <f t="shared" si="69"/>
        <v>0.1633453</v>
      </c>
      <c r="O734" s="13">
        <v>0.13070090000000001</v>
      </c>
      <c r="P734" s="13">
        <v>3.6054339999999997E-2</v>
      </c>
      <c r="Q734" s="11">
        <f t="shared" si="70"/>
        <v>0.16675524</v>
      </c>
      <c r="R734" s="12">
        <f t="shared" si="71"/>
        <v>0.16505027</v>
      </c>
    </row>
    <row r="735" spans="1:18" x14ac:dyDescent="0.3">
      <c r="A735" s="10">
        <v>39816</v>
      </c>
      <c r="B735" s="13">
        <v>107.2544</v>
      </c>
      <c r="C735" s="13">
        <v>5.1643809999999998E-2</v>
      </c>
      <c r="D735" s="13">
        <v>4.0207670000000001E-2</v>
      </c>
      <c r="E735" s="13">
        <v>0.70414449999999995</v>
      </c>
      <c r="F735" s="11">
        <f t="shared" si="66"/>
        <v>0.79599597999999994</v>
      </c>
      <c r="G735" s="13">
        <v>5.6731810000000001E-2</v>
      </c>
      <c r="H735" s="13">
        <v>4.5676979999999999E-2</v>
      </c>
      <c r="I735" s="13">
        <v>0.73497279999999998</v>
      </c>
      <c r="J735" s="11">
        <f t="shared" si="67"/>
        <v>0.83738159000000001</v>
      </c>
      <c r="K735" s="12">
        <f t="shared" si="68"/>
        <v>0.81668878499999997</v>
      </c>
      <c r="L735" s="13">
        <v>0.12802569999999999</v>
      </c>
      <c r="M735" s="13">
        <v>3.3313620000000002E-2</v>
      </c>
      <c r="N735" s="11">
        <f t="shared" si="69"/>
        <v>0.16133932000000001</v>
      </c>
      <c r="O735" s="13">
        <v>0.1298406</v>
      </c>
      <c r="P735" s="13">
        <v>3.482524E-2</v>
      </c>
      <c r="Q735" s="11">
        <f t="shared" si="70"/>
        <v>0.16466584000000001</v>
      </c>
      <c r="R735" s="12">
        <f t="shared" si="71"/>
        <v>0.16300258000000001</v>
      </c>
    </row>
    <row r="736" spans="1:18" x14ac:dyDescent="0.3">
      <c r="A736" s="10">
        <v>39817</v>
      </c>
      <c r="B736" s="13">
        <v>-25.553000000000001</v>
      </c>
      <c r="C736" s="13">
        <v>5.0246520000000003E-2</v>
      </c>
      <c r="D736" s="13">
        <v>3.6590619999999997E-2</v>
      </c>
      <c r="E736" s="13">
        <v>0.68767520000000004</v>
      </c>
      <c r="F736" s="11">
        <f t="shared" si="66"/>
        <v>0.77451234000000002</v>
      </c>
      <c r="G736" s="13">
        <v>5.5323289999999997E-2</v>
      </c>
      <c r="H736" s="13">
        <v>4.1887260000000003E-2</v>
      </c>
      <c r="I736" s="13">
        <v>0.71761739999999996</v>
      </c>
      <c r="J736" s="11">
        <f t="shared" si="67"/>
        <v>0.81482794999999997</v>
      </c>
      <c r="K736" s="12">
        <f t="shared" si="68"/>
        <v>0.79467014499999999</v>
      </c>
      <c r="L736" s="13">
        <v>0.1269296</v>
      </c>
      <c r="M736" s="13">
        <v>3.2110609999999998E-2</v>
      </c>
      <c r="N736" s="11">
        <f t="shared" si="69"/>
        <v>0.15904021000000002</v>
      </c>
      <c r="O736" s="13">
        <v>0.1287172</v>
      </c>
      <c r="P736" s="13">
        <v>3.355876E-2</v>
      </c>
      <c r="Q736" s="11">
        <f t="shared" si="70"/>
        <v>0.16227596</v>
      </c>
      <c r="R736" s="12">
        <f t="shared" si="71"/>
        <v>0.16065808500000001</v>
      </c>
    </row>
    <row r="737" spans="1:18" x14ac:dyDescent="0.3">
      <c r="A737" s="10">
        <v>39818</v>
      </c>
      <c r="B737" s="13">
        <v>-25.03866</v>
      </c>
      <c r="C737" s="13">
        <v>4.8687689999999999E-2</v>
      </c>
      <c r="D737" s="13">
        <v>3.2883059999999999E-2</v>
      </c>
      <c r="E737" s="13">
        <v>0.6700083</v>
      </c>
      <c r="F737" s="11">
        <f t="shared" si="66"/>
        <v>0.75157905000000003</v>
      </c>
      <c r="G737" s="13">
        <v>5.3903159999999999E-2</v>
      </c>
      <c r="H737" s="13">
        <v>3.8127969999999997E-2</v>
      </c>
      <c r="I737" s="13">
        <v>0.6992469</v>
      </c>
      <c r="J737" s="11">
        <f t="shared" si="67"/>
        <v>0.79127802999999997</v>
      </c>
      <c r="K737" s="12">
        <f t="shared" si="68"/>
        <v>0.77142854000000005</v>
      </c>
      <c r="L737" s="13">
        <v>0.12539110000000001</v>
      </c>
      <c r="M737" s="13">
        <v>3.0872179999999999E-2</v>
      </c>
      <c r="N737" s="11">
        <f t="shared" si="69"/>
        <v>0.15626328</v>
      </c>
      <c r="O737" s="13">
        <v>0.12717980000000001</v>
      </c>
      <c r="P737" s="13">
        <v>3.2268690000000003E-2</v>
      </c>
      <c r="Q737" s="11">
        <f t="shared" si="70"/>
        <v>0.15944849</v>
      </c>
      <c r="R737" s="12">
        <f t="shared" si="71"/>
        <v>0.157855885</v>
      </c>
    </row>
    <row r="738" spans="1:18" x14ac:dyDescent="0.3">
      <c r="A738" s="10">
        <v>39819</v>
      </c>
      <c r="B738" s="13">
        <v>-15.001340000000001</v>
      </c>
      <c r="C738" s="13">
        <v>4.7304369999999998E-2</v>
      </c>
      <c r="D738" s="13">
        <v>2.955516E-2</v>
      </c>
      <c r="E738" s="13">
        <v>0.65210109999999999</v>
      </c>
      <c r="F738" s="11">
        <f t="shared" si="66"/>
        <v>0.72896063</v>
      </c>
      <c r="G738" s="13">
        <v>5.2570100000000002E-2</v>
      </c>
      <c r="H738" s="13">
        <v>3.4676270000000002E-2</v>
      </c>
      <c r="I738" s="13">
        <v>0.68077220000000005</v>
      </c>
      <c r="J738" s="11">
        <f t="shared" si="67"/>
        <v>0.76801857000000007</v>
      </c>
      <c r="K738" s="12">
        <f t="shared" si="68"/>
        <v>0.74848960000000009</v>
      </c>
      <c r="L738" s="13">
        <v>0.1236964</v>
      </c>
      <c r="M738" s="13">
        <v>2.965228E-2</v>
      </c>
      <c r="N738" s="11">
        <f t="shared" si="69"/>
        <v>0.15334867999999999</v>
      </c>
      <c r="O738" s="13">
        <v>0.12547140000000001</v>
      </c>
      <c r="P738" s="13">
        <v>3.100611E-2</v>
      </c>
      <c r="Q738" s="11">
        <f t="shared" si="70"/>
        <v>0.15647751000000001</v>
      </c>
      <c r="R738" s="12">
        <f t="shared" si="71"/>
        <v>0.154913095</v>
      </c>
    </row>
    <row r="739" spans="1:18" x14ac:dyDescent="0.3">
      <c r="A739" s="10">
        <v>39820</v>
      </c>
      <c r="B739" s="13">
        <v>4.9035630000000001</v>
      </c>
      <c r="C739" s="13">
        <v>4.650203E-2</v>
      </c>
      <c r="D739" s="13">
        <v>2.7068370000000001E-2</v>
      </c>
      <c r="E739" s="13">
        <v>0.6346271</v>
      </c>
      <c r="F739" s="11">
        <f t="shared" si="66"/>
        <v>0.70819750000000004</v>
      </c>
      <c r="G739" s="13">
        <v>5.15679E-2</v>
      </c>
      <c r="H739" s="13">
        <v>3.1836900000000001E-2</v>
      </c>
      <c r="I739" s="13">
        <v>0.66277949999999997</v>
      </c>
      <c r="J739" s="11">
        <f t="shared" si="67"/>
        <v>0.74618429999999991</v>
      </c>
      <c r="K739" s="12">
        <f t="shared" si="68"/>
        <v>0.72719089999999997</v>
      </c>
      <c r="L739" s="13">
        <v>0.1221358</v>
      </c>
      <c r="M739" s="13">
        <v>2.848759E-2</v>
      </c>
      <c r="N739" s="11">
        <f t="shared" si="69"/>
        <v>0.15062339</v>
      </c>
      <c r="O739" s="13">
        <v>0.1238523</v>
      </c>
      <c r="P739" s="13">
        <v>2.9801040000000001E-2</v>
      </c>
      <c r="Q739" s="11">
        <f t="shared" si="70"/>
        <v>0.15365334</v>
      </c>
      <c r="R739" s="12">
        <f t="shared" si="71"/>
        <v>0.152138365</v>
      </c>
    </row>
    <row r="740" spans="1:18" x14ac:dyDescent="0.3">
      <c r="A740" s="10">
        <v>39821</v>
      </c>
      <c r="B740" s="13">
        <v>3.2750900000000001</v>
      </c>
      <c r="C740" s="13">
        <v>4.5295139999999998E-2</v>
      </c>
      <c r="D740" s="13">
        <v>2.4707179999999999E-2</v>
      </c>
      <c r="E740" s="13">
        <v>0.61792899999999995</v>
      </c>
      <c r="F740" s="11">
        <f t="shared" si="66"/>
        <v>0.6879313199999999</v>
      </c>
      <c r="G740" s="13">
        <v>5.0497809999999997E-2</v>
      </c>
      <c r="H740" s="13">
        <v>2.9329859999999999E-2</v>
      </c>
      <c r="I740" s="13">
        <v>0.64559809999999995</v>
      </c>
      <c r="J740" s="11">
        <f t="shared" si="67"/>
        <v>0.72542576999999997</v>
      </c>
      <c r="K740" s="12">
        <f t="shared" si="68"/>
        <v>0.70667854499999994</v>
      </c>
      <c r="L740" s="13">
        <v>0.12058720000000001</v>
      </c>
      <c r="M740" s="13">
        <v>2.7413489999999999E-2</v>
      </c>
      <c r="N740" s="11">
        <f t="shared" si="69"/>
        <v>0.14800068999999999</v>
      </c>
      <c r="O740" s="13">
        <v>0.122303</v>
      </c>
      <c r="P740" s="13">
        <v>2.8687919999999999E-2</v>
      </c>
      <c r="Q740" s="11">
        <f t="shared" si="70"/>
        <v>0.15099092</v>
      </c>
      <c r="R740" s="12">
        <f t="shared" si="71"/>
        <v>0.14949580499999998</v>
      </c>
    </row>
    <row r="741" spans="1:18" x14ac:dyDescent="0.3">
      <c r="A741" s="10">
        <v>39822</v>
      </c>
      <c r="B741" s="13">
        <v>-18.820419999999999</v>
      </c>
      <c r="C741" s="13">
        <v>4.3709079999999997E-2</v>
      </c>
      <c r="D741" s="13">
        <v>2.2287999999999999E-2</v>
      </c>
      <c r="E741" s="13">
        <v>0.60249379999999997</v>
      </c>
      <c r="F741" s="11">
        <f t="shared" si="66"/>
        <v>0.66849088000000001</v>
      </c>
      <c r="G741" s="13">
        <v>4.9126610000000001E-2</v>
      </c>
      <c r="H741" s="13">
        <v>2.685266E-2</v>
      </c>
      <c r="I741" s="13">
        <v>0.62977970000000005</v>
      </c>
      <c r="J741" s="11">
        <f t="shared" si="67"/>
        <v>0.7057589700000001</v>
      </c>
      <c r="K741" s="12">
        <f t="shared" si="68"/>
        <v>0.687124925</v>
      </c>
      <c r="L741" s="13">
        <v>0.1191508</v>
      </c>
      <c r="M741" s="13">
        <v>2.6434470000000002E-2</v>
      </c>
      <c r="N741" s="11">
        <f t="shared" si="69"/>
        <v>0.14558526999999999</v>
      </c>
      <c r="O741" s="13">
        <v>0.1208827</v>
      </c>
      <c r="P741" s="13">
        <v>2.7676940000000001E-2</v>
      </c>
      <c r="Q741" s="11">
        <f t="shared" si="70"/>
        <v>0.14855963999999999</v>
      </c>
      <c r="R741" s="12">
        <f t="shared" si="71"/>
        <v>0.14707245499999999</v>
      </c>
    </row>
    <row r="742" spans="1:18" x14ac:dyDescent="0.3">
      <c r="A742" s="10">
        <v>39823</v>
      </c>
      <c r="B742" s="13">
        <v>-202.55459999999999</v>
      </c>
      <c r="C742" s="13">
        <v>4.2398159999999997E-2</v>
      </c>
      <c r="D742" s="13">
        <v>2.0269260000000001E-2</v>
      </c>
      <c r="E742" s="13">
        <v>0.58801440000000005</v>
      </c>
      <c r="F742" s="11">
        <f t="shared" si="66"/>
        <v>0.65068182000000008</v>
      </c>
      <c r="G742" s="13">
        <v>4.7803789999999999E-2</v>
      </c>
      <c r="H742" s="13">
        <v>2.4617320000000002E-2</v>
      </c>
      <c r="I742" s="13">
        <v>0.6149095</v>
      </c>
      <c r="J742" s="11">
        <f t="shared" si="67"/>
        <v>0.68733060999999995</v>
      </c>
      <c r="K742" s="12">
        <f t="shared" si="68"/>
        <v>0.66900621500000002</v>
      </c>
      <c r="L742" s="13">
        <v>0.11786720000000001</v>
      </c>
      <c r="M742" s="13">
        <v>2.553124E-2</v>
      </c>
      <c r="N742" s="11">
        <f t="shared" si="69"/>
        <v>0.14339844000000002</v>
      </c>
      <c r="O742" s="13">
        <v>0.11957660000000001</v>
      </c>
      <c r="P742" s="13">
        <v>2.674259E-2</v>
      </c>
      <c r="Q742" s="11">
        <f t="shared" si="70"/>
        <v>0.14631919000000002</v>
      </c>
      <c r="R742" s="12">
        <f t="shared" si="71"/>
        <v>0.14485881500000003</v>
      </c>
    </row>
    <row r="743" spans="1:18" x14ac:dyDescent="0.3">
      <c r="A743" s="10">
        <v>39824</v>
      </c>
      <c r="B743" s="13">
        <v>-34.665869999999998</v>
      </c>
      <c r="C743" s="13">
        <v>4.1082830000000001E-2</v>
      </c>
      <c r="D743" s="13">
        <v>1.8563690000000001E-2</v>
      </c>
      <c r="E743" s="13">
        <v>0.57248719999999997</v>
      </c>
      <c r="F743" s="11">
        <f t="shared" si="66"/>
        <v>0.63213372000000001</v>
      </c>
      <c r="G743" s="13">
        <v>4.6451569999999998E-2</v>
      </c>
      <c r="H743" s="13">
        <v>2.2705139999999999E-2</v>
      </c>
      <c r="I743" s="13">
        <v>0.59898079999999998</v>
      </c>
      <c r="J743" s="11">
        <f t="shared" si="67"/>
        <v>0.66813750999999999</v>
      </c>
      <c r="K743" s="12">
        <f t="shared" si="68"/>
        <v>0.65013561499999994</v>
      </c>
      <c r="L743" s="13">
        <v>0.1161025</v>
      </c>
      <c r="M743" s="13">
        <v>2.464703E-2</v>
      </c>
      <c r="N743" s="11">
        <f t="shared" si="69"/>
        <v>0.14074953000000001</v>
      </c>
      <c r="O743" s="13">
        <v>0.11778569999999999</v>
      </c>
      <c r="P743" s="13">
        <v>2.5830200000000001E-2</v>
      </c>
      <c r="Q743" s="11">
        <f t="shared" si="70"/>
        <v>0.14361589999999999</v>
      </c>
      <c r="R743" s="12">
        <f t="shared" si="71"/>
        <v>0.14218271500000002</v>
      </c>
    </row>
    <row r="744" spans="1:18" x14ac:dyDescent="0.3">
      <c r="A744" s="10">
        <v>39825</v>
      </c>
      <c r="B744" s="13">
        <v>29.60652</v>
      </c>
      <c r="C744" s="13">
        <v>4.0104380000000002E-2</v>
      </c>
      <c r="D744" s="13">
        <v>1.7375620000000001E-2</v>
      </c>
      <c r="E744" s="13">
        <v>0.55636859999999999</v>
      </c>
      <c r="F744" s="11">
        <f t="shared" si="66"/>
        <v>0.61384859999999997</v>
      </c>
      <c r="G744" s="13">
        <v>4.5180940000000003E-2</v>
      </c>
      <c r="H744" s="13">
        <v>2.1186E-2</v>
      </c>
      <c r="I744" s="13">
        <v>0.58229909999999996</v>
      </c>
      <c r="J744" s="11">
        <f t="shared" si="67"/>
        <v>0.64866603999999994</v>
      </c>
      <c r="K744" s="12">
        <f t="shared" si="68"/>
        <v>0.63125732000000001</v>
      </c>
      <c r="L744" s="13">
        <v>0.1140854</v>
      </c>
      <c r="M744" s="13">
        <v>2.379096E-2</v>
      </c>
      <c r="N744" s="11">
        <f t="shared" si="69"/>
        <v>0.13787636</v>
      </c>
      <c r="O744" s="13">
        <v>0.1156993</v>
      </c>
      <c r="P744" s="13">
        <v>2.4941069999999999E-2</v>
      </c>
      <c r="Q744" s="11">
        <f t="shared" si="70"/>
        <v>0.14064037000000001</v>
      </c>
      <c r="R744" s="12">
        <f t="shared" si="71"/>
        <v>0.139258365</v>
      </c>
    </row>
    <row r="745" spans="1:18" x14ac:dyDescent="0.3">
      <c r="A745" s="10">
        <v>39826</v>
      </c>
      <c r="B745" s="13">
        <v>88.003209999999996</v>
      </c>
      <c r="C745" s="13">
        <v>4.028603E-2</v>
      </c>
      <c r="D745" s="13">
        <v>1.715537E-2</v>
      </c>
      <c r="E745" s="13">
        <v>0.54141280000000003</v>
      </c>
      <c r="F745" s="11">
        <f t="shared" si="66"/>
        <v>0.5988542</v>
      </c>
      <c r="G745" s="13">
        <v>4.4501649999999997E-2</v>
      </c>
      <c r="H745" s="13">
        <v>2.0309649999999999E-2</v>
      </c>
      <c r="I745" s="13">
        <v>0.56664250000000005</v>
      </c>
      <c r="J745" s="11">
        <f t="shared" si="67"/>
        <v>0.63145380000000007</v>
      </c>
      <c r="K745" s="12">
        <f t="shared" si="68"/>
        <v>0.61515399999999998</v>
      </c>
      <c r="L745" s="13">
        <v>0.1125</v>
      </c>
      <c r="M745" s="13">
        <v>2.3013039999999998E-2</v>
      </c>
      <c r="N745" s="11">
        <f t="shared" si="69"/>
        <v>0.13551304</v>
      </c>
      <c r="O745" s="13">
        <v>0.1139556</v>
      </c>
      <c r="P745" s="13">
        <v>2.4122480000000002E-2</v>
      </c>
      <c r="Q745" s="11">
        <f t="shared" si="70"/>
        <v>0.13807807999999999</v>
      </c>
      <c r="R745" s="12">
        <f t="shared" si="71"/>
        <v>0.13679555999999998</v>
      </c>
    </row>
    <row r="746" spans="1:18" x14ac:dyDescent="0.3">
      <c r="A746" s="10">
        <v>39827</v>
      </c>
      <c r="B746" s="13">
        <v>112.28400000000001</v>
      </c>
      <c r="C746" s="13">
        <v>3.9935070000000003E-2</v>
      </c>
      <c r="D746" s="13">
        <v>1.6842039999999999E-2</v>
      </c>
      <c r="E746" s="13">
        <v>0.52804269999999998</v>
      </c>
      <c r="F746" s="11">
        <f t="shared" si="66"/>
        <v>0.58481980999999994</v>
      </c>
      <c r="G746" s="13">
        <v>4.3889780000000003E-2</v>
      </c>
      <c r="H746" s="13">
        <v>1.9663960000000001E-2</v>
      </c>
      <c r="I746" s="13">
        <v>0.55242780000000002</v>
      </c>
      <c r="J746" s="11">
        <f t="shared" si="67"/>
        <v>0.61598154000000005</v>
      </c>
      <c r="K746" s="12">
        <f t="shared" si="68"/>
        <v>0.60040067499999994</v>
      </c>
      <c r="L746" s="13">
        <v>0.1112563</v>
      </c>
      <c r="M746" s="13">
        <v>2.2325279999999999E-2</v>
      </c>
      <c r="N746" s="11">
        <f t="shared" si="69"/>
        <v>0.13358158000000001</v>
      </c>
      <c r="O746" s="13">
        <v>0.1126463</v>
      </c>
      <c r="P746" s="13">
        <v>2.3386210000000001E-2</v>
      </c>
      <c r="Q746" s="11">
        <f t="shared" si="70"/>
        <v>0.13603251</v>
      </c>
      <c r="R746" s="12">
        <f t="shared" si="71"/>
        <v>0.13480704500000001</v>
      </c>
    </row>
    <row r="747" spans="1:18" x14ac:dyDescent="0.3">
      <c r="A747" s="10">
        <v>39828</v>
      </c>
      <c r="B747" s="13">
        <v>122.1045</v>
      </c>
      <c r="C747" s="13">
        <v>3.9851890000000001E-2</v>
      </c>
      <c r="D747" s="13">
        <v>1.6603980000000001E-2</v>
      </c>
      <c r="E747" s="13">
        <v>0.51473970000000002</v>
      </c>
      <c r="F747" s="11">
        <f t="shared" si="66"/>
        <v>0.57119556999999999</v>
      </c>
      <c r="G747" s="13">
        <v>4.3102149999999999E-2</v>
      </c>
      <c r="H747" s="13">
        <v>1.8897170000000001E-2</v>
      </c>
      <c r="I747" s="13">
        <v>0.53814649999999997</v>
      </c>
      <c r="J747" s="11">
        <f t="shared" si="67"/>
        <v>0.60014581999999994</v>
      </c>
      <c r="K747" s="12">
        <f t="shared" si="68"/>
        <v>0.58567069499999991</v>
      </c>
      <c r="L747" s="13">
        <v>0.1103046</v>
      </c>
      <c r="M747" s="13">
        <v>2.1604769999999999E-2</v>
      </c>
      <c r="N747" s="11">
        <f t="shared" si="69"/>
        <v>0.13190937</v>
      </c>
      <c r="O747" s="13">
        <v>0.11155909999999999</v>
      </c>
      <c r="P747" s="13">
        <v>2.2612360000000001E-2</v>
      </c>
      <c r="Q747" s="11">
        <f t="shared" si="70"/>
        <v>0.13417145999999999</v>
      </c>
      <c r="R747" s="12">
        <f t="shared" si="71"/>
        <v>0.133040415</v>
      </c>
    </row>
    <row r="748" spans="1:18" x14ac:dyDescent="0.3">
      <c r="A748" s="10">
        <v>39829</v>
      </c>
      <c r="B748" s="13">
        <v>183.30350000000001</v>
      </c>
      <c r="C748" s="13">
        <v>3.9644949999999998E-2</v>
      </c>
      <c r="D748" s="13">
        <v>1.63635E-2</v>
      </c>
      <c r="E748" s="13">
        <v>0.50247819999999999</v>
      </c>
      <c r="F748" s="11">
        <f t="shared" si="66"/>
        <v>0.55848664999999997</v>
      </c>
      <c r="G748" s="13">
        <v>4.2572779999999998E-2</v>
      </c>
      <c r="H748" s="13">
        <v>1.8323079999999999E-2</v>
      </c>
      <c r="I748" s="13">
        <v>0.52499799999999996</v>
      </c>
      <c r="J748" s="11">
        <f t="shared" si="67"/>
        <v>0.58589385999999999</v>
      </c>
      <c r="K748" s="12">
        <f t="shared" si="68"/>
        <v>0.57219025499999998</v>
      </c>
      <c r="L748" s="13">
        <v>0.10967109999999999</v>
      </c>
      <c r="M748" s="13">
        <v>2.0943380000000001E-2</v>
      </c>
      <c r="N748" s="11">
        <f t="shared" si="69"/>
        <v>0.13061448000000001</v>
      </c>
      <c r="O748" s="13">
        <v>0.11085390000000001</v>
      </c>
      <c r="P748" s="13">
        <v>2.1900599999999999E-2</v>
      </c>
      <c r="Q748" s="11">
        <f t="shared" si="70"/>
        <v>0.1327545</v>
      </c>
      <c r="R748" s="12">
        <f t="shared" si="71"/>
        <v>0.13168448999999999</v>
      </c>
    </row>
    <row r="749" spans="1:18" x14ac:dyDescent="0.3">
      <c r="A749" s="10">
        <v>39830</v>
      </c>
      <c r="B749" s="13">
        <v>-10.212820000000001</v>
      </c>
      <c r="C749" s="13">
        <v>3.8257329999999999E-2</v>
      </c>
      <c r="D749" s="13">
        <v>1.5475589999999999E-2</v>
      </c>
      <c r="E749" s="13">
        <v>0.48971690000000001</v>
      </c>
      <c r="F749" s="11">
        <f t="shared" si="66"/>
        <v>0.54344981999999997</v>
      </c>
      <c r="G749" s="13">
        <v>4.1344739999999998E-2</v>
      </c>
      <c r="H749" s="13">
        <v>1.7450920000000002E-2</v>
      </c>
      <c r="I749" s="13">
        <v>0.51141859999999995</v>
      </c>
      <c r="J749" s="11">
        <f t="shared" si="67"/>
        <v>0.57021425999999997</v>
      </c>
      <c r="K749" s="12">
        <f t="shared" si="68"/>
        <v>0.55683203999999997</v>
      </c>
      <c r="L749" s="13">
        <v>0.1085743</v>
      </c>
      <c r="M749" s="13">
        <v>2.030479E-2</v>
      </c>
      <c r="N749" s="11">
        <f t="shared" si="69"/>
        <v>0.12887909</v>
      </c>
      <c r="O749" s="13">
        <v>0.1097631</v>
      </c>
      <c r="P749" s="13">
        <v>2.122019E-2</v>
      </c>
      <c r="Q749" s="11">
        <f t="shared" si="70"/>
        <v>0.13098329</v>
      </c>
      <c r="R749" s="12">
        <f t="shared" si="71"/>
        <v>0.12993119</v>
      </c>
    </row>
    <row r="750" spans="1:18" x14ac:dyDescent="0.3">
      <c r="A750" s="10">
        <v>39831</v>
      </c>
      <c r="B750" s="13">
        <v>-26.464009999999998</v>
      </c>
      <c r="C750" s="13">
        <v>3.6932060000000003E-2</v>
      </c>
      <c r="D750" s="13">
        <v>1.4677620000000001E-2</v>
      </c>
      <c r="E750" s="13">
        <v>0.4758676</v>
      </c>
      <c r="F750" s="11">
        <f t="shared" si="66"/>
        <v>0.52747728000000005</v>
      </c>
      <c r="G750" s="13">
        <v>3.9996249999999997E-2</v>
      </c>
      <c r="H750" s="13">
        <v>1.660901E-2</v>
      </c>
      <c r="I750" s="13">
        <v>0.49689709999999998</v>
      </c>
      <c r="J750" s="11">
        <f t="shared" si="67"/>
        <v>0.55350235999999997</v>
      </c>
      <c r="K750" s="12">
        <f t="shared" si="68"/>
        <v>0.54048982000000001</v>
      </c>
      <c r="L750" s="13">
        <v>0.1070839</v>
      </c>
      <c r="M750" s="13">
        <v>1.9659570000000001E-2</v>
      </c>
      <c r="N750" s="11">
        <f t="shared" si="69"/>
        <v>0.12674347</v>
      </c>
      <c r="O750" s="13">
        <v>0.1082552</v>
      </c>
      <c r="P750" s="13">
        <v>2.0542930000000001E-2</v>
      </c>
      <c r="Q750" s="11">
        <f t="shared" si="70"/>
        <v>0.12879813000000001</v>
      </c>
      <c r="R750" s="12">
        <f t="shared" si="71"/>
        <v>0.12777080000000002</v>
      </c>
    </row>
    <row r="751" spans="1:18" x14ac:dyDescent="0.3">
      <c r="A751" s="10">
        <v>39832</v>
      </c>
      <c r="B751" s="13">
        <v>-11.309659999999999</v>
      </c>
      <c r="C751" s="13">
        <v>3.5951709999999998E-2</v>
      </c>
      <c r="D751" s="13">
        <v>1.416718E-2</v>
      </c>
      <c r="E751" s="13">
        <v>0.46174130000000002</v>
      </c>
      <c r="F751" s="11">
        <f t="shared" si="66"/>
        <v>0.51186019000000005</v>
      </c>
      <c r="G751" s="13">
        <v>3.8850160000000002E-2</v>
      </c>
      <c r="H751" s="13">
        <v>1.599078E-2</v>
      </c>
      <c r="I751" s="13">
        <v>0.48223500000000002</v>
      </c>
      <c r="J751" s="11">
        <f t="shared" si="67"/>
        <v>0.53707594000000003</v>
      </c>
      <c r="K751" s="12">
        <f t="shared" si="68"/>
        <v>0.52446806499999998</v>
      </c>
      <c r="L751" s="13">
        <v>0.1054132</v>
      </c>
      <c r="M751" s="13">
        <v>1.9031180000000002E-2</v>
      </c>
      <c r="N751" s="11">
        <f t="shared" si="69"/>
        <v>0.12444437999999999</v>
      </c>
      <c r="O751" s="13">
        <v>0.1065498</v>
      </c>
      <c r="P751" s="13">
        <v>1.988987E-2</v>
      </c>
      <c r="Q751" s="11">
        <f t="shared" si="70"/>
        <v>0.12643967</v>
      </c>
      <c r="R751" s="12">
        <f t="shared" si="71"/>
        <v>0.12544202500000001</v>
      </c>
    </row>
    <row r="752" spans="1:18" x14ac:dyDescent="0.3">
      <c r="A752" s="10">
        <v>39833</v>
      </c>
      <c r="B752" s="13">
        <v>9.7035850000000003</v>
      </c>
      <c r="C752" s="13">
        <v>3.4874299999999997E-2</v>
      </c>
      <c r="D752" s="13">
        <v>1.3652920000000001E-2</v>
      </c>
      <c r="E752" s="13">
        <v>0.4482623</v>
      </c>
      <c r="F752" s="11">
        <f t="shared" si="66"/>
        <v>0.49678951999999998</v>
      </c>
      <c r="G752" s="13">
        <v>3.7754139999999999E-2</v>
      </c>
      <c r="H752" s="13">
        <v>1.544949E-2</v>
      </c>
      <c r="I752" s="13">
        <v>0.46826659999999998</v>
      </c>
      <c r="J752" s="11">
        <f t="shared" si="67"/>
        <v>0.52147023000000003</v>
      </c>
      <c r="K752" s="12">
        <f t="shared" si="68"/>
        <v>0.50912987499999995</v>
      </c>
      <c r="L752" s="13">
        <v>0.1037891</v>
      </c>
      <c r="M752" s="13">
        <v>1.8438639999999999E-2</v>
      </c>
      <c r="N752" s="11">
        <f t="shared" si="69"/>
        <v>0.12222774</v>
      </c>
      <c r="O752" s="13">
        <v>0.1049151</v>
      </c>
      <c r="P752" s="13">
        <v>1.9274960000000001E-2</v>
      </c>
      <c r="Q752" s="11">
        <f t="shared" si="70"/>
        <v>0.12419005999999999</v>
      </c>
      <c r="R752" s="12">
        <f t="shared" si="71"/>
        <v>0.1232089</v>
      </c>
    </row>
    <row r="753" spans="1:18" x14ac:dyDescent="0.3">
      <c r="A753" s="10">
        <v>39834</v>
      </c>
      <c r="B753" s="13">
        <v>23.981590000000001</v>
      </c>
      <c r="C753" s="13">
        <v>3.3703219999999999E-2</v>
      </c>
      <c r="D753" s="13">
        <v>1.3031640000000001E-2</v>
      </c>
      <c r="E753" s="13">
        <v>0.43563800000000003</v>
      </c>
      <c r="F753" s="11">
        <f t="shared" si="66"/>
        <v>0.48237286000000001</v>
      </c>
      <c r="G753" s="13">
        <v>3.6541730000000001E-2</v>
      </c>
      <c r="H753" s="13">
        <v>1.478017E-2</v>
      </c>
      <c r="I753" s="13">
        <v>0.4551347</v>
      </c>
      <c r="J753" s="11">
        <f t="shared" si="67"/>
        <v>0.50645660000000003</v>
      </c>
      <c r="K753" s="12">
        <f t="shared" si="68"/>
        <v>0.49441473000000002</v>
      </c>
      <c r="L753" s="13">
        <v>0.1022911</v>
      </c>
      <c r="M753" s="13">
        <v>1.789021E-2</v>
      </c>
      <c r="N753" s="11">
        <f t="shared" si="69"/>
        <v>0.12018131</v>
      </c>
      <c r="O753" s="13">
        <v>0.1034014</v>
      </c>
      <c r="P753" s="13">
        <v>1.870339E-2</v>
      </c>
      <c r="Q753" s="11">
        <f t="shared" si="70"/>
        <v>0.12210479</v>
      </c>
      <c r="R753" s="12">
        <f t="shared" si="71"/>
        <v>0.12114305</v>
      </c>
    </row>
    <row r="754" spans="1:18" x14ac:dyDescent="0.3">
      <c r="A754" s="10">
        <v>39835</v>
      </c>
      <c r="B754" s="13">
        <v>45.216549999999998</v>
      </c>
      <c r="C754" s="13">
        <v>3.2701149999999998E-2</v>
      </c>
      <c r="D754" s="13">
        <v>1.242526E-2</v>
      </c>
      <c r="E754" s="13">
        <v>0.42389070000000001</v>
      </c>
      <c r="F754" s="11">
        <f t="shared" si="66"/>
        <v>0.46901711000000001</v>
      </c>
      <c r="G754" s="13">
        <v>3.5399220000000002E-2</v>
      </c>
      <c r="H754" s="13">
        <v>1.405439E-2</v>
      </c>
      <c r="I754" s="13">
        <v>0.44289010000000001</v>
      </c>
      <c r="J754" s="11">
        <f t="shared" si="67"/>
        <v>0.49234370999999999</v>
      </c>
      <c r="K754" s="12">
        <f t="shared" si="68"/>
        <v>0.48068041</v>
      </c>
      <c r="L754" s="13">
        <v>0.1010041</v>
      </c>
      <c r="M754" s="13">
        <v>1.738222E-2</v>
      </c>
      <c r="N754" s="11">
        <f t="shared" si="69"/>
        <v>0.11838632</v>
      </c>
      <c r="O754" s="13">
        <v>0.10208250000000001</v>
      </c>
      <c r="P754" s="13">
        <v>1.817233E-2</v>
      </c>
      <c r="Q754" s="11">
        <f t="shared" si="70"/>
        <v>0.12025483000000001</v>
      </c>
      <c r="R754" s="12">
        <f t="shared" si="71"/>
        <v>0.11932057500000001</v>
      </c>
    </row>
    <row r="755" spans="1:18" x14ac:dyDescent="0.3">
      <c r="A755" s="10">
        <v>39836</v>
      </c>
      <c r="B755" s="13">
        <v>11.080450000000001</v>
      </c>
      <c r="C755" s="13">
        <v>3.1805369999999999E-2</v>
      </c>
      <c r="D755" s="13">
        <v>1.185312E-2</v>
      </c>
      <c r="E755" s="13">
        <v>0.41299340000000001</v>
      </c>
      <c r="F755" s="11">
        <f t="shared" si="66"/>
        <v>0.45665189</v>
      </c>
      <c r="G755" s="13">
        <v>3.4383219999999999E-2</v>
      </c>
      <c r="H755" s="13">
        <v>1.3374820000000001E-2</v>
      </c>
      <c r="I755" s="13">
        <v>0.43152030000000002</v>
      </c>
      <c r="J755" s="11">
        <f t="shared" si="67"/>
        <v>0.47927834000000002</v>
      </c>
      <c r="K755" s="12">
        <f t="shared" si="68"/>
        <v>0.46796511500000004</v>
      </c>
      <c r="L755" s="13">
        <v>9.9915870000000004E-2</v>
      </c>
      <c r="M755" s="13">
        <v>1.6901860000000001E-2</v>
      </c>
      <c r="N755" s="11">
        <f t="shared" si="69"/>
        <v>0.11681773000000001</v>
      </c>
      <c r="O755" s="13">
        <v>0.1009664</v>
      </c>
      <c r="P755" s="13">
        <v>1.7669939999999999E-2</v>
      </c>
      <c r="Q755" s="11">
        <f t="shared" si="70"/>
        <v>0.11863633999999999</v>
      </c>
      <c r="R755" s="12">
        <f t="shared" si="71"/>
        <v>0.11772703500000001</v>
      </c>
    </row>
    <row r="756" spans="1:18" x14ac:dyDescent="0.3">
      <c r="A756" s="10">
        <v>39837</v>
      </c>
      <c r="B756" s="13">
        <v>-106.9978</v>
      </c>
      <c r="C756" s="13">
        <v>3.106824E-2</v>
      </c>
      <c r="D756" s="13">
        <v>1.139313E-2</v>
      </c>
      <c r="E756" s="13">
        <v>0.40254699999999999</v>
      </c>
      <c r="F756" s="11">
        <f t="shared" si="66"/>
        <v>0.44500836999999999</v>
      </c>
      <c r="G756" s="13">
        <v>3.3492920000000002E-2</v>
      </c>
      <c r="H756" s="13">
        <v>1.2803760000000001E-2</v>
      </c>
      <c r="I756" s="13">
        <v>0.4206184</v>
      </c>
      <c r="J756" s="11">
        <f t="shared" si="67"/>
        <v>0.46691508000000004</v>
      </c>
      <c r="K756" s="12">
        <f t="shared" si="68"/>
        <v>0.45596172499999998</v>
      </c>
      <c r="L756" s="13">
        <v>9.8867650000000001E-2</v>
      </c>
      <c r="M756" s="13">
        <v>1.6443240000000001E-2</v>
      </c>
      <c r="N756" s="11">
        <f t="shared" si="69"/>
        <v>0.11531089</v>
      </c>
      <c r="O756" s="13">
        <v>9.9886310000000006E-2</v>
      </c>
      <c r="P756" s="13">
        <v>1.71906E-2</v>
      </c>
      <c r="Q756" s="11">
        <f t="shared" si="70"/>
        <v>0.11707691000000001</v>
      </c>
      <c r="R756" s="12">
        <f t="shared" si="71"/>
        <v>0.1161939</v>
      </c>
    </row>
    <row r="757" spans="1:18" x14ac:dyDescent="0.3">
      <c r="A757" s="10">
        <v>39838</v>
      </c>
      <c r="B757" s="13">
        <v>-30.054639999999999</v>
      </c>
      <c r="C757" s="13">
        <v>3.0341369999999999E-2</v>
      </c>
      <c r="D757" s="13">
        <v>1.1019889999999999E-2</v>
      </c>
      <c r="E757" s="13">
        <v>0.39207930000000002</v>
      </c>
      <c r="F757" s="11">
        <f t="shared" si="66"/>
        <v>0.43344056000000003</v>
      </c>
      <c r="G757" s="13">
        <v>3.267962E-2</v>
      </c>
      <c r="H757" s="13">
        <v>1.2363880000000001E-2</v>
      </c>
      <c r="I757" s="13">
        <v>0.40968900000000003</v>
      </c>
      <c r="J757" s="11">
        <f t="shared" si="67"/>
        <v>0.45473250000000004</v>
      </c>
      <c r="K757" s="12">
        <f t="shared" si="68"/>
        <v>0.44408653000000003</v>
      </c>
      <c r="L757" s="13">
        <v>9.7726519999999997E-2</v>
      </c>
      <c r="M757" s="13">
        <v>1.599598E-2</v>
      </c>
      <c r="N757" s="11">
        <f t="shared" si="69"/>
        <v>0.1137225</v>
      </c>
      <c r="O757" s="13">
        <v>9.8723610000000003E-2</v>
      </c>
      <c r="P757" s="13">
        <v>1.6723109999999999E-2</v>
      </c>
      <c r="Q757" s="11">
        <f t="shared" si="70"/>
        <v>0.11544672</v>
      </c>
      <c r="R757" s="12">
        <f t="shared" si="71"/>
        <v>0.11458461</v>
      </c>
    </row>
    <row r="758" spans="1:18" x14ac:dyDescent="0.3">
      <c r="A758" s="10">
        <v>39839</v>
      </c>
      <c r="B758" s="13">
        <v>-5.9974980000000002</v>
      </c>
      <c r="C758" s="13">
        <v>2.962279E-2</v>
      </c>
      <c r="D758" s="13">
        <v>1.077116E-2</v>
      </c>
      <c r="E758" s="13">
        <v>0.38115130000000003</v>
      </c>
      <c r="F758" s="11">
        <f t="shared" si="66"/>
        <v>0.42154525000000004</v>
      </c>
      <c r="G758" s="13">
        <v>3.1878480000000001E-2</v>
      </c>
      <c r="H758" s="13">
        <v>1.206932E-2</v>
      </c>
      <c r="I758" s="13">
        <v>0.39828669999999999</v>
      </c>
      <c r="J758" s="11">
        <f t="shared" si="67"/>
        <v>0.44223449999999997</v>
      </c>
      <c r="K758" s="12">
        <f t="shared" si="68"/>
        <v>0.43188987499999998</v>
      </c>
      <c r="L758" s="13">
        <v>9.6256889999999998E-2</v>
      </c>
      <c r="M758" s="13">
        <v>1.5561810000000001E-2</v>
      </c>
      <c r="N758" s="11">
        <f t="shared" si="69"/>
        <v>0.11181869999999999</v>
      </c>
      <c r="O758" s="13">
        <v>9.7232540000000006E-2</v>
      </c>
      <c r="P758" s="13">
        <v>1.6269990000000002E-2</v>
      </c>
      <c r="Q758" s="11">
        <f t="shared" si="70"/>
        <v>0.11350253</v>
      </c>
      <c r="R758" s="12">
        <f t="shared" si="71"/>
        <v>0.11266061499999999</v>
      </c>
    </row>
    <row r="759" spans="1:18" x14ac:dyDescent="0.3">
      <c r="A759" s="10">
        <v>39840</v>
      </c>
      <c r="B759" s="13">
        <v>12.896890000000001</v>
      </c>
      <c r="C759" s="13">
        <v>2.8915400000000001E-2</v>
      </c>
      <c r="D759" s="13">
        <v>1.0611199999999999E-2</v>
      </c>
      <c r="E759" s="13">
        <v>0.37034329999999999</v>
      </c>
      <c r="F759" s="11">
        <f t="shared" si="66"/>
        <v>0.40986990000000001</v>
      </c>
      <c r="G759" s="13">
        <v>3.111705E-2</v>
      </c>
      <c r="H759" s="13">
        <v>1.188933E-2</v>
      </c>
      <c r="I759" s="13">
        <v>0.38700669999999998</v>
      </c>
      <c r="J759" s="11">
        <f t="shared" si="67"/>
        <v>0.43001307999999999</v>
      </c>
      <c r="K759" s="12">
        <f t="shared" si="68"/>
        <v>0.41994149000000003</v>
      </c>
      <c r="L759" s="13">
        <v>9.4722589999999995E-2</v>
      </c>
      <c r="M759" s="13">
        <v>1.5140789999999999E-2</v>
      </c>
      <c r="N759" s="11">
        <f t="shared" si="69"/>
        <v>0.10986338</v>
      </c>
      <c r="O759" s="13">
        <v>9.5681500000000003E-2</v>
      </c>
      <c r="P759" s="13">
        <v>1.5830690000000001E-2</v>
      </c>
      <c r="Q759" s="11">
        <f t="shared" si="70"/>
        <v>0.11151219000000001</v>
      </c>
      <c r="R759" s="12">
        <f t="shared" si="71"/>
        <v>0.11068778500000001</v>
      </c>
    </row>
    <row r="760" spans="1:18" x14ac:dyDescent="0.3">
      <c r="A760" s="10">
        <v>39841</v>
      </c>
      <c r="B760" s="13">
        <v>27.88627</v>
      </c>
      <c r="C760" s="13">
        <v>2.8249179999999999E-2</v>
      </c>
      <c r="D760" s="13">
        <v>1.0540040000000001E-2</v>
      </c>
      <c r="E760" s="13">
        <v>0.35993579999999997</v>
      </c>
      <c r="F760" s="11">
        <f t="shared" si="66"/>
        <v>0.39872501999999999</v>
      </c>
      <c r="G760" s="13">
        <v>3.0371059999999998E-2</v>
      </c>
      <c r="H760" s="13">
        <v>1.1797240000000001E-2</v>
      </c>
      <c r="I760" s="13">
        <v>0.37610700000000002</v>
      </c>
      <c r="J760" s="11">
        <f t="shared" si="67"/>
        <v>0.41827530000000002</v>
      </c>
      <c r="K760" s="12">
        <f t="shared" si="68"/>
        <v>0.40850016</v>
      </c>
      <c r="L760" s="13">
        <v>9.3236150000000004E-2</v>
      </c>
      <c r="M760" s="13">
        <v>1.473261E-2</v>
      </c>
      <c r="N760" s="11">
        <f t="shared" si="69"/>
        <v>0.10796876</v>
      </c>
      <c r="O760" s="13">
        <v>9.4174190000000005E-2</v>
      </c>
      <c r="P760" s="13">
        <v>1.5403480000000001E-2</v>
      </c>
      <c r="Q760" s="11">
        <f t="shared" si="70"/>
        <v>0.10957767</v>
      </c>
      <c r="R760" s="12">
        <f t="shared" si="71"/>
        <v>0.10877321500000001</v>
      </c>
    </row>
    <row r="761" spans="1:18" x14ac:dyDescent="0.3">
      <c r="A761" s="10">
        <v>39842</v>
      </c>
      <c r="B761" s="13">
        <v>37.660040000000002</v>
      </c>
      <c r="C761" s="13">
        <v>2.7567959999999999E-2</v>
      </c>
      <c r="D761" s="13">
        <v>1.0516889999999999E-2</v>
      </c>
      <c r="E761" s="13">
        <v>0.35001769999999999</v>
      </c>
      <c r="F761" s="11">
        <f t="shared" si="66"/>
        <v>0.38810254999999999</v>
      </c>
      <c r="G761" s="13">
        <v>2.9628439999999999E-2</v>
      </c>
      <c r="H761" s="13">
        <v>1.1765640000000001E-2</v>
      </c>
      <c r="I761" s="13">
        <v>0.36568210000000001</v>
      </c>
      <c r="J761" s="11">
        <f t="shared" si="67"/>
        <v>0.40707618000000001</v>
      </c>
      <c r="K761" s="12">
        <f t="shared" si="68"/>
        <v>0.39758936499999997</v>
      </c>
      <c r="L761" s="13">
        <v>9.1845640000000006E-2</v>
      </c>
      <c r="M761" s="13">
        <v>1.43357E-2</v>
      </c>
      <c r="N761" s="11">
        <f t="shared" si="69"/>
        <v>0.10618134000000001</v>
      </c>
      <c r="O761" s="13">
        <v>9.2765260000000002E-2</v>
      </c>
      <c r="P761" s="13">
        <v>1.498645E-2</v>
      </c>
      <c r="Q761" s="11">
        <f t="shared" si="70"/>
        <v>0.10775171</v>
      </c>
      <c r="R761" s="12">
        <f t="shared" si="71"/>
        <v>0.10696652500000001</v>
      </c>
    </row>
    <row r="762" spans="1:18" x14ac:dyDescent="0.3">
      <c r="A762" s="10">
        <v>39843</v>
      </c>
      <c r="B762" s="13">
        <v>66.224320000000006</v>
      </c>
      <c r="C762" s="13">
        <v>2.792857E-2</v>
      </c>
      <c r="D762" s="13">
        <v>1.108346E-2</v>
      </c>
      <c r="E762" s="13">
        <v>0.34064699999999998</v>
      </c>
      <c r="F762" s="11">
        <f t="shared" si="66"/>
        <v>0.37965903000000001</v>
      </c>
      <c r="G762" s="13">
        <v>2.936828E-2</v>
      </c>
      <c r="H762" s="13">
        <v>1.202024E-2</v>
      </c>
      <c r="I762" s="13">
        <v>0.35582170000000002</v>
      </c>
      <c r="J762" s="11">
        <f t="shared" si="67"/>
        <v>0.39721022</v>
      </c>
      <c r="K762" s="12">
        <f t="shared" si="68"/>
        <v>0.38843462500000003</v>
      </c>
      <c r="L762" s="13">
        <v>9.0755180000000005E-2</v>
      </c>
      <c r="M762" s="13">
        <v>1.3954039999999999E-2</v>
      </c>
      <c r="N762" s="11">
        <f t="shared" si="69"/>
        <v>0.10470922000000001</v>
      </c>
      <c r="O762" s="13">
        <v>9.1571929999999996E-2</v>
      </c>
      <c r="P762" s="13">
        <v>1.4584140000000001E-2</v>
      </c>
      <c r="Q762" s="11">
        <f t="shared" si="70"/>
        <v>0.10615606999999999</v>
      </c>
      <c r="R762" s="12">
        <f t="shared" si="71"/>
        <v>0.10543264499999999</v>
      </c>
    </row>
    <row r="763" spans="1:18" x14ac:dyDescent="0.3">
      <c r="A763" s="10">
        <v>39844</v>
      </c>
      <c r="B763" s="13">
        <v>84.394919999999999</v>
      </c>
      <c r="C763" s="13">
        <v>2.792592E-2</v>
      </c>
      <c r="D763" s="13">
        <v>1.1494890000000001E-2</v>
      </c>
      <c r="E763" s="13">
        <v>0.3316537</v>
      </c>
      <c r="F763" s="11">
        <f t="shared" si="66"/>
        <v>0.37107451000000002</v>
      </c>
      <c r="G763" s="13">
        <v>2.927014E-2</v>
      </c>
      <c r="H763" s="13">
        <v>1.235789E-2</v>
      </c>
      <c r="I763" s="13">
        <v>0.3463678</v>
      </c>
      <c r="J763" s="11">
        <f t="shared" si="67"/>
        <v>0.38799582999999999</v>
      </c>
      <c r="K763" s="12">
        <f t="shared" si="68"/>
        <v>0.37953517000000003</v>
      </c>
      <c r="L763" s="13">
        <v>8.9799799999999999E-2</v>
      </c>
      <c r="M763" s="13">
        <v>1.358584E-2</v>
      </c>
      <c r="N763" s="11">
        <f t="shared" si="69"/>
        <v>0.10338564</v>
      </c>
      <c r="O763" s="13">
        <v>9.0594320000000006E-2</v>
      </c>
      <c r="P763" s="13">
        <v>1.419483E-2</v>
      </c>
      <c r="Q763" s="11">
        <f t="shared" si="70"/>
        <v>0.10478915000000001</v>
      </c>
      <c r="R763" s="12">
        <f t="shared" si="71"/>
        <v>0.104087395</v>
      </c>
    </row>
    <row r="764" spans="1:18" x14ac:dyDescent="0.3">
      <c r="A764" s="10">
        <v>39845</v>
      </c>
      <c r="B764" s="13">
        <v>141.5367</v>
      </c>
      <c r="C764" s="13">
        <v>2.7158689999999999E-2</v>
      </c>
      <c r="D764" s="13">
        <v>1.132179E-2</v>
      </c>
      <c r="E764" s="13">
        <v>0.32313550000000002</v>
      </c>
      <c r="F764" s="11">
        <f t="shared" si="66"/>
        <v>0.36161598</v>
      </c>
      <c r="G764" s="13">
        <v>2.8600179999999999E-2</v>
      </c>
      <c r="H764" s="13">
        <v>1.224011E-2</v>
      </c>
      <c r="I764" s="13">
        <v>0.3373411</v>
      </c>
      <c r="J764" s="11">
        <f t="shared" si="67"/>
        <v>0.37818139000000001</v>
      </c>
      <c r="K764" s="12">
        <f t="shared" si="68"/>
        <v>0.369898685</v>
      </c>
      <c r="L764" s="13">
        <v>8.8991120000000007E-2</v>
      </c>
      <c r="M764" s="13">
        <v>1.321373E-2</v>
      </c>
      <c r="N764" s="11">
        <f t="shared" si="69"/>
        <v>0.10220485000000001</v>
      </c>
      <c r="O764" s="13">
        <v>8.9791010000000004E-2</v>
      </c>
      <c r="P764" s="13">
        <v>1.3800339999999999E-2</v>
      </c>
      <c r="Q764" s="11">
        <f t="shared" si="70"/>
        <v>0.10359135</v>
      </c>
      <c r="R764" s="12">
        <f t="shared" si="71"/>
        <v>0.10289810000000001</v>
      </c>
    </row>
    <row r="765" spans="1:18" x14ac:dyDescent="0.3">
      <c r="A765" s="10">
        <v>39846</v>
      </c>
      <c r="B765" s="13">
        <v>59.637810000000002</v>
      </c>
      <c r="C765" s="13">
        <v>2.693181E-2</v>
      </c>
      <c r="D765" s="13">
        <v>1.144823E-2</v>
      </c>
      <c r="E765" s="13">
        <v>0.31476310000000002</v>
      </c>
      <c r="F765" s="11">
        <f t="shared" si="66"/>
        <v>0.35314314000000002</v>
      </c>
      <c r="G765" s="13">
        <v>2.8127820000000001E-2</v>
      </c>
      <c r="H765" s="13">
        <v>1.2228920000000001E-2</v>
      </c>
      <c r="I765" s="13">
        <v>0.3284764</v>
      </c>
      <c r="J765" s="11">
        <f t="shared" si="67"/>
        <v>0.36883314</v>
      </c>
      <c r="K765" s="12">
        <f t="shared" si="68"/>
        <v>0.36098814000000001</v>
      </c>
      <c r="L765" s="13">
        <v>8.8211139999999993E-2</v>
      </c>
      <c r="M765" s="13">
        <v>1.2858929999999999E-2</v>
      </c>
      <c r="N765" s="11">
        <f t="shared" si="69"/>
        <v>0.10107007</v>
      </c>
      <c r="O765" s="13">
        <v>8.8962959999999994E-2</v>
      </c>
      <c r="P765" s="13">
        <v>1.342424E-2</v>
      </c>
      <c r="Q765" s="11">
        <f t="shared" si="70"/>
        <v>0.1023872</v>
      </c>
      <c r="R765" s="12">
        <f t="shared" si="71"/>
        <v>0.101728635</v>
      </c>
    </row>
    <row r="766" spans="1:18" x14ac:dyDescent="0.3">
      <c r="A766" s="10">
        <v>39847</v>
      </c>
      <c r="B766" s="13">
        <v>-57.94117</v>
      </c>
      <c r="C766" s="13">
        <v>2.6604539999999999E-2</v>
      </c>
      <c r="D766" s="13">
        <v>1.1635059999999999E-2</v>
      </c>
      <c r="E766" s="13">
        <v>0.30580619999999997</v>
      </c>
      <c r="F766" s="11">
        <f t="shared" si="66"/>
        <v>0.34404579999999996</v>
      </c>
      <c r="G766" s="13">
        <v>2.7779479999999999E-2</v>
      </c>
      <c r="H766" s="13">
        <v>1.2410259999999999E-2</v>
      </c>
      <c r="I766" s="13">
        <v>0.31907629999999998</v>
      </c>
      <c r="J766" s="11">
        <f t="shared" si="67"/>
        <v>0.35926603999999995</v>
      </c>
      <c r="K766" s="12">
        <f t="shared" si="68"/>
        <v>0.35165591999999996</v>
      </c>
      <c r="L766" s="13">
        <v>8.7135019999999994E-2</v>
      </c>
      <c r="M766" s="13">
        <v>1.250482E-2</v>
      </c>
      <c r="N766" s="11">
        <f t="shared" si="69"/>
        <v>9.9639839999999993E-2</v>
      </c>
      <c r="O766" s="13">
        <v>8.7876010000000004E-2</v>
      </c>
      <c r="P766" s="13">
        <v>1.305196E-2</v>
      </c>
      <c r="Q766" s="11">
        <f t="shared" si="70"/>
        <v>0.10092797000000001</v>
      </c>
      <c r="R766" s="12">
        <f t="shared" si="71"/>
        <v>0.10028390500000001</v>
      </c>
    </row>
    <row r="767" spans="1:18" x14ac:dyDescent="0.3">
      <c r="A767" s="10">
        <v>39848</v>
      </c>
      <c r="B767" s="13">
        <v>-68.100989999999996</v>
      </c>
      <c r="C767" s="13">
        <v>2.5965619999999998E-2</v>
      </c>
      <c r="D767" s="13">
        <v>1.1752749999999999E-2</v>
      </c>
      <c r="E767" s="13">
        <v>0.2964407</v>
      </c>
      <c r="F767" s="11">
        <f t="shared" si="66"/>
        <v>0.33415907</v>
      </c>
      <c r="G767" s="13">
        <v>2.723594E-2</v>
      </c>
      <c r="H767" s="13">
        <v>1.261733E-2</v>
      </c>
      <c r="I767" s="13">
        <v>0.30946410000000002</v>
      </c>
      <c r="J767" s="11">
        <f t="shared" si="67"/>
        <v>0.34931737000000002</v>
      </c>
      <c r="K767" s="12">
        <f t="shared" si="68"/>
        <v>0.34173821999999998</v>
      </c>
      <c r="L767" s="13">
        <v>8.5474599999999998E-2</v>
      </c>
      <c r="M767" s="13">
        <v>1.2195030000000001E-2</v>
      </c>
      <c r="N767" s="11">
        <f t="shared" si="69"/>
        <v>9.7669629999999993E-2</v>
      </c>
      <c r="O767" s="13">
        <v>8.6230139999999997E-2</v>
      </c>
      <c r="P767" s="13">
        <v>1.273549E-2</v>
      </c>
      <c r="Q767" s="11">
        <f t="shared" si="70"/>
        <v>9.8965629999999999E-2</v>
      </c>
      <c r="R767" s="12">
        <f t="shared" si="71"/>
        <v>9.8317629999999989E-2</v>
      </c>
    </row>
    <row r="768" spans="1:18" x14ac:dyDescent="0.3">
      <c r="A768" s="10">
        <v>39849</v>
      </c>
      <c r="B768" s="13">
        <v>-4.4609649999999998</v>
      </c>
      <c r="C768" s="13">
        <v>2.542063E-2</v>
      </c>
      <c r="D768" s="13">
        <v>1.176756E-2</v>
      </c>
      <c r="E768" s="13">
        <v>0.28782279999999999</v>
      </c>
      <c r="F768" s="11">
        <f t="shared" si="66"/>
        <v>0.32501099</v>
      </c>
      <c r="G768" s="13">
        <v>2.6681090000000001E-2</v>
      </c>
      <c r="H768" s="13">
        <v>1.2646869999999999E-2</v>
      </c>
      <c r="I768" s="13">
        <v>0.30063309999999999</v>
      </c>
      <c r="J768" s="11">
        <f t="shared" si="67"/>
        <v>0.33996105999999998</v>
      </c>
      <c r="K768" s="12">
        <f t="shared" si="68"/>
        <v>0.33248602500000002</v>
      </c>
      <c r="L768" s="13">
        <v>8.4123470000000006E-2</v>
      </c>
      <c r="M768" s="13">
        <v>1.1894160000000001E-2</v>
      </c>
      <c r="N768" s="11">
        <f t="shared" si="69"/>
        <v>9.6017630000000007E-2</v>
      </c>
      <c r="O768" s="13">
        <v>8.4877900000000006E-2</v>
      </c>
      <c r="P768" s="13">
        <v>1.2428150000000001E-2</v>
      </c>
      <c r="Q768" s="11">
        <f t="shared" si="70"/>
        <v>9.7306050000000005E-2</v>
      </c>
      <c r="R768" s="12">
        <f t="shared" si="71"/>
        <v>9.6661839999999999E-2</v>
      </c>
    </row>
    <row r="769" spans="1:18" x14ac:dyDescent="0.3">
      <c r="A769" s="10">
        <v>39850</v>
      </c>
      <c r="B769" s="13">
        <v>-27.541340000000002</v>
      </c>
      <c r="C769" s="13">
        <v>2.5051170000000001E-2</v>
      </c>
      <c r="D769" s="13">
        <v>1.182599E-2</v>
      </c>
      <c r="E769" s="13">
        <v>0.2799142</v>
      </c>
      <c r="F769" s="11">
        <f t="shared" si="66"/>
        <v>0.31679136000000002</v>
      </c>
      <c r="G769" s="13">
        <v>2.6226530000000001E-2</v>
      </c>
      <c r="H769" s="13">
        <v>1.2662629999999999E-2</v>
      </c>
      <c r="I769" s="13">
        <v>0.29247469999999998</v>
      </c>
      <c r="J769" s="11">
        <f t="shared" si="67"/>
        <v>0.33136385999999995</v>
      </c>
      <c r="K769" s="12">
        <f t="shared" si="68"/>
        <v>0.32407761000000002</v>
      </c>
      <c r="L769" s="13">
        <v>8.2951689999999995E-2</v>
      </c>
      <c r="M769" s="13">
        <v>1.1612600000000001E-2</v>
      </c>
      <c r="N769" s="11">
        <f t="shared" si="69"/>
        <v>9.4564289999999995E-2</v>
      </c>
      <c r="O769" s="13">
        <v>8.3690600000000004E-2</v>
      </c>
      <c r="P769" s="13">
        <v>1.213794E-2</v>
      </c>
      <c r="Q769" s="11">
        <f t="shared" si="70"/>
        <v>9.5828540000000004E-2</v>
      </c>
      <c r="R769" s="12">
        <f t="shared" si="71"/>
        <v>9.5196415000000006E-2</v>
      </c>
    </row>
    <row r="770" spans="1:18" x14ac:dyDescent="0.3">
      <c r="A770" s="10">
        <v>39851</v>
      </c>
      <c r="B770" s="13">
        <v>-26.200130000000001</v>
      </c>
      <c r="C770" s="13">
        <v>2.4931539999999999E-2</v>
      </c>
      <c r="D770" s="13">
        <v>1.210688E-2</v>
      </c>
      <c r="E770" s="13">
        <v>0.27296690000000001</v>
      </c>
      <c r="F770" s="11">
        <f t="shared" si="66"/>
        <v>0.31000532000000003</v>
      </c>
      <c r="G770" s="13">
        <v>2.5958680000000001E-2</v>
      </c>
      <c r="H770" s="13">
        <v>1.286284E-2</v>
      </c>
      <c r="I770" s="13">
        <v>0.28538089999999999</v>
      </c>
      <c r="J770" s="11">
        <f t="shared" si="67"/>
        <v>0.32420241999999999</v>
      </c>
      <c r="K770" s="12">
        <f t="shared" si="68"/>
        <v>0.31710387000000001</v>
      </c>
      <c r="L770" s="13">
        <v>8.1930459999999997E-2</v>
      </c>
      <c r="M770" s="13">
        <v>1.136947E-2</v>
      </c>
      <c r="N770" s="11">
        <f t="shared" si="69"/>
        <v>9.3299930000000003E-2</v>
      </c>
      <c r="O770" s="13">
        <v>8.2647419999999999E-2</v>
      </c>
      <c r="P770" s="13">
        <v>1.189054E-2</v>
      </c>
      <c r="Q770" s="11">
        <f t="shared" si="70"/>
        <v>9.4537960000000004E-2</v>
      </c>
      <c r="R770" s="12">
        <f t="shared" si="71"/>
        <v>9.3918945000000004E-2</v>
      </c>
    </row>
    <row r="771" spans="1:18" x14ac:dyDescent="0.3">
      <c r="A771" s="10">
        <v>39852</v>
      </c>
      <c r="B771" s="13">
        <v>-214.09800000000001</v>
      </c>
      <c r="C771" s="13">
        <v>2.475362E-2</v>
      </c>
      <c r="D771" s="13">
        <v>1.242592E-2</v>
      </c>
      <c r="E771" s="13">
        <v>0.26683040000000002</v>
      </c>
      <c r="F771" s="11">
        <f t="shared" ref="F771:F834" si="72">SUM(C771:E771)</f>
        <v>0.30400994000000003</v>
      </c>
      <c r="G771" s="13">
        <v>2.576676E-2</v>
      </c>
      <c r="H771" s="13">
        <v>1.319361E-2</v>
      </c>
      <c r="I771" s="13">
        <v>0.27917360000000002</v>
      </c>
      <c r="J771" s="11">
        <f t="shared" ref="J771:J834" si="73">SUM(G771:I771)</f>
        <v>0.31813397000000004</v>
      </c>
      <c r="K771" s="12">
        <f t="shared" ref="K771:K834" si="74">AVERAGE(F771,J771)</f>
        <v>0.31107195500000007</v>
      </c>
      <c r="L771" s="13">
        <v>8.0971260000000003E-2</v>
      </c>
      <c r="M771" s="13">
        <v>1.115968E-2</v>
      </c>
      <c r="N771" s="11">
        <f t="shared" ref="N771:N834" si="75">SUM(L771:M771)</f>
        <v>9.2130940000000008E-2</v>
      </c>
      <c r="O771" s="13">
        <v>8.1691349999999996E-2</v>
      </c>
      <c r="P771" s="13">
        <v>1.1679800000000001E-2</v>
      </c>
      <c r="Q771" s="11">
        <f t="shared" ref="Q771:Q834" si="76">SUM(O771:P771)</f>
        <v>9.337115E-2</v>
      </c>
      <c r="R771" s="12">
        <f t="shared" ref="R771:R834" si="77">AVERAGE(N771,Q771)</f>
        <v>9.2751045000000004E-2</v>
      </c>
    </row>
    <row r="772" spans="1:18" x14ac:dyDescent="0.3">
      <c r="A772" s="10">
        <v>39853</v>
      </c>
      <c r="B772" s="13">
        <v>-64.833789999999993</v>
      </c>
      <c r="C772" s="13">
        <v>2.4470390000000002E-2</v>
      </c>
      <c r="D772" s="13">
        <v>1.287806E-2</v>
      </c>
      <c r="E772" s="13">
        <v>0.26115640000000001</v>
      </c>
      <c r="F772" s="11">
        <f t="shared" si="72"/>
        <v>0.29850485000000004</v>
      </c>
      <c r="G772" s="13">
        <v>2.5522119999999999E-2</v>
      </c>
      <c r="H772" s="13">
        <v>1.3715710000000001E-2</v>
      </c>
      <c r="I772" s="13">
        <v>0.27342889999999997</v>
      </c>
      <c r="J772" s="11">
        <f t="shared" si="73"/>
        <v>0.31266673</v>
      </c>
      <c r="K772" s="12">
        <f t="shared" si="74"/>
        <v>0.30558579000000002</v>
      </c>
      <c r="L772" s="13">
        <v>7.9757380000000003E-2</v>
      </c>
      <c r="M772" s="13">
        <v>1.1003870000000001E-2</v>
      </c>
      <c r="N772" s="11">
        <f t="shared" si="75"/>
        <v>9.0761250000000002E-2</v>
      </c>
      <c r="O772" s="13">
        <v>8.0488660000000004E-2</v>
      </c>
      <c r="P772" s="13">
        <v>1.1525219999999999E-2</v>
      </c>
      <c r="Q772" s="11">
        <f t="shared" si="76"/>
        <v>9.2013880000000006E-2</v>
      </c>
      <c r="R772" s="12">
        <f t="shared" si="77"/>
        <v>9.1387565000000004E-2</v>
      </c>
    </row>
    <row r="773" spans="1:18" x14ac:dyDescent="0.3">
      <c r="A773" s="10">
        <v>39854</v>
      </c>
      <c r="B773" s="13">
        <v>-6.1235280000000003</v>
      </c>
      <c r="C773" s="13">
        <v>2.4194509999999999E-2</v>
      </c>
      <c r="D773" s="13">
        <v>1.359783E-2</v>
      </c>
      <c r="E773" s="13">
        <v>0.2558976</v>
      </c>
      <c r="F773" s="11">
        <f t="shared" si="72"/>
        <v>0.29368993999999998</v>
      </c>
      <c r="G773" s="13">
        <v>2.5281910000000001E-2</v>
      </c>
      <c r="H773" s="13">
        <v>1.4525949999999999E-2</v>
      </c>
      <c r="I773" s="13">
        <v>0.26806970000000002</v>
      </c>
      <c r="J773" s="11">
        <f t="shared" si="73"/>
        <v>0.30787755999999999</v>
      </c>
      <c r="K773" s="12">
        <f t="shared" si="74"/>
        <v>0.30078375000000002</v>
      </c>
      <c r="L773" s="13">
        <v>7.8196160000000001E-2</v>
      </c>
      <c r="M773" s="13">
        <v>1.091582E-2</v>
      </c>
      <c r="N773" s="11">
        <f t="shared" si="75"/>
        <v>8.9111980000000007E-2</v>
      </c>
      <c r="O773" s="13">
        <v>7.8935660000000005E-2</v>
      </c>
      <c r="P773" s="13">
        <v>1.143983E-2</v>
      </c>
      <c r="Q773" s="11">
        <f t="shared" si="76"/>
        <v>9.0375490000000003E-2</v>
      </c>
      <c r="R773" s="12">
        <f t="shared" si="77"/>
        <v>8.9743735000000005E-2</v>
      </c>
    </row>
    <row r="774" spans="1:18" x14ac:dyDescent="0.3">
      <c r="A774" s="10">
        <v>39855</v>
      </c>
      <c r="B774" s="13">
        <v>-0.6556362</v>
      </c>
      <c r="C774" s="13">
        <v>2.3951050000000002E-2</v>
      </c>
      <c r="D774" s="13">
        <v>1.4394189999999999E-2</v>
      </c>
      <c r="E774" s="13">
        <v>0.25097530000000001</v>
      </c>
      <c r="F774" s="11">
        <f t="shared" si="72"/>
        <v>0.28932054000000001</v>
      </c>
      <c r="G774" s="13">
        <v>2.5015019999999999E-2</v>
      </c>
      <c r="H774" s="13">
        <v>1.5375399999999999E-2</v>
      </c>
      <c r="I774" s="13">
        <v>0.26297809999999999</v>
      </c>
      <c r="J774" s="11">
        <f t="shared" si="73"/>
        <v>0.30336851999999997</v>
      </c>
      <c r="K774" s="12">
        <f t="shared" si="74"/>
        <v>0.29634452999999999</v>
      </c>
      <c r="L774" s="13">
        <v>7.6637109999999994E-2</v>
      </c>
      <c r="M774" s="13">
        <v>1.084826E-2</v>
      </c>
      <c r="N774" s="11">
        <f t="shared" si="75"/>
        <v>8.7485369999999993E-2</v>
      </c>
      <c r="O774" s="13">
        <v>7.7371159999999994E-2</v>
      </c>
      <c r="P774" s="13">
        <v>1.1372510000000001E-2</v>
      </c>
      <c r="Q774" s="11">
        <f t="shared" si="76"/>
        <v>8.8743669999999997E-2</v>
      </c>
      <c r="R774" s="12">
        <f t="shared" si="77"/>
        <v>8.8114520000000002E-2</v>
      </c>
    </row>
    <row r="775" spans="1:18" x14ac:dyDescent="0.3">
      <c r="A775" s="10">
        <v>39856</v>
      </c>
      <c r="B775" s="13">
        <v>112.15989999999999</v>
      </c>
      <c r="C775" s="13">
        <v>2.3674890000000001E-2</v>
      </c>
      <c r="D775" s="13">
        <v>1.5080680000000001E-2</v>
      </c>
      <c r="E775" s="13">
        <v>0.24636469999999999</v>
      </c>
      <c r="F775" s="11">
        <f t="shared" si="72"/>
        <v>0.28512027000000001</v>
      </c>
      <c r="G775" s="13">
        <v>2.4708520000000001E-2</v>
      </c>
      <c r="H775" s="13">
        <v>1.6097630000000002E-2</v>
      </c>
      <c r="I775" s="13">
        <v>0.25814559999999998</v>
      </c>
      <c r="J775" s="11">
        <f t="shared" si="73"/>
        <v>0.29895174999999996</v>
      </c>
      <c r="K775" s="12">
        <f t="shared" si="74"/>
        <v>0.29203601000000001</v>
      </c>
      <c r="L775" s="13">
        <v>7.5364429999999996E-2</v>
      </c>
      <c r="M775" s="13">
        <v>1.07545E-2</v>
      </c>
      <c r="N775" s="11">
        <f t="shared" si="75"/>
        <v>8.6118929999999996E-2</v>
      </c>
      <c r="O775" s="13">
        <v>7.6089850000000001E-2</v>
      </c>
      <c r="P775" s="13">
        <v>1.1274660000000001E-2</v>
      </c>
      <c r="Q775" s="11">
        <f t="shared" si="76"/>
        <v>8.7364510000000006E-2</v>
      </c>
      <c r="R775" s="12">
        <f t="shared" si="77"/>
        <v>8.6741719999999994E-2</v>
      </c>
    </row>
    <row r="776" spans="1:18" x14ac:dyDescent="0.3">
      <c r="A776" s="10">
        <v>39857</v>
      </c>
      <c r="B776" s="13">
        <v>87.531199999999998</v>
      </c>
      <c r="C776" s="13">
        <v>2.3307089999999999E-2</v>
      </c>
      <c r="D776" s="13">
        <v>1.5639589999999998E-2</v>
      </c>
      <c r="E776" s="13">
        <v>0.24238470000000001</v>
      </c>
      <c r="F776" s="11">
        <f t="shared" si="72"/>
        <v>0.28133138000000002</v>
      </c>
      <c r="G776" s="13">
        <v>2.430825E-2</v>
      </c>
      <c r="H776" s="13">
        <v>1.668184E-2</v>
      </c>
      <c r="I776" s="13">
        <v>0.2538067</v>
      </c>
      <c r="J776" s="11">
        <f t="shared" si="73"/>
        <v>0.29479678999999998</v>
      </c>
      <c r="K776" s="12">
        <f t="shared" si="74"/>
        <v>0.28806408500000003</v>
      </c>
      <c r="L776" s="13">
        <v>7.4613700000000005E-2</v>
      </c>
      <c r="M776" s="13">
        <v>1.0616250000000001E-2</v>
      </c>
      <c r="N776" s="11">
        <f t="shared" si="75"/>
        <v>8.5229949999999999E-2</v>
      </c>
      <c r="O776" s="13">
        <v>7.5325520000000007E-2</v>
      </c>
      <c r="P776" s="13">
        <v>1.112258E-2</v>
      </c>
      <c r="Q776" s="11">
        <f t="shared" si="76"/>
        <v>8.64481E-2</v>
      </c>
      <c r="R776" s="12">
        <f t="shared" si="77"/>
        <v>8.5839024999999999E-2</v>
      </c>
    </row>
    <row r="777" spans="1:18" x14ac:dyDescent="0.3">
      <c r="A777" s="10">
        <v>39858</v>
      </c>
      <c r="B777" s="13">
        <v>67.522019999999998</v>
      </c>
      <c r="C777" s="13">
        <v>2.291228E-2</v>
      </c>
      <c r="D777" s="13">
        <v>1.624973E-2</v>
      </c>
      <c r="E777" s="13">
        <v>0.23888010000000001</v>
      </c>
      <c r="F777" s="11">
        <f t="shared" si="72"/>
        <v>0.27804211000000001</v>
      </c>
      <c r="G777" s="13">
        <v>2.387541E-2</v>
      </c>
      <c r="H777" s="13">
        <v>1.7312569999999999E-2</v>
      </c>
      <c r="I777" s="13">
        <v>0.2499488</v>
      </c>
      <c r="J777" s="11">
        <f t="shared" si="73"/>
        <v>0.29113677999999998</v>
      </c>
      <c r="K777" s="12">
        <f t="shared" si="74"/>
        <v>0.284589445</v>
      </c>
      <c r="L777" s="13">
        <v>7.399878E-2</v>
      </c>
      <c r="M777" s="13">
        <v>1.0475109999999999E-2</v>
      </c>
      <c r="N777" s="11">
        <f t="shared" si="75"/>
        <v>8.4473889999999996E-2</v>
      </c>
      <c r="O777" s="13">
        <v>7.4696009999999993E-2</v>
      </c>
      <c r="P777" s="13">
        <v>1.096664E-2</v>
      </c>
      <c r="Q777" s="11">
        <f t="shared" si="76"/>
        <v>8.5662649999999993E-2</v>
      </c>
      <c r="R777" s="12">
        <f t="shared" si="77"/>
        <v>8.5068270000000001E-2</v>
      </c>
    </row>
    <row r="778" spans="1:18" x14ac:dyDescent="0.3">
      <c r="A778" s="10">
        <v>39859</v>
      </c>
      <c r="B778" s="13">
        <v>186.97669999999999</v>
      </c>
      <c r="C778" s="13">
        <v>2.255828E-2</v>
      </c>
      <c r="D778" s="13">
        <v>1.6807140000000002E-2</v>
      </c>
      <c r="E778" s="13">
        <v>0.23531579999999999</v>
      </c>
      <c r="F778" s="11">
        <f t="shared" si="72"/>
        <v>0.27468122</v>
      </c>
      <c r="G778" s="13">
        <v>2.3438380000000002E-2</v>
      </c>
      <c r="H778" s="13">
        <v>1.783585E-2</v>
      </c>
      <c r="I778" s="13">
        <v>0.2461013</v>
      </c>
      <c r="J778" s="11">
        <f t="shared" si="73"/>
        <v>0.28737552999999999</v>
      </c>
      <c r="K778" s="12">
        <f t="shared" si="74"/>
        <v>0.281028375</v>
      </c>
      <c r="L778" s="13">
        <v>7.3518449999999999E-2</v>
      </c>
      <c r="M778" s="13">
        <v>1.0311290000000001E-2</v>
      </c>
      <c r="N778" s="11">
        <f t="shared" si="75"/>
        <v>8.382974E-2</v>
      </c>
      <c r="O778" s="13">
        <v>7.4195079999999997E-2</v>
      </c>
      <c r="P778" s="13">
        <v>1.079009E-2</v>
      </c>
      <c r="Q778" s="11">
        <f t="shared" si="76"/>
        <v>8.4985169999999999E-2</v>
      </c>
      <c r="R778" s="12">
        <f t="shared" si="77"/>
        <v>8.4407454999999992E-2</v>
      </c>
    </row>
    <row r="779" spans="1:18" x14ac:dyDescent="0.3">
      <c r="A779" s="10">
        <v>39860</v>
      </c>
      <c r="B779" s="13">
        <v>-8.9224209999999999</v>
      </c>
      <c r="C779" s="13">
        <v>2.222706E-2</v>
      </c>
      <c r="D779" s="13">
        <v>1.7559620000000001E-2</v>
      </c>
      <c r="E779" s="13">
        <v>0.23230129999999999</v>
      </c>
      <c r="F779" s="11">
        <f t="shared" si="72"/>
        <v>0.27208798000000001</v>
      </c>
      <c r="G779" s="13">
        <v>2.306482E-2</v>
      </c>
      <c r="H779" s="13">
        <v>1.85928E-2</v>
      </c>
      <c r="I779" s="13">
        <v>0.24284049999999999</v>
      </c>
      <c r="J779" s="11">
        <f t="shared" si="73"/>
        <v>0.28449811999999997</v>
      </c>
      <c r="K779" s="12">
        <f t="shared" si="74"/>
        <v>0.27829304999999999</v>
      </c>
      <c r="L779" s="13">
        <v>7.2980519999999993E-2</v>
      </c>
      <c r="M779" s="13">
        <v>1.017699E-2</v>
      </c>
      <c r="N779" s="11">
        <f t="shared" si="75"/>
        <v>8.315750999999999E-2</v>
      </c>
      <c r="O779" s="13">
        <v>7.3644989999999994E-2</v>
      </c>
      <c r="P779" s="13">
        <v>1.06447E-2</v>
      </c>
      <c r="Q779" s="11">
        <f t="shared" si="76"/>
        <v>8.428969E-2</v>
      </c>
      <c r="R779" s="12">
        <f t="shared" si="77"/>
        <v>8.3723599999999995E-2</v>
      </c>
    </row>
    <row r="780" spans="1:18" x14ac:dyDescent="0.3">
      <c r="A780" s="10">
        <v>39861</v>
      </c>
      <c r="B780" s="13">
        <v>-30.812629999999999</v>
      </c>
      <c r="C780" s="13">
        <v>2.2002319999999999E-2</v>
      </c>
      <c r="D780" s="13">
        <v>1.890756E-2</v>
      </c>
      <c r="E780" s="13">
        <v>0.2312063</v>
      </c>
      <c r="F780" s="11">
        <f t="shared" si="72"/>
        <v>0.27211617999999999</v>
      </c>
      <c r="G780" s="13">
        <v>2.283427E-2</v>
      </c>
      <c r="H780" s="13">
        <v>2.0014520000000001E-2</v>
      </c>
      <c r="I780" s="13">
        <v>0.24166380000000001</v>
      </c>
      <c r="J780" s="11">
        <f t="shared" si="73"/>
        <v>0.28451259000000001</v>
      </c>
      <c r="K780" s="12">
        <f t="shared" si="74"/>
        <v>0.278314385</v>
      </c>
      <c r="L780" s="13">
        <v>7.228308E-2</v>
      </c>
      <c r="M780" s="13">
        <v>1.0154669999999999E-2</v>
      </c>
      <c r="N780" s="11">
        <f t="shared" si="75"/>
        <v>8.2437750000000004E-2</v>
      </c>
      <c r="O780" s="13">
        <v>7.294805E-2</v>
      </c>
      <c r="P780" s="13">
        <v>1.0620009999999999E-2</v>
      </c>
      <c r="Q780" s="11">
        <f t="shared" si="76"/>
        <v>8.356806E-2</v>
      </c>
      <c r="R780" s="12">
        <f t="shared" si="77"/>
        <v>8.3002905000000002E-2</v>
      </c>
    </row>
    <row r="781" spans="1:18" x14ac:dyDescent="0.3">
      <c r="A781" s="10">
        <v>39862</v>
      </c>
      <c r="B781" s="13">
        <v>-49.128230000000002</v>
      </c>
      <c r="C781" s="13">
        <v>2.1913720000000001E-2</v>
      </c>
      <c r="D781" s="13">
        <v>2.058888E-2</v>
      </c>
      <c r="E781" s="13">
        <v>0.2312437</v>
      </c>
      <c r="F781" s="11">
        <f t="shared" si="72"/>
        <v>0.2737463</v>
      </c>
      <c r="G781" s="13">
        <v>2.274085E-2</v>
      </c>
      <c r="H781" s="13">
        <v>2.1784769999999998E-2</v>
      </c>
      <c r="I781" s="13">
        <v>0.2417348</v>
      </c>
      <c r="J781" s="11">
        <f t="shared" si="73"/>
        <v>0.28626042000000002</v>
      </c>
      <c r="K781" s="12">
        <f t="shared" si="74"/>
        <v>0.28000336000000003</v>
      </c>
      <c r="L781" s="13">
        <v>7.1433399999999994E-2</v>
      </c>
      <c r="M781" s="13">
        <v>1.020565E-2</v>
      </c>
      <c r="N781" s="11">
        <f t="shared" si="75"/>
        <v>8.1639049999999991E-2</v>
      </c>
      <c r="O781" s="13">
        <v>7.2102269999999996E-2</v>
      </c>
      <c r="P781" s="13">
        <v>1.067484E-2</v>
      </c>
      <c r="Q781" s="11">
        <f t="shared" si="76"/>
        <v>8.2777110000000001E-2</v>
      </c>
      <c r="R781" s="12">
        <f t="shared" si="77"/>
        <v>8.2208079999999989E-2</v>
      </c>
    </row>
    <row r="782" spans="1:18" x14ac:dyDescent="0.3">
      <c r="A782" s="10">
        <v>39863</v>
      </c>
      <c r="B782" s="13">
        <v>22.847480000000001</v>
      </c>
      <c r="C782" s="13">
        <v>2.1819209999999999E-2</v>
      </c>
      <c r="D782" s="13">
        <v>2.2016910000000001E-2</v>
      </c>
      <c r="E782" s="13">
        <v>0.23100770000000001</v>
      </c>
      <c r="F782" s="11">
        <f t="shared" si="72"/>
        <v>0.27484382000000002</v>
      </c>
      <c r="G782" s="13">
        <v>2.264277E-2</v>
      </c>
      <c r="H782" s="13">
        <v>2.3294829999999999E-2</v>
      </c>
      <c r="I782" s="13">
        <v>0.24155170000000001</v>
      </c>
      <c r="J782" s="11">
        <f t="shared" si="73"/>
        <v>0.2874893</v>
      </c>
      <c r="K782" s="12">
        <f t="shared" si="74"/>
        <v>0.28116656000000001</v>
      </c>
      <c r="L782" s="13">
        <v>7.0649740000000003E-2</v>
      </c>
      <c r="M782" s="13">
        <v>1.0235009999999999E-2</v>
      </c>
      <c r="N782" s="11">
        <f t="shared" si="75"/>
        <v>8.0884750000000005E-2</v>
      </c>
      <c r="O782" s="13">
        <v>7.1323769999999995E-2</v>
      </c>
      <c r="P782" s="13">
        <v>1.070862E-2</v>
      </c>
      <c r="Q782" s="11">
        <f t="shared" si="76"/>
        <v>8.2032389999999997E-2</v>
      </c>
      <c r="R782" s="12">
        <f t="shared" si="77"/>
        <v>8.1458570000000008E-2</v>
      </c>
    </row>
    <row r="783" spans="1:18" x14ac:dyDescent="0.3">
      <c r="A783" s="10">
        <v>39864</v>
      </c>
      <c r="B783" s="13">
        <v>5.1549779999999998</v>
      </c>
      <c r="C783" s="13">
        <v>2.174251E-2</v>
      </c>
      <c r="D783" s="13">
        <v>2.3398550000000001E-2</v>
      </c>
      <c r="E783" s="13">
        <v>0.2311047</v>
      </c>
      <c r="F783" s="11">
        <f t="shared" si="72"/>
        <v>0.27624576000000001</v>
      </c>
      <c r="G783" s="13">
        <v>2.255745E-2</v>
      </c>
      <c r="H783" s="13">
        <v>2.4746770000000001E-2</v>
      </c>
      <c r="I783" s="13">
        <v>0.241643</v>
      </c>
      <c r="J783" s="11">
        <f t="shared" si="73"/>
        <v>0.28894722</v>
      </c>
      <c r="K783" s="12">
        <f t="shared" si="74"/>
        <v>0.28259648999999998</v>
      </c>
      <c r="L783" s="13">
        <v>6.999938E-2</v>
      </c>
      <c r="M783" s="13">
        <v>1.026293E-2</v>
      </c>
      <c r="N783" s="11">
        <f t="shared" si="75"/>
        <v>8.0262310000000003E-2</v>
      </c>
      <c r="O783" s="13">
        <v>7.0674630000000002E-2</v>
      </c>
      <c r="P783" s="13">
        <v>1.073755E-2</v>
      </c>
      <c r="Q783" s="11">
        <f t="shared" si="76"/>
        <v>8.1412180000000001E-2</v>
      </c>
      <c r="R783" s="12">
        <f t="shared" si="77"/>
        <v>8.0837245000000002E-2</v>
      </c>
    </row>
    <row r="784" spans="1:18" x14ac:dyDescent="0.3">
      <c r="A784" s="10">
        <v>39865</v>
      </c>
      <c r="B784" s="13">
        <v>10.10263</v>
      </c>
      <c r="C784" s="13">
        <v>2.1677370000000001E-2</v>
      </c>
      <c r="D784" s="13">
        <v>2.4523630000000001E-2</v>
      </c>
      <c r="E784" s="13">
        <v>0.23089680000000001</v>
      </c>
      <c r="F784" s="11">
        <f t="shared" si="72"/>
        <v>0.27709780000000001</v>
      </c>
      <c r="G784" s="13">
        <v>2.2484609999999999E-2</v>
      </c>
      <c r="H784" s="13">
        <v>2.5924929999999999E-2</v>
      </c>
      <c r="I784" s="13">
        <v>0.2414424</v>
      </c>
      <c r="J784" s="11">
        <f t="shared" si="73"/>
        <v>0.28985194000000003</v>
      </c>
      <c r="K784" s="12">
        <f t="shared" si="74"/>
        <v>0.28347487000000005</v>
      </c>
      <c r="L784" s="13">
        <v>6.9385199999999994E-2</v>
      </c>
      <c r="M784" s="13">
        <v>1.027291E-2</v>
      </c>
      <c r="N784" s="11">
        <f t="shared" si="75"/>
        <v>7.965810999999999E-2</v>
      </c>
      <c r="O784" s="13">
        <v>7.0061509999999994E-2</v>
      </c>
      <c r="P784" s="13">
        <v>1.074872E-2</v>
      </c>
      <c r="Q784" s="11">
        <f t="shared" si="76"/>
        <v>8.0810229999999997E-2</v>
      </c>
      <c r="R784" s="12">
        <f t="shared" si="77"/>
        <v>8.0234169999999994E-2</v>
      </c>
    </row>
    <row r="785" spans="1:18" x14ac:dyDescent="0.3">
      <c r="A785" s="10">
        <v>39866</v>
      </c>
      <c r="B785" s="13">
        <v>-107.7676</v>
      </c>
      <c r="C785" s="13">
        <v>2.1605320000000001E-2</v>
      </c>
      <c r="D785" s="13">
        <v>2.5274370000000001E-2</v>
      </c>
      <c r="E785" s="13">
        <v>0.23001830000000001</v>
      </c>
      <c r="F785" s="11">
        <f t="shared" si="72"/>
        <v>0.27689799000000004</v>
      </c>
      <c r="G785" s="13">
        <v>2.24122E-2</v>
      </c>
      <c r="H785" s="13">
        <v>2.672097E-2</v>
      </c>
      <c r="I785" s="13">
        <v>0.24057329999999999</v>
      </c>
      <c r="J785" s="11">
        <f t="shared" si="73"/>
        <v>0.28970646999999999</v>
      </c>
      <c r="K785" s="12">
        <f t="shared" si="74"/>
        <v>0.28330222999999999</v>
      </c>
      <c r="L785" s="13">
        <v>6.8782599999999999E-2</v>
      </c>
      <c r="M785" s="13">
        <v>1.0249360000000001E-2</v>
      </c>
      <c r="N785" s="11">
        <f t="shared" si="75"/>
        <v>7.9031959999999998E-2</v>
      </c>
      <c r="O785" s="13">
        <v>6.9461579999999995E-2</v>
      </c>
      <c r="P785" s="13">
        <v>1.072624E-2</v>
      </c>
      <c r="Q785" s="11">
        <f t="shared" si="76"/>
        <v>8.0187819999999993E-2</v>
      </c>
      <c r="R785" s="12">
        <f t="shared" si="77"/>
        <v>7.9609889999999989E-2</v>
      </c>
    </row>
    <row r="786" spans="1:18" x14ac:dyDescent="0.3">
      <c r="A786" s="10">
        <v>39867</v>
      </c>
      <c r="B786" s="13">
        <v>-95.635639999999995</v>
      </c>
      <c r="C786" s="13">
        <v>2.1538209999999999E-2</v>
      </c>
      <c r="D786" s="13">
        <v>2.582783E-2</v>
      </c>
      <c r="E786" s="13">
        <v>0.22883229999999999</v>
      </c>
      <c r="F786" s="11">
        <f t="shared" si="72"/>
        <v>0.27619833999999999</v>
      </c>
      <c r="G786" s="13">
        <v>2.2346060000000001E-2</v>
      </c>
      <c r="H786" s="13">
        <v>2.732132E-2</v>
      </c>
      <c r="I786" s="13">
        <v>0.2393921</v>
      </c>
      <c r="J786" s="11">
        <f t="shared" si="73"/>
        <v>0.28905947999999998</v>
      </c>
      <c r="K786" s="12">
        <f t="shared" si="74"/>
        <v>0.28262891000000001</v>
      </c>
      <c r="L786" s="13">
        <v>6.8175899999999998E-2</v>
      </c>
      <c r="M786" s="13">
        <v>1.0210250000000001E-2</v>
      </c>
      <c r="N786" s="11">
        <f t="shared" si="75"/>
        <v>7.8386150000000002E-2</v>
      </c>
      <c r="O786" s="13">
        <v>6.8858030000000001E-2</v>
      </c>
      <c r="P786" s="13">
        <v>1.068816E-2</v>
      </c>
      <c r="Q786" s="11">
        <f t="shared" si="76"/>
        <v>7.9546190000000003E-2</v>
      </c>
      <c r="R786" s="12">
        <f t="shared" si="77"/>
        <v>7.8966170000000002E-2</v>
      </c>
    </row>
    <row r="787" spans="1:18" x14ac:dyDescent="0.3">
      <c r="A787" s="10">
        <v>39868</v>
      </c>
      <c r="B787" s="13">
        <v>-43.211289999999998</v>
      </c>
      <c r="C787" s="13">
        <v>2.1569000000000001E-2</v>
      </c>
      <c r="D787" s="13">
        <v>2.6662450000000001E-2</v>
      </c>
      <c r="E787" s="13">
        <v>0.22845009999999999</v>
      </c>
      <c r="F787" s="11">
        <f t="shared" si="72"/>
        <v>0.27668155</v>
      </c>
      <c r="G787" s="13">
        <v>2.2375840000000001E-2</v>
      </c>
      <c r="H787" s="13">
        <v>2.8208850000000001E-2</v>
      </c>
      <c r="I787" s="13">
        <v>0.23905609999999999</v>
      </c>
      <c r="J787" s="11">
        <f t="shared" si="73"/>
        <v>0.28964078999999998</v>
      </c>
      <c r="K787" s="12">
        <f t="shared" si="74"/>
        <v>0.28316116999999996</v>
      </c>
      <c r="L787" s="13">
        <v>6.7400559999999998E-2</v>
      </c>
      <c r="M787" s="13">
        <v>1.0231769999999999E-2</v>
      </c>
      <c r="N787" s="11">
        <f t="shared" si="75"/>
        <v>7.7632329999999999E-2</v>
      </c>
      <c r="O787" s="13">
        <v>6.8085069999999998E-2</v>
      </c>
      <c r="P787" s="13">
        <v>1.071388E-2</v>
      </c>
      <c r="Q787" s="11">
        <f t="shared" si="76"/>
        <v>7.8798949999999993E-2</v>
      </c>
      <c r="R787" s="12">
        <f t="shared" si="77"/>
        <v>7.8215640000000003E-2</v>
      </c>
    </row>
    <row r="788" spans="1:18" x14ac:dyDescent="0.3">
      <c r="A788" s="10">
        <v>39869</v>
      </c>
      <c r="B788" s="13">
        <v>-17.74325</v>
      </c>
      <c r="C788" s="13">
        <v>2.1618439999999999E-2</v>
      </c>
      <c r="D788" s="13">
        <v>2.749689E-2</v>
      </c>
      <c r="E788" s="13">
        <v>0.22822899999999999</v>
      </c>
      <c r="F788" s="11">
        <f t="shared" si="72"/>
        <v>0.27734432999999997</v>
      </c>
      <c r="G788" s="13">
        <v>2.2450060000000001E-2</v>
      </c>
      <c r="H788" s="13">
        <v>2.9131870000000001E-2</v>
      </c>
      <c r="I788" s="13">
        <v>0.23888889999999999</v>
      </c>
      <c r="J788" s="11">
        <f t="shared" si="73"/>
        <v>0.29047082999999996</v>
      </c>
      <c r="K788" s="12">
        <f t="shared" si="74"/>
        <v>0.28390757999999994</v>
      </c>
      <c r="L788" s="13">
        <v>6.6451090000000004E-2</v>
      </c>
      <c r="M788" s="13">
        <v>1.028426E-2</v>
      </c>
      <c r="N788" s="11">
        <f t="shared" si="75"/>
        <v>7.6735350000000008E-2</v>
      </c>
      <c r="O788" s="13">
        <v>6.7142930000000003E-2</v>
      </c>
      <c r="P788" s="13">
        <v>1.077203E-2</v>
      </c>
      <c r="Q788" s="11">
        <f t="shared" si="76"/>
        <v>7.7914960000000005E-2</v>
      </c>
      <c r="R788" s="12">
        <f t="shared" si="77"/>
        <v>7.7325155000000007E-2</v>
      </c>
    </row>
    <row r="789" spans="1:18" x14ac:dyDescent="0.3">
      <c r="A789" s="10">
        <v>39870</v>
      </c>
      <c r="B789" s="13">
        <v>10.10097</v>
      </c>
      <c r="C789" s="13">
        <v>2.1677189999999999E-2</v>
      </c>
      <c r="D789" s="13">
        <v>2.8108560000000001E-2</v>
      </c>
      <c r="E789" s="13">
        <v>0.2273464</v>
      </c>
      <c r="F789" s="11">
        <f t="shared" si="72"/>
        <v>0.27713215000000002</v>
      </c>
      <c r="G789" s="13">
        <v>2.2510019999999999E-2</v>
      </c>
      <c r="H789" s="13">
        <v>2.978544E-2</v>
      </c>
      <c r="I789" s="13">
        <v>0.23800540000000001</v>
      </c>
      <c r="J789" s="11">
        <f t="shared" si="73"/>
        <v>0.29030085999999999</v>
      </c>
      <c r="K789" s="12">
        <f t="shared" si="74"/>
        <v>0.28371650500000001</v>
      </c>
      <c r="L789" s="13">
        <v>6.5433099999999994E-2</v>
      </c>
      <c r="M789" s="13">
        <v>1.0316519999999999E-2</v>
      </c>
      <c r="N789" s="11">
        <f t="shared" si="75"/>
        <v>7.574961999999999E-2</v>
      </c>
      <c r="O789" s="13">
        <v>6.6123660000000001E-2</v>
      </c>
      <c r="P789" s="13">
        <v>1.080796E-2</v>
      </c>
      <c r="Q789" s="11">
        <f t="shared" si="76"/>
        <v>7.6931620000000006E-2</v>
      </c>
      <c r="R789" s="12">
        <f t="shared" si="77"/>
        <v>7.6340619999999998E-2</v>
      </c>
    </row>
    <row r="790" spans="1:18" x14ac:dyDescent="0.3">
      <c r="A790" s="10">
        <v>39871</v>
      </c>
      <c r="B790" s="13">
        <v>25.410329999999998</v>
      </c>
      <c r="C790" s="13">
        <v>2.167446E-2</v>
      </c>
      <c r="D790" s="13">
        <v>2.8396060000000001E-2</v>
      </c>
      <c r="E790" s="13">
        <v>0.2256766</v>
      </c>
      <c r="F790" s="11">
        <f t="shared" si="72"/>
        <v>0.27574712000000001</v>
      </c>
      <c r="G790" s="13">
        <v>2.2524849999999999E-2</v>
      </c>
      <c r="H790" s="13">
        <v>3.0122039999999999E-2</v>
      </c>
      <c r="I790" s="13">
        <v>0.2362553</v>
      </c>
      <c r="J790" s="11">
        <f t="shared" si="73"/>
        <v>0.28890219</v>
      </c>
      <c r="K790" s="12">
        <f t="shared" si="74"/>
        <v>0.28232465500000004</v>
      </c>
      <c r="L790" s="13">
        <v>6.4392599999999994E-2</v>
      </c>
      <c r="M790" s="13">
        <v>1.0311789999999999E-2</v>
      </c>
      <c r="N790" s="11">
        <f t="shared" si="75"/>
        <v>7.4704389999999996E-2</v>
      </c>
      <c r="O790" s="13">
        <v>6.5082559999999998E-2</v>
      </c>
      <c r="P790" s="13">
        <v>1.0803109999999999E-2</v>
      </c>
      <c r="Q790" s="11">
        <f t="shared" si="76"/>
        <v>7.5885670000000002E-2</v>
      </c>
      <c r="R790" s="12">
        <f t="shared" si="77"/>
        <v>7.5295029999999999E-2</v>
      </c>
    </row>
    <row r="791" spans="1:18" x14ac:dyDescent="0.3">
      <c r="A791" s="10">
        <v>39872</v>
      </c>
      <c r="B791" s="13">
        <v>40.408969999999997</v>
      </c>
      <c r="C791" s="13">
        <v>2.1579750000000002E-2</v>
      </c>
      <c r="D791" s="13">
        <v>2.8350790000000001E-2</v>
      </c>
      <c r="E791" s="13">
        <v>0.2235441</v>
      </c>
      <c r="F791" s="11">
        <f t="shared" si="72"/>
        <v>0.27347463999999999</v>
      </c>
      <c r="G791" s="13">
        <v>2.2461490000000001E-2</v>
      </c>
      <c r="H791" s="13">
        <v>3.0149809999999999E-2</v>
      </c>
      <c r="I791" s="13">
        <v>0.23397850000000001</v>
      </c>
      <c r="J791" s="11">
        <f t="shared" si="73"/>
        <v>0.28658980000000001</v>
      </c>
      <c r="K791" s="12">
        <f t="shared" si="74"/>
        <v>0.28003222</v>
      </c>
      <c r="L791" s="13">
        <v>6.3417490000000007E-2</v>
      </c>
      <c r="M791" s="13">
        <v>1.0274510000000001E-2</v>
      </c>
      <c r="N791" s="11">
        <f t="shared" si="75"/>
        <v>7.3692000000000007E-2</v>
      </c>
      <c r="O791" s="13">
        <v>6.4109100000000002E-2</v>
      </c>
      <c r="P791" s="13">
        <v>1.076242E-2</v>
      </c>
      <c r="Q791" s="11">
        <f t="shared" si="76"/>
        <v>7.4871519999999997E-2</v>
      </c>
      <c r="R791" s="12">
        <f t="shared" si="77"/>
        <v>7.4281760000000002E-2</v>
      </c>
    </row>
    <row r="792" spans="1:18" x14ac:dyDescent="0.3">
      <c r="A792" s="10">
        <v>39873</v>
      </c>
      <c r="B792" s="13">
        <v>78.826610000000002</v>
      </c>
      <c r="C792" s="13">
        <v>2.1525309999999999E-2</v>
      </c>
      <c r="D792" s="13">
        <v>2.8193659999999999E-2</v>
      </c>
      <c r="E792" s="13">
        <v>0.2208803</v>
      </c>
      <c r="F792" s="11">
        <f t="shared" si="72"/>
        <v>0.27059927</v>
      </c>
      <c r="G792" s="13">
        <v>2.2369819999999999E-2</v>
      </c>
      <c r="H792" s="13">
        <v>2.9939259999999999E-2</v>
      </c>
      <c r="I792" s="13">
        <v>0.23111480000000001</v>
      </c>
      <c r="J792" s="11">
        <f t="shared" si="73"/>
        <v>0.28342388000000002</v>
      </c>
      <c r="K792" s="12">
        <f t="shared" si="74"/>
        <v>0.27701157500000001</v>
      </c>
      <c r="L792" s="13">
        <v>6.2598799999999996E-2</v>
      </c>
      <c r="M792" s="13">
        <v>1.019109E-2</v>
      </c>
      <c r="N792" s="11">
        <f t="shared" si="75"/>
        <v>7.2789889999999996E-2</v>
      </c>
      <c r="O792" s="13">
        <v>6.3272320000000007E-2</v>
      </c>
      <c r="P792" s="13">
        <v>1.067182E-2</v>
      </c>
      <c r="Q792" s="11">
        <f t="shared" si="76"/>
        <v>7.3944140000000005E-2</v>
      </c>
      <c r="R792" s="12">
        <f t="shared" si="77"/>
        <v>7.3367015000000008E-2</v>
      </c>
    </row>
    <row r="793" spans="1:18" x14ac:dyDescent="0.3">
      <c r="A793" s="10">
        <v>39874</v>
      </c>
      <c r="B793" s="13">
        <v>114.83450000000001</v>
      </c>
      <c r="C793" s="13">
        <v>2.1409089999999999E-2</v>
      </c>
      <c r="D793" s="13">
        <v>2.7751390000000001E-2</v>
      </c>
      <c r="E793" s="13">
        <v>0.21747630000000001</v>
      </c>
      <c r="F793" s="11">
        <f t="shared" si="72"/>
        <v>0.26663678000000002</v>
      </c>
      <c r="G793" s="13">
        <v>2.2228379999999999E-2</v>
      </c>
      <c r="H793" s="13">
        <v>2.9414800000000001E-2</v>
      </c>
      <c r="I793" s="13">
        <v>0.2274525</v>
      </c>
      <c r="J793" s="11">
        <f t="shared" si="73"/>
        <v>0.27909568000000001</v>
      </c>
      <c r="K793" s="12">
        <f t="shared" si="74"/>
        <v>0.27286622999999999</v>
      </c>
      <c r="L793" s="13">
        <v>6.19829E-2</v>
      </c>
      <c r="M793" s="13">
        <v>1.00445E-2</v>
      </c>
      <c r="N793" s="11">
        <f t="shared" si="75"/>
        <v>7.2027400000000005E-2</v>
      </c>
      <c r="O793" s="13">
        <v>6.2638029999999997E-2</v>
      </c>
      <c r="P793" s="13">
        <v>1.0513110000000001E-2</v>
      </c>
      <c r="Q793" s="11">
        <f t="shared" si="76"/>
        <v>7.3151140000000003E-2</v>
      </c>
      <c r="R793" s="12">
        <f t="shared" si="77"/>
        <v>7.2589270000000011E-2</v>
      </c>
    </row>
    <row r="794" spans="1:18" x14ac:dyDescent="0.3">
      <c r="A794" s="10">
        <v>39875</v>
      </c>
      <c r="B794" s="13">
        <v>155.36539999999999</v>
      </c>
      <c r="C794" s="13">
        <v>2.1244200000000001E-2</v>
      </c>
      <c r="D794" s="13">
        <v>2.7102480000000002E-2</v>
      </c>
      <c r="E794" s="13">
        <v>0.21393860000000001</v>
      </c>
      <c r="F794" s="11">
        <f t="shared" si="72"/>
        <v>0.26228528000000001</v>
      </c>
      <c r="G794" s="13">
        <v>2.2050070000000001E-2</v>
      </c>
      <c r="H794" s="13">
        <v>2.8691850000000001E-2</v>
      </c>
      <c r="I794" s="13">
        <v>0.22364580000000001</v>
      </c>
      <c r="J794" s="11">
        <f t="shared" si="73"/>
        <v>0.27438772</v>
      </c>
      <c r="K794" s="12">
        <f t="shared" si="74"/>
        <v>0.26833649999999998</v>
      </c>
      <c r="L794" s="13">
        <v>6.1412260000000003E-2</v>
      </c>
      <c r="M794" s="13">
        <v>9.8832829999999997E-3</v>
      </c>
      <c r="N794" s="11">
        <f t="shared" si="75"/>
        <v>7.1295543000000003E-2</v>
      </c>
      <c r="O794" s="13">
        <v>6.2051210000000002E-2</v>
      </c>
      <c r="P794" s="13">
        <v>1.0338669999999999E-2</v>
      </c>
      <c r="Q794" s="11">
        <f t="shared" si="76"/>
        <v>7.2389880000000004E-2</v>
      </c>
      <c r="R794" s="12">
        <f t="shared" si="77"/>
        <v>7.1842711500000003E-2</v>
      </c>
    </row>
    <row r="795" spans="1:18" x14ac:dyDescent="0.3">
      <c r="A795" s="10">
        <v>39876</v>
      </c>
      <c r="B795" s="13">
        <v>-77.630679999999998</v>
      </c>
      <c r="C795" s="13">
        <v>2.130135E-2</v>
      </c>
      <c r="D795" s="13">
        <v>2.6796859999999999E-2</v>
      </c>
      <c r="E795" s="13">
        <v>0.2107194</v>
      </c>
      <c r="F795" s="11">
        <f t="shared" si="72"/>
        <v>0.25881761000000003</v>
      </c>
      <c r="G795" s="13">
        <v>2.2011449999999998E-2</v>
      </c>
      <c r="H795" s="13">
        <v>2.818294E-2</v>
      </c>
      <c r="I795" s="13">
        <v>0.22016340000000001</v>
      </c>
      <c r="J795" s="11">
        <f t="shared" si="73"/>
        <v>0.27035778999999999</v>
      </c>
      <c r="K795" s="12">
        <f t="shared" si="74"/>
        <v>0.26458769999999998</v>
      </c>
      <c r="L795" s="13">
        <v>6.0774830000000002E-2</v>
      </c>
      <c r="M795" s="13">
        <v>9.7507429999999992E-3</v>
      </c>
      <c r="N795" s="11">
        <f t="shared" si="75"/>
        <v>7.0525573000000008E-2</v>
      </c>
      <c r="O795" s="13">
        <v>6.1375369999999999E-2</v>
      </c>
      <c r="P795" s="13">
        <v>1.0193809999999999E-2</v>
      </c>
      <c r="Q795" s="11">
        <f t="shared" si="76"/>
        <v>7.1569179999999996E-2</v>
      </c>
      <c r="R795" s="12">
        <f t="shared" si="77"/>
        <v>7.1047376500000009E-2</v>
      </c>
    </row>
    <row r="796" spans="1:18" x14ac:dyDescent="0.3">
      <c r="A796" s="10">
        <v>39877</v>
      </c>
      <c r="B796" s="13">
        <v>-74.131469999999993</v>
      </c>
      <c r="C796" s="13">
        <v>2.1424410000000001E-2</v>
      </c>
      <c r="D796" s="13">
        <v>2.67406E-2</v>
      </c>
      <c r="E796" s="13">
        <v>0.20836650000000001</v>
      </c>
      <c r="F796" s="11">
        <f t="shared" si="72"/>
        <v>0.25653151000000002</v>
      </c>
      <c r="G796" s="13">
        <v>2.2147650000000001E-2</v>
      </c>
      <c r="H796" s="13">
        <v>2.8111669999999998E-2</v>
      </c>
      <c r="I796" s="13">
        <v>0.2177384</v>
      </c>
      <c r="J796" s="11">
        <f t="shared" si="73"/>
        <v>0.26799771999999999</v>
      </c>
      <c r="K796" s="12">
        <f t="shared" si="74"/>
        <v>0.26226461499999998</v>
      </c>
      <c r="L796" s="13">
        <v>5.9825759999999999E-2</v>
      </c>
      <c r="M796" s="13">
        <v>9.6984089999999998E-3</v>
      </c>
      <c r="N796" s="11">
        <f t="shared" si="75"/>
        <v>6.9524168999999997E-2</v>
      </c>
      <c r="O796" s="13">
        <v>6.0421849999999999E-2</v>
      </c>
      <c r="P796" s="13">
        <v>1.014025E-2</v>
      </c>
      <c r="Q796" s="11">
        <f t="shared" si="76"/>
        <v>7.0562100000000003E-2</v>
      </c>
      <c r="R796" s="12">
        <f t="shared" si="77"/>
        <v>7.0043134499999993E-2</v>
      </c>
    </row>
    <row r="797" spans="1:18" x14ac:dyDescent="0.3">
      <c r="A797" s="10">
        <v>39878</v>
      </c>
      <c r="B797" s="13">
        <v>-59.15249</v>
      </c>
      <c r="C797" s="13">
        <v>2.1404579999999999E-2</v>
      </c>
      <c r="D797" s="13">
        <v>2.643918E-2</v>
      </c>
      <c r="E797" s="13">
        <v>0.20624600000000001</v>
      </c>
      <c r="F797" s="11">
        <f t="shared" si="72"/>
        <v>0.25408976</v>
      </c>
      <c r="G797" s="13">
        <v>2.2214009999999999E-2</v>
      </c>
      <c r="H797" s="13">
        <v>2.7950639999999999E-2</v>
      </c>
      <c r="I797" s="13">
        <v>0.2156111</v>
      </c>
      <c r="J797" s="11">
        <f t="shared" si="73"/>
        <v>0.26577574999999998</v>
      </c>
      <c r="K797" s="12">
        <f t="shared" si="74"/>
        <v>0.25993275500000002</v>
      </c>
      <c r="L797" s="13">
        <v>5.8717900000000003E-2</v>
      </c>
      <c r="M797" s="13">
        <v>9.6743139999999998E-3</v>
      </c>
      <c r="N797" s="11">
        <f t="shared" si="75"/>
        <v>6.8392214000000007E-2</v>
      </c>
      <c r="O797" s="13">
        <v>5.9332820000000001E-2</v>
      </c>
      <c r="P797" s="13">
        <v>1.0119680000000001E-2</v>
      </c>
      <c r="Q797" s="11">
        <f t="shared" si="76"/>
        <v>6.94525E-2</v>
      </c>
      <c r="R797" s="12">
        <f t="shared" si="77"/>
        <v>6.8922357000000004E-2</v>
      </c>
    </row>
    <row r="798" spans="1:18" x14ac:dyDescent="0.3">
      <c r="A798" s="10">
        <v>39879</v>
      </c>
      <c r="B798" s="13">
        <v>-48.796010000000003</v>
      </c>
      <c r="C798" s="13">
        <v>2.1325159999999999E-2</v>
      </c>
      <c r="D798" s="13">
        <v>2.5973349999999999E-2</v>
      </c>
      <c r="E798" s="13">
        <v>0.20392769999999999</v>
      </c>
      <c r="F798" s="11">
        <f t="shared" si="72"/>
        <v>0.25122621000000001</v>
      </c>
      <c r="G798" s="13">
        <v>2.2203250000000001E-2</v>
      </c>
      <c r="H798" s="13">
        <v>2.7612620000000001E-2</v>
      </c>
      <c r="I798" s="13">
        <v>0.21328549999999999</v>
      </c>
      <c r="J798" s="11">
        <f t="shared" si="73"/>
        <v>0.26310137</v>
      </c>
      <c r="K798" s="12">
        <f t="shared" si="74"/>
        <v>0.25716379</v>
      </c>
      <c r="L798" s="13">
        <v>5.762428E-2</v>
      </c>
      <c r="M798" s="13">
        <v>9.6402350000000005E-3</v>
      </c>
      <c r="N798" s="11">
        <f t="shared" si="75"/>
        <v>6.7264514999999997E-2</v>
      </c>
      <c r="O798" s="13">
        <v>5.8254970000000003E-2</v>
      </c>
      <c r="P798" s="13">
        <v>1.0089539999999999E-2</v>
      </c>
      <c r="Q798" s="11">
        <f t="shared" si="76"/>
        <v>6.8344509999999997E-2</v>
      </c>
      <c r="R798" s="12">
        <f t="shared" si="77"/>
        <v>6.7804512499999997E-2</v>
      </c>
    </row>
    <row r="799" spans="1:18" x14ac:dyDescent="0.3">
      <c r="A799" s="10">
        <v>39880</v>
      </c>
      <c r="B799" s="13">
        <v>-71.566680000000005</v>
      </c>
      <c r="C799" s="13">
        <v>2.1257979999999999E-2</v>
      </c>
      <c r="D799" s="13">
        <v>2.549539E-2</v>
      </c>
      <c r="E799" s="13">
        <v>0.20151379999999999</v>
      </c>
      <c r="F799" s="11">
        <f t="shared" si="72"/>
        <v>0.24826716999999998</v>
      </c>
      <c r="G799" s="13">
        <v>2.2165020000000001E-2</v>
      </c>
      <c r="H799" s="13">
        <v>2.7201220000000002E-2</v>
      </c>
      <c r="I799" s="13">
        <v>0.2108777</v>
      </c>
      <c r="J799" s="11">
        <f t="shared" si="73"/>
        <v>0.26024394000000001</v>
      </c>
      <c r="K799" s="12">
        <f t="shared" si="74"/>
        <v>0.25425555499999997</v>
      </c>
      <c r="L799" s="13">
        <v>5.6605969999999999E-2</v>
      </c>
      <c r="M799" s="13">
        <v>9.5935410000000006E-3</v>
      </c>
      <c r="N799" s="11">
        <f t="shared" si="75"/>
        <v>6.6199511000000003E-2</v>
      </c>
      <c r="O799" s="13">
        <v>5.724332E-2</v>
      </c>
      <c r="P799" s="13">
        <v>1.0047220000000001E-2</v>
      </c>
      <c r="Q799" s="11">
        <f t="shared" si="76"/>
        <v>6.7290539999999996E-2</v>
      </c>
      <c r="R799" s="12">
        <f t="shared" si="77"/>
        <v>6.6745025499999999E-2</v>
      </c>
    </row>
    <row r="800" spans="1:18" x14ac:dyDescent="0.3">
      <c r="A800" s="10">
        <v>39881</v>
      </c>
      <c r="B800" s="13">
        <v>-232.52809999999999</v>
      </c>
      <c r="C800" s="13">
        <v>2.1173750000000002E-2</v>
      </c>
      <c r="D800" s="13">
        <v>2.5007379999999999E-2</v>
      </c>
      <c r="E800" s="13">
        <v>0.19911980000000001</v>
      </c>
      <c r="F800" s="11">
        <f t="shared" si="72"/>
        <v>0.24530093000000003</v>
      </c>
      <c r="G800" s="13">
        <v>2.211612E-2</v>
      </c>
      <c r="H800" s="13">
        <v>2.6782779999999999E-2</v>
      </c>
      <c r="I800" s="13">
        <v>0.20854120000000001</v>
      </c>
      <c r="J800" s="11">
        <f t="shared" si="73"/>
        <v>0.25744010000000001</v>
      </c>
      <c r="K800" s="12">
        <f t="shared" si="74"/>
        <v>0.25137051500000002</v>
      </c>
      <c r="L800" s="13">
        <v>5.5683580000000003E-2</v>
      </c>
      <c r="M800" s="13">
        <v>9.5341179999999994E-3</v>
      </c>
      <c r="N800" s="11">
        <f t="shared" si="75"/>
        <v>6.5217698000000004E-2</v>
      </c>
      <c r="O800" s="13">
        <v>5.6331230000000003E-2</v>
      </c>
      <c r="P800" s="13">
        <v>9.9940559999999994E-3</v>
      </c>
      <c r="Q800" s="11">
        <f t="shared" si="76"/>
        <v>6.6325285999999997E-2</v>
      </c>
      <c r="R800" s="12">
        <f t="shared" si="77"/>
        <v>6.5771492000000001E-2</v>
      </c>
    </row>
    <row r="801" spans="1:18" x14ac:dyDescent="0.3">
      <c r="A801" s="10">
        <v>39882</v>
      </c>
      <c r="B801" s="13">
        <v>-76.465479999999999</v>
      </c>
      <c r="C801" s="13">
        <v>2.102681E-2</v>
      </c>
      <c r="D801" s="13">
        <v>2.4486979999999998E-2</v>
      </c>
      <c r="E801" s="13">
        <v>0.19683919999999999</v>
      </c>
      <c r="F801" s="11">
        <f t="shared" si="72"/>
        <v>0.24235298999999999</v>
      </c>
      <c r="G801" s="13">
        <v>2.20302E-2</v>
      </c>
      <c r="H801" s="13">
        <v>2.6374669999999999E-2</v>
      </c>
      <c r="I801" s="13">
        <v>0.20630680000000001</v>
      </c>
      <c r="J801" s="11">
        <f t="shared" si="73"/>
        <v>0.25471167</v>
      </c>
      <c r="K801" s="12">
        <f t="shared" si="74"/>
        <v>0.24853233</v>
      </c>
      <c r="L801" s="13">
        <v>5.4693409999999998E-2</v>
      </c>
      <c r="M801" s="13">
        <v>9.4918439999999993E-3</v>
      </c>
      <c r="N801" s="11">
        <f t="shared" si="75"/>
        <v>6.4185253999999997E-2</v>
      </c>
      <c r="O801" s="13">
        <v>5.5356929999999999E-2</v>
      </c>
      <c r="P801" s="13">
        <v>9.9583429999999997E-3</v>
      </c>
      <c r="Q801" s="11">
        <f t="shared" si="76"/>
        <v>6.5315272999999993E-2</v>
      </c>
      <c r="R801" s="12">
        <f t="shared" si="77"/>
        <v>6.4750263499999988E-2</v>
      </c>
    </row>
    <row r="802" spans="1:18" x14ac:dyDescent="0.3">
      <c r="A802" s="10">
        <v>39883</v>
      </c>
      <c r="B802" s="13">
        <v>-23.077480000000001</v>
      </c>
      <c r="C802" s="13">
        <v>2.0890949999999998E-2</v>
      </c>
      <c r="D802" s="13">
        <v>2.4135400000000001E-2</v>
      </c>
      <c r="E802" s="13">
        <v>0.1949341</v>
      </c>
      <c r="F802" s="11">
        <f t="shared" si="72"/>
        <v>0.23996044999999999</v>
      </c>
      <c r="G802" s="13">
        <v>2.1947299999999999E-2</v>
      </c>
      <c r="H802" s="13">
        <v>2.6143409999999999E-2</v>
      </c>
      <c r="I802" s="13">
        <v>0.2044214</v>
      </c>
      <c r="J802" s="11">
        <f t="shared" si="73"/>
        <v>0.25251211000000001</v>
      </c>
      <c r="K802" s="12">
        <f t="shared" si="74"/>
        <v>0.24623628</v>
      </c>
      <c r="L802" s="13">
        <v>5.3414059999999999E-2</v>
      </c>
      <c r="M802" s="13">
        <v>9.5147430000000009E-3</v>
      </c>
      <c r="N802" s="11">
        <f t="shared" si="75"/>
        <v>6.2928803000000005E-2</v>
      </c>
      <c r="O802" s="13">
        <v>5.4088869999999997E-2</v>
      </c>
      <c r="P802" s="13">
        <v>9.9894830000000004E-3</v>
      </c>
      <c r="Q802" s="11">
        <f t="shared" si="76"/>
        <v>6.4078353000000005E-2</v>
      </c>
      <c r="R802" s="12">
        <f t="shared" si="77"/>
        <v>6.3503578000000005E-2</v>
      </c>
    </row>
    <row r="803" spans="1:18" x14ac:dyDescent="0.3">
      <c r="A803" s="10">
        <v>39884</v>
      </c>
      <c r="B803" s="13">
        <v>25.25384</v>
      </c>
      <c r="C803" s="13">
        <v>2.0704710000000001E-2</v>
      </c>
      <c r="D803" s="13">
        <v>2.3835100000000001E-2</v>
      </c>
      <c r="E803" s="13">
        <v>0.19281280000000001</v>
      </c>
      <c r="F803" s="11">
        <f t="shared" si="72"/>
        <v>0.23735261000000002</v>
      </c>
      <c r="G803" s="13">
        <v>2.178306E-2</v>
      </c>
      <c r="H803" s="13">
        <v>2.591566E-2</v>
      </c>
      <c r="I803" s="13">
        <v>0.20224719999999999</v>
      </c>
      <c r="J803" s="11">
        <f t="shared" si="73"/>
        <v>0.24994591999999999</v>
      </c>
      <c r="K803" s="12">
        <f t="shared" si="74"/>
        <v>0.243649265</v>
      </c>
      <c r="L803" s="13">
        <v>5.2198040000000001E-2</v>
      </c>
      <c r="M803" s="13">
        <v>9.5256200000000003E-3</v>
      </c>
      <c r="N803" s="11">
        <f t="shared" si="75"/>
        <v>6.172366E-2</v>
      </c>
      <c r="O803" s="13">
        <v>5.2874150000000002E-2</v>
      </c>
      <c r="P803" s="13">
        <v>1.000502E-2</v>
      </c>
      <c r="Q803" s="11">
        <f t="shared" si="76"/>
        <v>6.2879169999999998E-2</v>
      </c>
      <c r="R803" s="12">
        <f t="shared" si="77"/>
        <v>6.2301414999999999E-2</v>
      </c>
    </row>
    <row r="804" spans="1:18" x14ac:dyDescent="0.3">
      <c r="A804" s="10">
        <v>39885</v>
      </c>
      <c r="B804" s="13">
        <v>49.049419999999998</v>
      </c>
      <c r="C804" s="13">
        <v>2.0484530000000001E-2</v>
      </c>
      <c r="D804" s="13">
        <v>2.3552590000000002E-2</v>
      </c>
      <c r="E804" s="13">
        <v>0.19048799999999999</v>
      </c>
      <c r="F804" s="11">
        <f t="shared" si="72"/>
        <v>0.23452511999999998</v>
      </c>
      <c r="G804" s="13">
        <v>2.1542479999999999E-2</v>
      </c>
      <c r="H804" s="13">
        <v>2.5616469999999999E-2</v>
      </c>
      <c r="I804" s="13">
        <v>0.1997891</v>
      </c>
      <c r="J804" s="11">
        <f t="shared" si="73"/>
        <v>0.24694805</v>
      </c>
      <c r="K804" s="12">
        <f t="shared" si="74"/>
        <v>0.240736585</v>
      </c>
      <c r="L804" s="13">
        <v>5.1163769999999997E-2</v>
      </c>
      <c r="M804" s="13">
        <v>9.5021640000000004E-3</v>
      </c>
      <c r="N804" s="11">
        <f t="shared" si="75"/>
        <v>6.0665933999999998E-2</v>
      </c>
      <c r="O804" s="13">
        <v>5.1827169999999999E-2</v>
      </c>
      <c r="P804" s="13">
        <v>9.9802869999999991E-3</v>
      </c>
      <c r="Q804" s="11">
        <f t="shared" si="76"/>
        <v>6.1807456999999996E-2</v>
      </c>
      <c r="R804" s="12">
        <f t="shared" si="77"/>
        <v>6.1236695499999994E-2</v>
      </c>
    </row>
    <row r="805" spans="1:18" x14ac:dyDescent="0.3">
      <c r="A805" s="10">
        <v>39886</v>
      </c>
      <c r="B805" s="13">
        <v>66.716750000000005</v>
      </c>
      <c r="C805" s="13">
        <v>2.0383020000000002E-2</v>
      </c>
      <c r="D805" s="13">
        <v>2.3501649999999999E-2</v>
      </c>
      <c r="E805" s="13">
        <v>0.18800919999999999</v>
      </c>
      <c r="F805" s="11">
        <f t="shared" si="72"/>
        <v>0.23189387</v>
      </c>
      <c r="G805" s="13">
        <v>2.1313840000000001E-2</v>
      </c>
      <c r="H805" s="13">
        <v>2.5356719999999999E-2</v>
      </c>
      <c r="I805" s="13">
        <v>0.19712940000000001</v>
      </c>
      <c r="J805" s="11">
        <f t="shared" si="73"/>
        <v>0.24379996000000001</v>
      </c>
      <c r="K805" s="12">
        <f t="shared" si="74"/>
        <v>0.23784691499999999</v>
      </c>
      <c r="L805" s="13">
        <v>5.037527E-2</v>
      </c>
      <c r="M805" s="13">
        <v>9.4379430000000007E-3</v>
      </c>
      <c r="N805" s="11">
        <f t="shared" si="75"/>
        <v>5.9813213000000004E-2</v>
      </c>
      <c r="O805" s="13">
        <v>5.0997180000000003E-2</v>
      </c>
      <c r="P805" s="13">
        <v>9.9096919999999995E-3</v>
      </c>
      <c r="Q805" s="11">
        <f t="shared" si="76"/>
        <v>6.0906872000000001E-2</v>
      </c>
      <c r="R805" s="12">
        <f t="shared" si="77"/>
        <v>6.0360042500000002E-2</v>
      </c>
    </row>
    <row r="806" spans="1:18" x14ac:dyDescent="0.3">
      <c r="A806" s="10">
        <v>39887</v>
      </c>
      <c r="B806" s="13">
        <v>76.951800000000006</v>
      </c>
      <c r="C806" s="13">
        <v>2.0262209999999999E-2</v>
      </c>
      <c r="D806" s="13">
        <v>2.3532589999999999E-2</v>
      </c>
      <c r="E806" s="13">
        <v>0.1853281</v>
      </c>
      <c r="F806" s="11">
        <f t="shared" si="72"/>
        <v>0.22912289999999999</v>
      </c>
      <c r="G806" s="13">
        <v>2.108956E-2</v>
      </c>
      <c r="H806" s="13">
        <v>2.5173129999999998E-2</v>
      </c>
      <c r="I806" s="13">
        <v>0.1942489</v>
      </c>
      <c r="J806" s="11">
        <f t="shared" si="73"/>
        <v>0.24051159</v>
      </c>
      <c r="K806" s="12">
        <f t="shared" si="74"/>
        <v>0.23481724500000001</v>
      </c>
      <c r="L806" s="13">
        <v>4.980909E-2</v>
      </c>
      <c r="M806" s="13">
        <v>9.32938E-3</v>
      </c>
      <c r="N806" s="11">
        <f t="shared" si="75"/>
        <v>5.9138469999999999E-2</v>
      </c>
      <c r="O806" s="13">
        <v>5.0393889999999997E-2</v>
      </c>
      <c r="P806" s="13">
        <v>9.7910459999999994E-3</v>
      </c>
      <c r="Q806" s="11">
        <f t="shared" si="76"/>
        <v>6.0184935999999994E-2</v>
      </c>
      <c r="R806" s="12">
        <f t="shared" si="77"/>
        <v>5.9661702999999996E-2</v>
      </c>
    </row>
    <row r="807" spans="1:18" x14ac:dyDescent="0.3">
      <c r="A807" s="10">
        <v>39888</v>
      </c>
      <c r="B807" s="13">
        <v>80.404470000000003</v>
      </c>
      <c r="C807" s="13">
        <v>1.993953E-2</v>
      </c>
      <c r="D807" s="13">
        <v>2.332615E-2</v>
      </c>
      <c r="E807" s="13">
        <v>0.1825214</v>
      </c>
      <c r="F807" s="11">
        <f t="shared" si="72"/>
        <v>0.22578708</v>
      </c>
      <c r="G807" s="13">
        <v>2.0759219999999998E-2</v>
      </c>
      <c r="H807" s="13">
        <v>2.49102E-2</v>
      </c>
      <c r="I807" s="13">
        <v>0.1912238</v>
      </c>
      <c r="J807" s="11">
        <f t="shared" si="73"/>
        <v>0.23689322000000002</v>
      </c>
      <c r="K807" s="12">
        <f t="shared" si="74"/>
        <v>0.23134015000000002</v>
      </c>
      <c r="L807" s="13">
        <v>4.9360309999999998E-2</v>
      </c>
      <c r="M807" s="13">
        <v>9.1872329999999995E-3</v>
      </c>
      <c r="N807" s="11">
        <f t="shared" si="75"/>
        <v>5.8547542999999994E-2</v>
      </c>
      <c r="O807" s="13">
        <v>4.993355E-2</v>
      </c>
      <c r="P807" s="13">
        <v>9.6367940000000006E-3</v>
      </c>
      <c r="Q807" s="11">
        <f t="shared" si="76"/>
        <v>5.9570343999999997E-2</v>
      </c>
      <c r="R807" s="12">
        <f t="shared" si="77"/>
        <v>5.9058943499999995E-2</v>
      </c>
    </row>
    <row r="808" spans="1:18" x14ac:dyDescent="0.3">
      <c r="A808" s="10">
        <v>39889</v>
      </c>
      <c r="B808" s="13">
        <v>128.38730000000001</v>
      </c>
      <c r="C808" s="13">
        <v>1.9552659999999999E-2</v>
      </c>
      <c r="D808" s="13">
        <v>2.3045599999999999E-2</v>
      </c>
      <c r="E808" s="13">
        <v>0.17977580000000001</v>
      </c>
      <c r="F808" s="11">
        <f t="shared" si="72"/>
        <v>0.22237406000000001</v>
      </c>
      <c r="G808" s="13">
        <v>2.0363860000000001E-2</v>
      </c>
      <c r="H808" s="13">
        <v>2.4605470000000001E-2</v>
      </c>
      <c r="I808" s="13">
        <v>0.18827630000000001</v>
      </c>
      <c r="J808" s="11">
        <f t="shared" si="73"/>
        <v>0.23324563000000001</v>
      </c>
      <c r="K808" s="12">
        <f t="shared" si="74"/>
        <v>0.22780984500000001</v>
      </c>
      <c r="L808" s="13">
        <v>4.8910540000000002E-2</v>
      </c>
      <c r="M808" s="13">
        <v>9.0423810000000004E-3</v>
      </c>
      <c r="N808" s="11">
        <f t="shared" si="75"/>
        <v>5.7952921000000004E-2</v>
      </c>
      <c r="O808" s="13">
        <v>4.9475039999999998E-2</v>
      </c>
      <c r="P808" s="13">
        <v>9.4810559999999999E-3</v>
      </c>
      <c r="Q808" s="11">
        <f t="shared" si="76"/>
        <v>5.8956096E-2</v>
      </c>
      <c r="R808" s="12">
        <f t="shared" si="77"/>
        <v>5.8454508500000002E-2</v>
      </c>
    </row>
    <row r="809" spans="1:18" x14ac:dyDescent="0.3">
      <c r="A809" s="10">
        <v>39890</v>
      </c>
      <c r="B809" s="13">
        <v>137.68289999999999</v>
      </c>
      <c r="C809" s="13">
        <v>2.0431990000000001E-2</v>
      </c>
      <c r="D809" s="13">
        <v>2.419603E-2</v>
      </c>
      <c r="E809" s="13">
        <v>0.19101599999999999</v>
      </c>
      <c r="F809" s="11">
        <f t="shared" si="72"/>
        <v>0.23564402000000001</v>
      </c>
      <c r="G809" s="13">
        <v>2.1188869999999999E-2</v>
      </c>
      <c r="H809" s="13">
        <v>2.5650969999999999E-2</v>
      </c>
      <c r="I809" s="13">
        <v>0.1993877</v>
      </c>
      <c r="J809" s="11">
        <f t="shared" si="73"/>
        <v>0.24622753999999999</v>
      </c>
      <c r="K809" s="12">
        <f t="shared" si="74"/>
        <v>0.24093577999999999</v>
      </c>
      <c r="L809" s="13">
        <v>4.934388E-2</v>
      </c>
      <c r="M809" s="13">
        <v>1.0387840000000001E-2</v>
      </c>
      <c r="N809" s="11">
        <f t="shared" si="75"/>
        <v>5.9731720000000002E-2</v>
      </c>
      <c r="O809" s="13">
        <v>4.9885880000000001E-2</v>
      </c>
      <c r="P809" s="13">
        <v>1.0827639999999999E-2</v>
      </c>
      <c r="Q809" s="11">
        <f t="shared" si="76"/>
        <v>6.071352E-2</v>
      </c>
      <c r="R809" s="12">
        <f t="shared" si="77"/>
        <v>6.0222620000000004E-2</v>
      </c>
    </row>
    <row r="810" spans="1:18" x14ac:dyDescent="0.3">
      <c r="A810" s="10">
        <v>39891</v>
      </c>
      <c r="B810" s="13">
        <v>164.35409999999999</v>
      </c>
      <c r="C810" s="13">
        <v>2.2347200000000001E-2</v>
      </c>
      <c r="D810" s="13">
        <v>2.6600760000000001E-2</v>
      </c>
      <c r="E810" s="13">
        <v>0.21517900000000001</v>
      </c>
      <c r="F810" s="11">
        <f t="shared" si="72"/>
        <v>0.26412696000000002</v>
      </c>
      <c r="G810" s="13">
        <v>2.3115779999999999E-2</v>
      </c>
      <c r="H810" s="13">
        <v>2.8029700000000001E-2</v>
      </c>
      <c r="I810" s="13">
        <v>0.22415089999999999</v>
      </c>
      <c r="J810" s="11">
        <f t="shared" si="73"/>
        <v>0.27529638000000001</v>
      </c>
      <c r="K810" s="12">
        <f t="shared" si="74"/>
        <v>0.26971167000000001</v>
      </c>
      <c r="L810" s="13">
        <v>5.101174E-2</v>
      </c>
      <c r="M810" s="13">
        <v>1.321133E-2</v>
      </c>
      <c r="N810" s="11">
        <f t="shared" si="75"/>
        <v>6.4223069999999993E-2</v>
      </c>
      <c r="O810" s="13">
        <v>5.1555160000000003E-2</v>
      </c>
      <c r="P810" s="13">
        <v>1.3728870000000001E-2</v>
      </c>
      <c r="Q810" s="11">
        <f t="shared" si="76"/>
        <v>6.5284030000000007E-2</v>
      </c>
      <c r="R810" s="12">
        <f t="shared" si="77"/>
        <v>6.4753549999999993E-2</v>
      </c>
    </row>
    <row r="811" spans="1:18" x14ac:dyDescent="0.3">
      <c r="A811" s="10">
        <v>39892</v>
      </c>
      <c r="B811" s="13">
        <v>82.944909999999993</v>
      </c>
      <c r="C811" s="13">
        <v>2.3609809999999998E-2</v>
      </c>
      <c r="D811" s="13">
        <v>2.834105E-2</v>
      </c>
      <c r="E811" s="13">
        <v>0.231685</v>
      </c>
      <c r="F811" s="11">
        <f t="shared" si="72"/>
        <v>0.28363586000000002</v>
      </c>
      <c r="G811" s="13">
        <v>2.4429269999999999E-2</v>
      </c>
      <c r="H811" s="13">
        <v>2.9823680000000002E-2</v>
      </c>
      <c r="I811" s="13">
        <v>0.2416518</v>
      </c>
      <c r="J811" s="11">
        <f t="shared" si="73"/>
        <v>0.29590474999999999</v>
      </c>
      <c r="K811" s="12">
        <f t="shared" si="74"/>
        <v>0.28977030500000001</v>
      </c>
      <c r="L811" s="13">
        <v>5.2512320000000001E-2</v>
      </c>
      <c r="M811" s="13">
        <v>1.527328E-2</v>
      </c>
      <c r="N811" s="11">
        <f t="shared" si="75"/>
        <v>6.7785600000000001E-2</v>
      </c>
      <c r="O811" s="13">
        <v>5.3077239999999998E-2</v>
      </c>
      <c r="P811" s="13">
        <v>1.590915E-2</v>
      </c>
      <c r="Q811" s="11">
        <f t="shared" si="76"/>
        <v>6.8986389999999995E-2</v>
      </c>
      <c r="R811" s="12">
        <f t="shared" si="77"/>
        <v>6.8385995000000005E-2</v>
      </c>
    </row>
    <row r="812" spans="1:18" x14ac:dyDescent="0.3">
      <c r="A812" s="10">
        <v>39893</v>
      </c>
      <c r="B812" s="13">
        <v>99.734049999999996</v>
      </c>
      <c r="C812" s="13">
        <v>2.419487E-2</v>
      </c>
      <c r="D812" s="13">
        <v>2.9273879999999999E-2</v>
      </c>
      <c r="E812" s="13">
        <v>0.23851249999999999</v>
      </c>
      <c r="F812" s="11">
        <f t="shared" si="72"/>
        <v>0.29198124999999997</v>
      </c>
      <c r="G812" s="13">
        <v>2.4991099999999999E-2</v>
      </c>
      <c r="H812" s="13">
        <v>3.0709460000000001E-2</v>
      </c>
      <c r="I812" s="13">
        <v>0.2492336</v>
      </c>
      <c r="J812" s="11">
        <f t="shared" si="73"/>
        <v>0.30493416000000001</v>
      </c>
      <c r="K812" s="12">
        <f t="shared" si="74"/>
        <v>0.29845770500000002</v>
      </c>
      <c r="L812" s="13">
        <v>5.3173119999999997E-2</v>
      </c>
      <c r="M812" s="13">
        <v>1.6077589999999999E-2</v>
      </c>
      <c r="N812" s="11">
        <f t="shared" si="75"/>
        <v>6.9250709999999993E-2</v>
      </c>
      <c r="O812" s="13">
        <v>5.3741459999999998E-2</v>
      </c>
      <c r="P812" s="13">
        <v>1.679976E-2</v>
      </c>
      <c r="Q812" s="11">
        <f t="shared" si="76"/>
        <v>7.0541220000000002E-2</v>
      </c>
      <c r="R812" s="12">
        <f t="shared" si="77"/>
        <v>6.9895965000000004E-2</v>
      </c>
    </row>
    <row r="813" spans="1:18" x14ac:dyDescent="0.3">
      <c r="A813" s="10">
        <v>39894</v>
      </c>
      <c r="B813" s="13">
        <v>126.9102</v>
      </c>
      <c r="C813" s="13">
        <v>2.4481559999999999E-2</v>
      </c>
      <c r="D813" s="13">
        <v>2.9614720000000001E-2</v>
      </c>
      <c r="E813" s="13">
        <v>0.2433294</v>
      </c>
      <c r="F813" s="11">
        <f t="shared" si="72"/>
        <v>0.29742568000000003</v>
      </c>
      <c r="G813" s="13">
        <v>2.5359059999999999E-2</v>
      </c>
      <c r="H813" s="13">
        <v>3.114842E-2</v>
      </c>
      <c r="I813" s="13">
        <v>0.25459890000000002</v>
      </c>
      <c r="J813" s="11">
        <f t="shared" si="73"/>
        <v>0.31110638000000002</v>
      </c>
      <c r="K813" s="12">
        <f t="shared" si="74"/>
        <v>0.30426603000000002</v>
      </c>
      <c r="L813" s="13">
        <v>5.3873799999999999E-2</v>
      </c>
      <c r="M813" s="13">
        <v>1.6602949999999998E-2</v>
      </c>
      <c r="N813" s="11">
        <f t="shared" si="75"/>
        <v>7.0476750000000005E-2</v>
      </c>
      <c r="O813" s="13">
        <v>5.4471430000000001E-2</v>
      </c>
      <c r="P813" s="13">
        <v>1.738135E-2</v>
      </c>
      <c r="Q813" s="11">
        <f t="shared" si="76"/>
        <v>7.1852780000000005E-2</v>
      </c>
      <c r="R813" s="12">
        <f t="shared" si="77"/>
        <v>7.1164765000000005E-2</v>
      </c>
    </row>
    <row r="814" spans="1:18" x14ac:dyDescent="0.3">
      <c r="A814" s="10">
        <v>39895</v>
      </c>
      <c r="B814" s="13">
        <v>-12.69952</v>
      </c>
      <c r="C814" s="13">
        <v>2.4229230000000001E-2</v>
      </c>
      <c r="D814" s="13">
        <v>2.9167189999999999E-2</v>
      </c>
      <c r="E814" s="13">
        <v>0.24260689999999999</v>
      </c>
      <c r="F814" s="11">
        <f t="shared" si="72"/>
        <v>0.29600331999999996</v>
      </c>
      <c r="G814" s="13">
        <v>2.5202639999999998E-2</v>
      </c>
      <c r="H814" s="13">
        <v>3.0867200000000001E-2</v>
      </c>
      <c r="I814" s="13">
        <v>0.25412000000000001</v>
      </c>
      <c r="J814" s="11">
        <f t="shared" si="73"/>
        <v>0.31018983999999999</v>
      </c>
      <c r="K814" s="12">
        <f t="shared" si="74"/>
        <v>0.30309657999999995</v>
      </c>
      <c r="L814" s="13">
        <v>5.4206520000000001E-2</v>
      </c>
      <c r="M814" s="13">
        <v>1.6607239999999999E-2</v>
      </c>
      <c r="N814" s="11">
        <f t="shared" si="75"/>
        <v>7.0813760000000003E-2</v>
      </c>
      <c r="O814" s="13">
        <v>5.4836929999999999E-2</v>
      </c>
      <c r="P814" s="13">
        <v>1.7411309999999999E-2</v>
      </c>
      <c r="Q814" s="11">
        <f t="shared" si="76"/>
        <v>7.2248239999999991E-2</v>
      </c>
      <c r="R814" s="12">
        <f t="shared" si="77"/>
        <v>7.1530999999999997E-2</v>
      </c>
    </row>
    <row r="815" spans="1:18" x14ac:dyDescent="0.3">
      <c r="A815" s="10">
        <v>39896</v>
      </c>
      <c r="B815" s="13">
        <v>-183.28659999999999</v>
      </c>
      <c r="C815" s="13">
        <v>2.3845809999999999E-2</v>
      </c>
      <c r="D815" s="13">
        <v>2.861433E-2</v>
      </c>
      <c r="E815" s="13">
        <v>0.23970749999999999</v>
      </c>
      <c r="F815" s="11">
        <f t="shared" si="72"/>
        <v>0.29216764000000001</v>
      </c>
      <c r="G815" s="13">
        <v>2.4866079999999999E-2</v>
      </c>
      <c r="H815" s="13">
        <v>3.0422009999999999E-2</v>
      </c>
      <c r="I815" s="13">
        <v>0.25126749999999998</v>
      </c>
      <c r="J815" s="11">
        <f t="shared" si="73"/>
        <v>0.30655558999999999</v>
      </c>
      <c r="K815" s="12">
        <f t="shared" si="74"/>
        <v>0.29936161500000003</v>
      </c>
      <c r="L815" s="13">
        <v>5.415731E-2</v>
      </c>
      <c r="M815" s="13">
        <v>1.6368170000000001E-2</v>
      </c>
      <c r="N815" s="11">
        <f t="shared" si="75"/>
        <v>7.0525480000000002E-2</v>
      </c>
      <c r="O815" s="13">
        <v>5.4806710000000002E-2</v>
      </c>
      <c r="P815" s="13">
        <v>1.7176730000000001E-2</v>
      </c>
      <c r="Q815" s="11">
        <f t="shared" si="76"/>
        <v>7.198344000000001E-2</v>
      </c>
      <c r="R815" s="12">
        <f t="shared" si="77"/>
        <v>7.1254460000000006E-2</v>
      </c>
    </row>
    <row r="816" spans="1:18" x14ac:dyDescent="0.3">
      <c r="A816" s="10">
        <v>39897</v>
      </c>
      <c r="B816" s="13">
        <v>-60.559539999999998</v>
      </c>
      <c r="C816" s="13">
        <v>2.339107E-2</v>
      </c>
      <c r="D816" s="13">
        <v>2.7957050000000001E-2</v>
      </c>
      <c r="E816" s="13">
        <v>0.23607539999999999</v>
      </c>
      <c r="F816" s="11">
        <f t="shared" si="72"/>
        <v>0.28742351999999999</v>
      </c>
      <c r="G816" s="13">
        <v>2.4446659999999999E-2</v>
      </c>
      <c r="H816" s="13">
        <v>2.9858619999999999E-2</v>
      </c>
      <c r="I816" s="13">
        <v>0.2475916</v>
      </c>
      <c r="J816" s="11">
        <f t="shared" si="73"/>
        <v>0.30189687999999998</v>
      </c>
      <c r="K816" s="12">
        <f t="shared" si="74"/>
        <v>0.29466019999999998</v>
      </c>
      <c r="L816" s="13">
        <v>5.3892170000000003E-2</v>
      </c>
      <c r="M816" s="13">
        <v>1.6046210000000002E-2</v>
      </c>
      <c r="N816" s="11">
        <f t="shared" si="75"/>
        <v>6.9938380000000008E-2</v>
      </c>
      <c r="O816" s="13">
        <v>5.4555670000000001E-2</v>
      </c>
      <c r="P816" s="13">
        <v>1.6850009999999999E-2</v>
      </c>
      <c r="Q816" s="11">
        <f t="shared" si="76"/>
        <v>7.1405679999999999E-2</v>
      </c>
      <c r="R816" s="12">
        <f t="shared" si="77"/>
        <v>7.0672029999999997E-2</v>
      </c>
    </row>
    <row r="817" spans="1:18" x14ac:dyDescent="0.3">
      <c r="A817" s="10">
        <v>39898</v>
      </c>
      <c r="B817" s="13">
        <v>-23.14949</v>
      </c>
      <c r="C817" s="13">
        <v>2.2941820000000002E-2</v>
      </c>
      <c r="D817" s="13">
        <v>2.7376419999999999E-2</v>
      </c>
      <c r="E817" s="13">
        <v>0.2321</v>
      </c>
      <c r="F817" s="11">
        <f t="shared" si="72"/>
        <v>0.28241823999999999</v>
      </c>
      <c r="G817" s="13">
        <v>2.400712E-2</v>
      </c>
      <c r="H817" s="13">
        <v>2.933063E-2</v>
      </c>
      <c r="I817" s="13">
        <v>0.2435117</v>
      </c>
      <c r="J817" s="11">
        <f t="shared" si="73"/>
        <v>0.29684945000000001</v>
      </c>
      <c r="K817" s="12">
        <f t="shared" si="74"/>
        <v>0.289633845</v>
      </c>
      <c r="L817" s="13">
        <v>5.3314529999999999E-2</v>
      </c>
      <c r="M817" s="13">
        <v>1.56934E-2</v>
      </c>
      <c r="N817" s="11">
        <f t="shared" si="75"/>
        <v>6.9007929999999995E-2</v>
      </c>
      <c r="O817" s="13">
        <v>5.3982280000000001E-2</v>
      </c>
      <c r="P817" s="13">
        <v>1.6487129999999999E-2</v>
      </c>
      <c r="Q817" s="11">
        <f t="shared" si="76"/>
        <v>7.0469409999999996E-2</v>
      </c>
      <c r="R817" s="12">
        <f t="shared" si="77"/>
        <v>6.9738670000000003E-2</v>
      </c>
    </row>
    <row r="818" spans="1:18" x14ac:dyDescent="0.3">
      <c r="A818" s="10">
        <v>39899</v>
      </c>
      <c r="B818" s="13">
        <v>12.37956</v>
      </c>
      <c r="C818" s="13">
        <v>2.2591179999999999E-2</v>
      </c>
      <c r="D818" s="13">
        <v>2.6979949999999999E-2</v>
      </c>
      <c r="E818" s="13">
        <v>0.22841880000000001</v>
      </c>
      <c r="F818" s="11">
        <f t="shared" si="72"/>
        <v>0.27798993</v>
      </c>
      <c r="G818" s="13">
        <v>2.3618699999999999E-2</v>
      </c>
      <c r="H818" s="13">
        <v>2.8905320000000002E-2</v>
      </c>
      <c r="I818" s="13">
        <v>0.23970420000000001</v>
      </c>
      <c r="J818" s="11">
        <f t="shared" si="73"/>
        <v>0.29222822000000004</v>
      </c>
      <c r="K818" s="12">
        <f t="shared" si="74"/>
        <v>0.28510907500000005</v>
      </c>
      <c r="L818" s="13">
        <v>5.2654230000000003E-2</v>
      </c>
      <c r="M818" s="13">
        <v>1.5375430000000001E-2</v>
      </c>
      <c r="N818" s="11">
        <f t="shared" si="75"/>
        <v>6.8029660000000006E-2</v>
      </c>
      <c r="O818" s="13">
        <v>5.3311919999999999E-2</v>
      </c>
      <c r="P818" s="13">
        <v>1.6157689999999999E-2</v>
      </c>
      <c r="Q818" s="11">
        <f t="shared" si="76"/>
        <v>6.9469610000000001E-2</v>
      </c>
      <c r="R818" s="12">
        <f t="shared" si="77"/>
        <v>6.8749635000000003E-2</v>
      </c>
    </row>
    <row r="819" spans="1:18" x14ac:dyDescent="0.3">
      <c r="A819" s="10">
        <v>39900</v>
      </c>
      <c r="B819" s="13">
        <v>41.51482</v>
      </c>
      <c r="C819" s="13">
        <v>2.2286569999999999E-2</v>
      </c>
      <c r="D819" s="13">
        <v>2.6741569999999999E-2</v>
      </c>
      <c r="E819" s="13">
        <v>0.2249555</v>
      </c>
      <c r="F819" s="11">
        <f t="shared" si="72"/>
        <v>0.27398363999999997</v>
      </c>
      <c r="G819" s="13">
        <v>2.3261250000000001E-2</v>
      </c>
      <c r="H819" s="13">
        <v>2.8599159999999998E-2</v>
      </c>
      <c r="I819" s="13">
        <v>0.23607710000000001</v>
      </c>
      <c r="J819" s="11">
        <f t="shared" si="73"/>
        <v>0.28793751000000001</v>
      </c>
      <c r="K819" s="12">
        <f t="shared" si="74"/>
        <v>0.28096057499999999</v>
      </c>
      <c r="L819" s="13">
        <v>5.2013030000000002E-2</v>
      </c>
      <c r="M819" s="13">
        <v>1.508629E-2</v>
      </c>
      <c r="N819" s="11">
        <f t="shared" si="75"/>
        <v>6.7099320000000004E-2</v>
      </c>
      <c r="O819" s="13">
        <v>5.2654449999999998E-2</v>
      </c>
      <c r="P819" s="13">
        <v>1.585456E-2</v>
      </c>
      <c r="Q819" s="11">
        <f t="shared" si="76"/>
        <v>6.8509009999999995E-2</v>
      </c>
      <c r="R819" s="12">
        <f t="shared" si="77"/>
        <v>6.7804165E-2</v>
      </c>
    </row>
    <row r="820" spans="1:18" x14ac:dyDescent="0.3">
      <c r="A820" s="10">
        <v>39901</v>
      </c>
      <c r="B820" s="13">
        <v>67.910910000000001</v>
      </c>
      <c r="C820" s="13">
        <v>2.2133469999999999E-2</v>
      </c>
      <c r="D820" s="13">
        <v>2.68509E-2</v>
      </c>
      <c r="E820" s="13">
        <v>0.22163550000000001</v>
      </c>
      <c r="F820" s="11">
        <f t="shared" si="72"/>
        <v>0.27061986999999998</v>
      </c>
      <c r="G820" s="13">
        <v>2.296084E-2</v>
      </c>
      <c r="H820" s="13">
        <v>2.8484869999999999E-2</v>
      </c>
      <c r="I820" s="13">
        <v>0.23255110000000001</v>
      </c>
      <c r="J820" s="11">
        <f t="shared" si="73"/>
        <v>0.28399680999999999</v>
      </c>
      <c r="K820" s="12">
        <f t="shared" si="74"/>
        <v>0.27730833999999999</v>
      </c>
      <c r="L820" s="13">
        <v>5.1486780000000003E-2</v>
      </c>
      <c r="M820" s="13">
        <v>1.481128E-2</v>
      </c>
      <c r="N820" s="11">
        <f t="shared" si="75"/>
        <v>6.6298060000000006E-2</v>
      </c>
      <c r="O820" s="13">
        <v>5.2086439999999998E-2</v>
      </c>
      <c r="P820" s="13">
        <v>1.5562339999999999E-2</v>
      </c>
      <c r="Q820" s="11">
        <f t="shared" si="76"/>
        <v>6.7648779999999992E-2</v>
      </c>
      <c r="R820" s="12">
        <f t="shared" si="77"/>
        <v>6.6973420000000006E-2</v>
      </c>
    </row>
    <row r="821" spans="1:18" x14ac:dyDescent="0.3">
      <c r="A821" s="10">
        <v>39902</v>
      </c>
      <c r="B821" s="13">
        <v>77.201459999999997</v>
      </c>
      <c r="C821" s="13">
        <v>2.1809619999999998E-2</v>
      </c>
      <c r="D821" s="13">
        <v>2.6836240000000001E-2</v>
      </c>
      <c r="E821" s="13">
        <v>0.21837200000000001</v>
      </c>
      <c r="F821" s="11">
        <f t="shared" si="72"/>
        <v>0.26701786</v>
      </c>
      <c r="G821" s="13">
        <v>2.2627439999999999E-2</v>
      </c>
      <c r="H821" s="13">
        <v>2.8424020000000001E-2</v>
      </c>
      <c r="I821" s="13">
        <v>0.22905149999999999</v>
      </c>
      <c r="J821" s="11">
        <f t="shared" si="73"/>
        <v>0.28010296000000001</v>
      </c>
      <c r="K821" s="12">
        <f t="shared" si="74"/>
        <v>0.27356040999999998</v>
      </c>
      <c r="L821" s="13">
        <v>5.1028410000000003E-2</v>
      </c>
      <c r="M821" s="13">
        <v>1.4541210000000001E-2</v>
      </c>
      <c r="N821" s="11">
        <f t="shared" si="75"/>
        <v>6.5569620000000009E-2</v>
      </c>
      <c r="O821" s="13">
        <v>5.1618629999999999E-2</v>
      </c>
      <c r="P821" s="13">
        <v>1.527193E-2</v>
      </c>
      <c r="Q821" s="11">
        <f t="shared" si="76"/>
        <v>6.6890560000000002E-2</v>
      </c>
      <c r="R821" s="12">
        <f t="shared" si="77"/>
        <v>6.6230090000000005E-2</v>
      </c>
    </row>
    <row r="822" spans="1:18" x14ac:dyDescent="0.3">
      <c r="A822" s="10">
        <v>39903</v>
      </c>
      <c r="B822" s="13">
        <v>271.04739999999998</v>
      </c>
      <c r="C822" s="13">
        <v>2.137493E-2</v>
      </c>
      <c r="D822" s="13">
        <v>2.6564069999999999E-2</v>
      </c>
      <c r="E822" s="13">
        <v>0.2154075</v>
      </c>
      <c r="F822" s="11">
        <f t="shared" si="72"/>
        <v>0.26334649999999998</v>
      </c>
      <c r="G822" s="13">
        <v>2.2198809999999999E-2</v>
      </c>
      <c r="H822" s="13">
        <v>2.8172630000000001E-2</v>
      </c>
      <c r="I822" s="13">
        <v>0.225802</v>
      </c>
      <c r="J822" s="11">
        <f t="shared" si="73"/>
        <v>0.27617343999999999</v>
      </c>
      <c r="K822" s="12">
        <f t="shared" si="74"/>
        <v>0.26975996999999996</v>
      </c>
      <c r="L822" s="13">
        <v>5.0739119999999999E-2</v>
      </c>
      <c r="M822" s="13">
        <v>1.429125E-2</v>
      </c>
      <c r="N822" s="11">
        <f t="shared" si="75"/>
        <v>6.5030370000000004E-2</v>
      </c>
      <c r="O822" s="13">
        <v>5.1325719999999998E-2</v>
      </c>
      <c r="P822" s="13">
        <v>1.49994E-2</v>
      </c>
      <c r="Q822" s="11">
        <f t="shared" si="76"/>
        <v>6.6325120000000001E-2</v>
      </c>
      <c r="R822" s="12">
        <f t="shared" si="77"/>
        <v>6.567774500000001E-2</v>
      </c>
    </row>
    <row r="823" spans="1:18" x14ac:dyDescent="0.3">
      <c r="A823" s="10">
        <v>39904</v>
      </c>
      <c r="B823" s="13">
        <v>810.30679999999995</v>
      </c>
      <c r="C823" s="13">
        <v>2.128714E-2</v>
      </c>
      <c r="D823" s="13">
        <v>2.6191639999999999E-2</v>
      </c>
      <c r="E823" s="13">
        <v>0.21584780000000001</v>
      </c>
      <c r="F823" s="11">
        <f t="shared" si="72"/>
        <v>0.26332657999999998</v>
      </c>
      <c r="G823" s="13">
        <v>2.2082399999999999E-2</v>
      </c>
      <c r="H823" s="13">
        <v>2.7738369999999998E-2</v>
      </c>
      <c r="I823" s="13">
        <v>0.2261022</v>
      </c>
      <c r="J823" s="11">
        <f t="shared" si="73"/>
        <v>0.27592296999999999</v>
      </c>
      <c r="K823" s="12">
        <f t="shared" si="74"/>
        <v>0.26962477499999998</v>
      </c>
      <c r="L823" s="13">
        <v>5.1997519999999998E-2</v>
      </c>
      <c r="M823" s="13">
        <v>1.4298369999999999E-2</v>
      </c>
      <c r="N823" s="11">
        <f t="shared" si="75"/>
        <v>6.6295889999999996E-2</v>
      </c>
      <c r="O823" s="13">
        <v>5.2579250000000001E-2</v>
      </c>
      <c r="P823" s="13">
        <v>1.4993329999999999E-2</v>
      </c>
      <c r="Q823" s="11">
        <f t="shared" si="76"/>
        <v>6.7572579999999993E-2</v>
      </c>
      <c r="R823" s="12">
        <f t="shared" si="77"/>
        <v>6.6934234999999995E-2</v>
      </c>
    </row>
    <row r="824" spans="1:18" x14ac:dyDescent="0.3">
      <c r="A824" s="10">
        <v>39905</v>
      </c>
      <c r="B824" s="13">
        <v>575.76400000000001</v>
      </c>
      <c r="C824" s="13">
        <v>2.2616899999999999E-2</v>
      </c>
      <c r="D824" s="13">
        <v>2.6796130000000001E-2</v>
      </c>
      <c r="E824" s="13">
        <v>0.2355583</v>
      </c>
      <c r="F824" s="11">
        <f t="shared" si="72"/>
        <v>0.28497132999999997</v>
      </c>
      <c r="G824" s="13">
        <v>2.3581640000000001E-2</v>
      </c>
      <c r="H824" s="13">
        <v>2.8525419999999999E-2</v>
      </c>
      <c r="I824" s="13">
        <v>0.2464836</v>
      </c>
      <c r="J824" s="11">
        <f t="shared" si="73"/>
        <v>0.29859066000000001</v>
      </c>
      <c r="K824" s="12">
        <f t="shared" si="74"/>
        <v>0.29178099499999999</v>
      </c>
      <c r="L824" s="13">
        <v>5.5889069999999999E-2</v>
      </c>
      <c r="M824" s="13">
        <v>1.579616E-2</v>
      </c>
      <c r="N824" s="11">
        <f t="shared" si="75"/>
        <v>7.1685230000000003E-2</v>
      </c>
      <c r="O824" s="13">
        <v>5.6530280000000002E-2</v>
      </c>
      <c r="P824" s="13">
        <v>1.6549169999999998E-2</v>
      </c>
      <c r="Q824" s="11">
        <f t="shared" si="76"/>
        <v>7.3079450000000004E-2</v>
      </c>
      <c r="R824" s="12">
        <f t="shared" si="77"/>
        <v>7.2382340000000003E-2</v>
      </c>
    </row>
    <row r="825" spans="1:18" x14ac:dyDescent="0.3">
      <c r="A825" s="10">
        <v>39906</v>
      </c>
      <c r="B825" s="13">
        <v>10.69332</v>
      </c>
      <c r="C825" s="13">
        <v>2.4576130000000002E-2</v>
      </c>
      <c r="D825" s="13">
        <v>3.3762680000000003E-2</v>
      </c>
      <c r="E825" s="13">
        <v>0.2823061</v>
      </c>
      <c r="F825" s="11">
        <f t="shared" si="72"/>
        <v>0.34064491000000002</v>
      </c>
      <c r="G825" s="13">
        <v>2.5604890000000002E-2</v>
      </c>
      <c r="H825" s="13">
        <v>3.5766449999999998E-2</v>
      </c>
      <c r="I825" s="13">
        <v>0.29513080000000003</v>
      </c>
      <c r="J825" s="11">
        <f t="shared" si="73"/>
        <v>0.35650214000000002</v>
      </c>
      <c r="K825" s="12">
        <f t="shared" si="74"/>
        <v>0.34857352500000005</v>
      </c>
      <c r="L825" s="13">
        <v>6.0160640000000001E-2</v>
      </c>
      <c r="M825" s="13">
        <v>1.8430780000000001E-2</v>
      </c>
      <c r="N825" s="11">
        <f t="shared" si="75"/>
        <v>7.8591419999999995E-2</v>
      </c>
      <c r="O825" s="13">
        <v>6.0912470000000003E-2</v>
      </c>
      <c r="P825" s="13">
        <v>1.931809E-2</v>
      </c>
      <c r="Q825" s="11">
        <f t="shared" si="76"/>
        <v>8.0230560000000006E-2</v>
      </c>
      <c r="R825" s="12">
        <f t="shared" si="77"/>
        <v>7.9410990000000001E-2</v>
      </c>
    </row>
    <row r="826" spans="1:18" x14ac:dyDescent="0.3">
      <c r="A826" s="10">
        <v>39907</v>
      </c>
      <c r="B826" s="13">
        <v>-27.827179999999998</v>
      </c>
      <c r="C826" s="13">
        <v>2.4674450000000001E-2</v>
      </c>
      <c r="D826" s="13">
        <v>4.0009370000000002E-2</v>
      </c>
      <c r="E826" s="13">
        <v>0.30872450000000001</v>
      </c>
      <c r="F826" s="11">
        <f t="shared" si="72"/>
        <v>0.37340832000000002</v>
      </c>
      <c r="G826" s="13">
        <v>2.5751840000000002E-2</v>
      </c>
      <c r="H826" s="13">
        <v>4.2373510000000003E-2</v>
      </c>
      <c r="I826" s="13">
        <v>0.3230015</v>
      </c>
      <c r="J826" s="11">
        <f t="shared" si="73"/>
        <v>0.39112685000000003</v>
      </c>
      <c r="K826" s="12">
        <f t="shared" si="74"/>
        <v>0.38226758500000002</v>
      </c>
      <c r="L826" s="13">
        <v>6.1079809999999998E-2</v>
      </c>
      <c r="M826" s="13">
        <v>1.9224140000000001E-2</v>
      </c>
      <c r="N826" s="11">
        <f t="shared" si="75"/>
        <v>8.0303949999999999E-2</v>
      </c>
      <c r="O826" s="13">
        <v>6.187703E-2</v>
      </c>
      <c r="P826" s="13">
        <v>2.0162670000000001E-2</v>
      </c>
      <c r="Q826" s="11">
        <f t="shared" si="76"/>
        <v>8.2039699999999993E-2</v>
      </c>
      <c r="R826" s="12">
        <f t="shared" si="77"/>
        <v>8.1171825000000003E-2</v>
      </c>
    </row>
    <row r="827" spans="1:18" x14ac:dyDescent="0.3">
      <c r="A827" s="10">
        <v>39908</v>
      </c>
      <c r="B827" s="13">
        <v>-43.243749999999999</v>
      </c>
      <c r="C827" s="13">
        <v>2.434186E-2</v>
      </c>
      <c r="D827" s="13">
        <v>4.1339889999999997E-2</v>
      </c>
      <c r="E827" s="13">
        <v>0.31464769999999997</v>
      </c>
      <c r="F827" s="11">
        <f t="shared" si="72"/>
        <v>0.38032944999999996</v>
      </c>
      <c r="G827" s="13">
        <v>2.5515139999999999E-2</v>
      </c>
      <c r="H827" s="13">
        <v>4.4116250000000003E-2</v>
      </c>
      <c r="I827" s="13">
        <v>0.32949879999999998</v>
      </c>
      <c r="J827" s="11">
        <f t="shared" si="73"/>
        <v>0.39913019</v>
      </c>
      <c r="K827" s="12">
        <f t="shared" si="74"/>
        <v>0.38972982</v>
      </c>
      <c r="L827" s="13">
        <v>6.0932840000000002E-2</v>
      </c>
      <c r="M827" s="13">
        <v>1.9336840000000001E-2</v>
      </c>
      <c r="N827" s="11">
        <f t="shared" si="75"/>
        <v>8.026968000000001E-2</v>
      </c>
      <c r="O827" s="13">
        <v>6.1750390000000002E-2</v>
      </c>
      <c r="P827" s="13">
        <v>2.029156E-2</v>
      </c>
      <c r="Q827" s="11">
        <f t="shared" si="76"/>
        <v>8.2041950000000002E-2</v>
      </c>
      <c r="R827" s="12">
        <f t="shared" si="77"/>
        <v>8.1155815000000006E-2</v>
      </c>
    </row>
    <row r="828" spans="1:18" x14ac:dyDescent="0.3">
      <c r="A828" s="10">
        <v>39909</v>
      </c>
      <c r="B828" s="13">
        <v>-103.6652</v>
      </c>
      <c r="C828" s="13">
        <v>2.3949399999999999E-2</v>
      </c>
      <c r="D828" s="13">
        <v>4.0765019999999999E-2</v>
      </c>
      <c r="E828" s="13">
        <v>0.31151849999999998</v>
      </c>
      <c r="F828" s="11">
        <f t="shared" si="72"/>
        <v>0.37623291999999997</v>
      </c>
      <c r="G828" s="13">
        <v>2.5152029999999999E-2</v>
      </c>
      <c r="H828" s="13">
        <v>4.3757539999999998E-2</v>
      </c>
      <c r="I828" s="13">
        <v>0.32645940000000001</v>
      </c>
      <c r="J828" s="11">
        <f t="shared" si="73"/>
        <v>0.39536897000000004</v>
      </c>
      <c r="K828" s="12">
        <f t="shared" si="74"/>
        <v>0.38580094500000001</v>
      </c>
      <c r="L828" s="13">
        <v>6.0374160000000003E-2</v>
      </c>
      <c r="M828" s="13">
        <v>1.9112150000000001E-2</v>
      </c>
      <c r="N828" s="11">
        <f t="shared" si="75"/>
        <v>7.9486310000000004E-2</v>
      </c>
      <c r="O828" s="13">
        <v>6.1196889999999997E-2</v>
      </c>
      <c r="P828" s="13">
        <v>2.0068760000000001E-2</v>
      </c>
      <c r="Q828" s="11">
        <f t="shared" si="76"/>
        <v>8.1265649999999995E-2</v>
      </c>
      <c r="R828" s="12">
        <f t="shared" si="77"/>
        <v>8.037598E-2</v>
      </c>
    </row>
    <row r="829" spans="1:18" x14ac:dyDescent="0.3">
      <c r="A829" s="10">
        <v>39910</v>
      </c>
      <c r="B829" s="13">
        <v>-234.2415</v>
      </c>
      <c r="C829" s="13">
        <v>2.3528520000000001E-2</v>
      </c>
      <c r="D829" s="13">
        <v>3.9495200000000001E-2</v>
      </c>
      <c r="E829" s="13">
        <v>0.3055351</v>
      </c>
      <c r="F829" s="11">
        <f t="shared" si="72"/>
        <v>0.36855882000000001</v>
      </c>
      <c r="G829" s="13">
        <v>2.475045E-2</v>
      </c>
      <c r="H829" s="13">
        <v>4.2606819999999997E-2</v>
      </c>
      <c r="I829" s="13">
        <v>0.32045479999999998</v>
      </c>
      <c r="J829" s="11">
        <f t="shared" si="73"/>
        <v>0.38781206999999995</v>
      </c>
      <c r="K829" s="12">
        <f t="shared" si="74"/>
        <v>0.37818544499999995</v>
      </c>
      <c r="L829" s="13">
        <v>5.97467E-2</v>
      </c>
      <c r="M829" s="13">
        <v>1.8733960000000001E-2</v>
      </c>
      <c r="N829" s="11">
        <f t="shared" si="75"/>
        <v>7.8480660000000008E-2</v>
      </c>
      <c r="O829" s="13">
        <v>6.0577060000000002E-2</v>
      </c>
      <c r="P829" s="13">
        <v>1.9687779999999998E-2</v>
      </c>
      <c r="Q829" s="11">
        <f t="shared" si="76"/>
        <v>8.0264840000000004E-2</v>
      </c>
      <c r="R829" s="12">
        <f t="shared" si="77"/>
        <v>7.9372750000000006E-2</v>
      </c>
    </row>
    <row r="830" spans="1:18" x14ac:dyDescent="0.3">
      <c r="A830" s="10">
        <v>39911</v>
      </c>
      <c r="B830" s="13">
        <v>-55.198520000000002</v>
      </c>
      <c r="C830" s="13">
        <v>2.3164339999999999E-2</v>
      </c>
      <c r="D830" s="13">
        <v>3.800394E-2</v>
      </c>
      <c r="E830" s="13">
        <v>0.29904740000000002</v>
      </c>
      <c r="F830" s="11">
        <f t="shared" si="72"/>
        <v>0.36021568000000004</v>
      </c>
      <c r="G830" s="13">
        <v>2.4403270000000001E-2</v>
      </c>
      <c r="H830" s="13">
        <v>4.1143720000000002E-2</v>
      </c>
      <c r="I830" s="13">
        <v>0.31390879999999999</v>
      </c>
      <c r="J830" s="11">
        <f t="shared" si="73"/>
        <v>0.37945578999999996</v>
      </c>
      <c r="K830" s="12">
        <f t="shared" si="74"/>
        <v>0.369835735</v>
      </c>
      <c r="L830" s="13">
        <v>5.9120350000000002E-2</v>
      </c>
      <c r="M830" s="13">
        <v>1.8352150000000001E-2</v>
      </c>
      <c r="N830" s="11">
        <f t="shared" si="75"/>
        <v>7.74725E-2</v>
      </c>
      <c r="O830" s="13">
        <v>5.9956189999999999E-2</v>
      </c>
      <c r="P830" s="13">
        <v>1.9300729999999999E-2</v>
      </c>
      <c r="Q830" s="11">
        <f t="shared" si="76"/>
        <v>7.9256919999999995E-2</v>
      </c>
      <c r="R830" s="12">
        <f t="shared" si="77"/>
        <v>7.8364710000000004E-2</v>
      </c>
    </row>
    <row r="831" spans="1:18" x14ac:dyDescent="0.3">
      <c r="A831" s="10">
        <v>39912</v>
      </c>
      <c r="B831" s="13">
        <v>-36.700629999999997</v>
      </c>
      <c r="C831" s="13">
        <v>2.2840570000000001E-2</v>
      </c>
      <c r="D831" s="13">
        <v>3.6364430000000003E-2</v>
      </c>
      <c r="E831" s="13">
        <v>0.29152230000000001</v>
      </c>
      <c r="F831" s="11">
        <f t="shared" si="72"/>
        <v>0.35072730000000002</v>
      </c>
      <c r="G831" s="13">
        <v>2.40877E-2</v>
      </c>
      <c r="H831" s="13">
        <v>3.947407E-2</v>
      </c>
      <c r="I831" s="13">
        <v>0.30619109999999999</v>
      </c>
      <c r="J831" s="11">
        <f t="shared" si="73"/>
        <v>0.36975287000000001</v>
      </c>
      <c r="K831" s="12">
        <f t="shared" si="74"/>
        <v>0.36024008500000004</v>
      </c>
      <c r="L831" s="13">
        <v>5.830043E-2</v>
      </c>
      <c r="M831" s="13">
        <v>1.799394E-2</v>
      </c>
      <c r="N831" s="11">
        <f t="shared" si="75"/>
        <v>7.629437E-2</v>
      </c>
      <c r="O831" s="13">
        <v>5.9133860000000003E-2</v>
      </c>
      <c r="P831" s="13">
        <v>1.8933769999999999E-2</v>
      </c>
      <c r="Q831" s="11">
        <f t="shared" si="76"/>
        <v>7.8067629999999999E-2</v>
      </c>
      <c r="R831" s="12">
        <f t="shared" si="77"/>
        <v>7.7181E-2</v>
      </c>
    </row>
    <row r="832" spans="1:18" x14ac:dyDescent="0.3">
      <c r="A832" s="10">
        <v>39913</v>
      </c>
      <c r="B832" s="13">
        <v>42.660469999999997</v>
      </c>
      <c r="C832" s="13">
        <v>2.2677940000000001E-2</v>
      </c>
      <c r="D832" s="13">
        <v>3.5111679999999999E-2</v>
      </c>
      <c r="E832" s="13">
        <v>0.28532550000000001</v>
      </c>
      <c r="F832" s="11">
        <f t="shared" si="72"/>
        <v>0.34311512</v>
      </c>
      <c r="G832" s="13">
        <v>2.3888989999999999E-2</v>
      </c>
      <c r="H832" s="13">
        <v>3.8125039999999999E-2</v>
      </c>
      <c r="I832" s="13">
        <v>0.2998112</v>
      </c>
      <c r="J832" s="11">
        <f t="shared" si="73"/>
        <v>0.36182523</v>
      </c>
      <c r="K832" s="12">
        <f t="shared" si="74"/>
        <v>0.352470175</v>
      </c>
      <c r="L832" s="13">
        <v>5.7560100000000003E-2</v>
      </c>
      <c r="M832" s="13">
        <v>1.7728939999999999E-2</v>
      </c>
      <c r="N832" s="11">
        <f t="shared" si="75"/>
        <v>7.5289040000000002E-2</v>
      </c>
      <c r="O832" s="13">
        <v>5.8378659999999999E-2</v>
      </c>
      <c r="P832" s="13">
        <v>1.8662979999999999E-2</v>
      </c>
      <c r="Q832" s="11">
        <f t="shared" si="76"/>
        <v>7.7041639999999995E-2</v>
      </c>
      <c r="R832" s="12">
        <f t="shared" si="77"/>
        <v>7.6165339999999998E-2</v>
      </c>
    </row>
    <row r="833" spans="1:18" x14ac:dyDescent="0.3">
      <c r="A833" s="10">
        <v>39914</v>
      </c>
      <c r="B833" s="13">
        <v>61.236089999999997</v>
      </c>
      <c r="C833" s="13">
        <v>2.2591989999999999E-2</v>
      </c>
      <c r="D833" s="13">
        <v>3.4248239999999999E-2</v>
      </c>
      <c r="E833" s="13">
        <v>0.28158109999999997</v>
      </c>
      <c r="F833" s="11">
        <f t="shared" si="72"/>
        <v>0.33842132999999996</v>
      </c>
      <c r="G833" s="13">
        <v>2.378622E-2</v>
      </c>
      <c r="H833" s="13">
        <v>3.7199530000000001E-2</v>
      </c>
      <c r="I833" s="13">
        <v>0.29586249999999997</v>
      </c>
      <c r="J833" s="11">
        <f t="shared" si="73"/>
        <v>0.35684824999999998</v>
      </c>
      <c r="K833" s="12">
        <f t="shared" si="74"/>
        <v>0.34763478999999997</v>
      </c>
      <c r="L833" s="13">
        <v>5.7157390000000002E-2</v>
      </c>
      <c r="M833" s="13">
        <v>1.754723E-2</v>
      </c>
      <c r="N833" s="11">
        <f t="shared" si="75"/>
        <v>7.4704619999999999E-2</v>
      </c>
      <c r="O833" s="13">
        <v>5.7964920000000003E-2</v>
      </c>
      <c r="P833" s="13">
        <v>1.8471069999999999E-2</v>
      </c>
      <c r="Q833" s="11">
        <f t="shared" si="76"/>
        <v>7.6435990000000009E-2</v>
      </c>
      <c r="R833" s="12">
        <f t="shared" si="77"/>
        <v>7.5570305000000004E-2</v>
      </c>
    </row>
    <row r="834" spans="1:18" x14ac:dyDescent="0.3">
      <c r="A834" s="10">
        <v>39915</v>
      </c>
      <c r="B834" s="13">
        <v>60.536900000000003</v>
      </c>
      <c r="C834" s="13">
        <v>2.2407199999999999E-2</v>
      </c>
      <c r="D834" s="13">
        <v>3.3354549999999997E-2</v>
      </c>
      <c r="E834" s="13">
        <v>0.2782789</v>
      </c>
      <c r="F834" s="11">
        <f t="shared" si="72"/>
        <v>0.33404064999999999</v>
      </c>
      <c r="G834" s="13">
        <v>2.3624889999999999E-2</v>
      </c>
      <c r="H834" s="13">
        <v>3.6336199999999999E-2</v>
      </c>
      <c r="I834" s="13">
        <v>0.29226249999999998</v>
      </c>
      <c r="J834" s="11">
        <f t="shared" si="73"/>
        <v>0.35222358999999998</v>
      </c>
      <c r="K834" s="12">
        <f t="shared" si="74"/>
        <v>0.34313211999999998</v>
      </c>
      <c r="L834" s="13">
        <v>5.6824079999999999E-2</v>
      </c>
      <c r="M834" s="13">
        <v>1.7353319999999998E-2</v>
      </c>
      <c r="N834" s="11">
        <f t="shared" si="75"/>
        <v>7.4177400000000004E-2</v>
      </c>
      <c r="O834" s="13">
        <v>5.7630420000000002E-2</v>
      </c>
      <c r="P834" s="13">
        <v>1.8259770000000002E-2</v>
      </c>
      <c r="Q834" s="11">
        <f t="shared" si="76"/>
        <v>7.5890189999999996E-2</v>
      </c>
      <c r="R834" s="12">
        <f t="shared" si="77"/>
        <v>7.5033795E-2</v>
      </c>
    </row>
    <row r="835" spans="1:18" x14ac:dyDescent="0.3">
      <c r="A835" s="10">
        <v>39916</v>
      </c>
      <c r="B835" s="13">
        <v>43.702359999999999</v>
      </c>
      <c r="C835" s="13">
        <v>2.2188300000000001E-2</v>
      </c>
      <c r="D835" s="13">
        <v>3.250401E-2</v>
      </c>
      <c r="E835" s="13">
        <v>0.2751287</v>
      </c>
      <c r="F835" s="11">
        <f t="shared" ref="F835:F898" si="78">SUM(C835:E835)</f>
        <v>0.32982101000000003</v>
      </c>
      <c r="G835" s="13">
        <v>2.341213E-2</v>
      </c>
      <c r="H835" s="13">
        <v>3.549335E-2</v>
      </c>
      <c r="I835" s="13">
        <v>0.28878559999999998</v>
      </c>
      <c r="J835" s="11">
        <f t="shared" ref="J835:J898" si="79">SUM(G835:I835)</f>
        <v>0.34769107999999999</v>
      </c>
      <c r="K835" s="12">
        <f t="shared" ref="K835:K898" si="80">AVERAGE(F835,J835)</f>
        <v>0.33875604500000001</v>
      </c>
      <c r="L835" s="13">
        <v>5.6504319999999997E-2</v>
      </c>
      <c r="M835" s="13">
        <v>1.711795E-2</v>
      </c>
      <c r="N835" s="11">
        <f t="shared" ref="N835:N898" si="81">SUM(L835:M835)</f>
        <v>7.362226999999999E-2</v>
      </c>
      <c r="O835" s="13">
        <v>5.7304180000000003E-2</v>
      </c>
      <c r="P835" s="13">
        <v>1.8002589999999999E-2</v>
      </c>
      <c r="Q835" s="11">
        <f t="shared" ref="Q835:Q898" si="82">SUM(O835:P835)</f>
        <v>7.5306769999999995E-2</v>
      </c>
      <c r="R835" s="12">
        <f t="shared" ref="R835:R898" si="83">AVERAGE(N835,Q835)</f>
        <v>7.4464519999999992E-2</v>
      </c>
    </row>
    <row r="836" spans="1:18" x14ac:dyDescent="0.3">
      <c r="A836" s="10">
        <v>39917</v>
      </c>
      <c r="B836" s="13">
        <v>102.7264</v>
      </c>
      <c r="C836" s="13">
        <v>2.2195070000000001E-2</v>
      </c>
      <c r="D836" s="13">
        <v>3.2058700000000002E-2</v>
      </c>
      <c r="E836" s="13">
        <v>0.27265790000000001</v>
      </c>
      <c r="F836" s="11">
        <f t="shared" si="78"/>
        <v>0.32691166999999999</v>
      </c>
      <c r="G836" s="13">
        <v>2.330757E-2</v>
      </c>
      <c r="H836" s="13">
        <v>3.4816609999999998E-2</v>
      </c>
      <c r="I836" s="13">
        <v>0.28601330000000003</v>
      </c>
      <c r="J836" s="11">
        <f t="shared" si="79"/>
        <v>0.34413748</v>
      </c>
      <c r="K836" s="12">
        <f t="shared" si="80"/>
        <v>0.33552457499999999</v>
      </c>
      <c r="L836" s="13">
        <v>5.6346359999999998E-2</v>
      </c>
      <c r="M836" s="13">
        <v>1.69488E-2</v>
      </c>
      <c r="N836" s="11">
        <f t="shared" si="81"/>
        <v>7.3295159999999998E-2</v>
      </c>
      <c r="O836" s="13">
        <v>5.7106289999999997E-2</v>
      </c>
      <c r="P836" s="13">
        <v>1.7810320000000001E-2</v>
      </c>
      <c r="Q836" s="11">
        <f t="shared" si="82"/>
        <v>7.4916609999999995E-2</v>
      </c>
      <c r="R836" s="12">
        <f t="shared" si="83"/>
        <v>7.4105884999999996E-2</v>
      </c>
    </row>
    <row r="837" spans="1:18" x14ac:dyDescent="0.3">
      <c r="A837" s="10">
        <v>39918</v>
      </c>
      <c r="B837" s="13">
        <v>113.80970000000001</v>
      </c>
      <c r="C837" s="13">
        <v>2.2426649999999999E-2</v>
      </c>
      <c r="D837" s="13">
        <v>3.1944090000000001E-2</v>
      </c>
      <c r="E837" s="13">
        <v>0.2718296</v>
      </c>
      <c r="F837" s="11">
        <f t="shared" si="78"/>
        <v>0.32620033999999998</v>
      </c>
      <c r="G837" s="13">
        <v>2.342083E-2</v>
      </c>
      <c r="H837" s="13">
        <v>3.4374210000000002E-2</v>
      </c>
      <c r="I837" s="13">
        <v>0.2849739</v>
      </c>
      <c r="J837" s="11">
        <f t="shared" si="79"/>
        <v>0.34276894000000002</v>
      </c>
      <c r="K837" s="12">
        <f t="shared" si="80"/>
        <v>0.33448464</v>
      </c>
      <c r="L837" s="13">
        <v>5.6565289999999997E-2</v>
      </c>
      <c r="M837" s="13">
        <v>1.6953759999999998E-2</v>
      </c>
      <c r="N837" s="11">
        <f t="shared" si="81"/>
        <v>7.3519050000000002E-2</v>
      </c>
      <c r="O837" s="13">
        <v>5.7280530000000003E-2</v>
      </c>
      <c r="P837" s="13">
        <v>1.7798049999999999E-2</v>
      </c>
      <c r="Q837" s="11">
        <f t="shared" si="82"/>
        <v>7.5078580000000006E-2</v>
      </c>
      <c r="R837" s="12">
        <f t="shared" si="83"/>
        <v>7.4298815000000004E-2</v>
      </c>
    </row>
    <row r="838" spans="1:18" x14ac:dyDescent="0.3">
      <c r="A838" s="10">
        <v>39919</v>
      </c>
      <c r="B838" s="13">
        <v>94.339119999999994</v>
      </c>
      <c r="C838" s="13">
        <v>2.217154E-2</v>
      </c>
      <c r="D838" s="13">
        <v>3.1347140000000003E-2</v>
      </c>
      <c r="E838" s="13">
        <v>0.26781470000000002</v>
      </c>
      <c r="F838" s="11">
        <f t="shared" si="78"/>
        <v>0.32133338</v>
      </c>
      <c r="G838" s="13">
        <v>2.3217580000000002E-2</v>
      </c>
      <c r="H838" s="13">
        <v>3.3762E-2</v>
      </c>
      <c r="I838" s="13">
        <v>0.28072900000000001</v>
      </c>
      <c r="J838" s="11">
        <f t="shared" si="79"/>
        <v>0.33770858000000004</v>
      </c>
      <c r="K838" s="12">
        <f t="shared" si="80"/>
        <v>0.32952098000000002</v>
      </c>
      <c r="L838" s="13">
        <v>5.6335049999999998E-2</v>
      </c>
      <c r="M838" s="13">
        <v>1.6556660000000001E-2</v>
      </c>
      <c r="N838" s="11">
        <f t="shared" si="81"/>
        <v>7.2891709999999998E-2</v>
      </c>
      <c r="O838" s="13">
        <v>5.7053560000000003E-2</v>
      </c>
      <c r="P838" s="13">
        <v>1.7380940000000001E-2</v>
      </c>
      <c r="Q838" s="11">
        <f t="shared" si="82"/>
        <v>7.4434500000000001E-2</v>
      </c>
      <c r="R838" s="12">
        <f t="shared" si="83"/>
        <v>7.3663105000000006E-2</v>
      </c>
    </row>
    <row r="839" spans="1:18" x14ac:dyDescent="0.3">
      <c r="A839" s="10">
        <v>39920</v>
      </c>
      <c r="B839" s="13">
        <v>-34.578139999999998</v>
      </c>
      <c r="C839" s="13">
        <v>2.1915469999999999E-2</v>
      </c>
      <c r="D839" s="13">
        <v>3.0798099999999998E-2</v>
      </c>
      <c r="E839" s="13">
        <v>0.26484249999999998</v>
      </c>
      <c r="F839" s="11">
        <f t="shared" si="78"/>
        <v>0.31755606999999997</v>
      </c>
      <c r="G839" s="13">
        <v>2.3013289999999999E-2</v>
      </c>
      <c r="H839" s="13">
        <v>3.3296600000000003E-2</v>
      </c>
      <c r="I839" s="13">
        <v>0.2775397</v>
      </c>
      <c r="J839" s="11">
        <f t="shared" si="79"/>
        <v>0.33384959000000003</v>
      </c>
      <c r="K839" s="12">
        <f t="shared" si="80"/>
        <v>0.32570283</v>
      </c>
      <c r="L839" s="13">
        <v>5.605835E-2</v>
      </c>
      <c r="M839" s="13">
        <v>1.6231039999999999E-2</v>
      </c>
      <c r="N839" s="11">
        <f t="shared" si="81"/>
        <v>7.2289389999999995E-2</v>
      </c>
      <c r="O839" s="13">
        <v>5.6786339999999998E-2</v>
      </c>
      <c r="P839" s="13">
        <v>1.7035930000000001E-2</v>
      </c>
      <c r="Q839" s="11">
        <f t="shared" si="82"/>
        <v>7.3822269999999995E-2</v>
      </c>
      <c r="R839" s="12">
        <f t="shared" si="83"/>
        <v>7.3055829999999988E-2</v>
      </c>
    </row>
    <row r="840" spans="1:18" x14ac:dyDescent="0.3">
      <c r="A840" s="10">
        <v>39921</v>
      </c>
      <c r="B840" s="13">
        <v>-45.046790000000001</v>
      </c>
      <c r="C840" s="13">
        <v>2.1789030000000001E-2</v>
      </c>
      <c r="D840" s="13">
        <v>3.0527550000000001E-2</v>
      </c>
      <c r="E840" s="13">
        <v>0.26265579999999999</v>
      </c>
      <c r="F840" s="11">
        <f t="shared" si="78"/>
        <v>0.31497238</v>
      </c>
      <c r="G840" s="13">
        <v>2.2910070000000001E-2</v>
      </c>
      <c r="H840" s="13">
        <v>3.3072570000000003E-2</v>
      </c>
      <c r="I840" s="13">
        <v>0.27522200000000002</v>
      </c>
      <c r="J840" s="11">
        <f t="shared" si="79"/>
        <v>0.33120464000000005</v>
      </c>
      <c r="K840" s="12">
        <f t="shared" si="80"/>
        <v>0.32308851000000005</v>
      </c>
      <c r="L840" s="13">
        <v>5.5719350000000001E-2</v>
      </c>
      <c r="M840" s="13">
        <v>1.5957849999999999E-2</v>
      </c>
      <c r="N840" s="11">
        <f t="shared" si="81"/>
        <v>7.1677199999999996E-2</v>
      </c>
      <c r="O840" s="13">
        <v>5.6451179999999997E-2</v>
      </c>
      <c r="P840" s="13">
        <v>1.6747999999999999E-2</v>
      </c>
      <c r="Q840" s="11">
        <f t="shared" si="82"/>
        <v>7.3199180000000003E-2</v>
      </c>
      <c r="R840" s="12">
        <f t="shared" si="83"/>
        <v>7.243819E-2</v>
      </c>
    </row>
    <row r="841" spans="1:18" x14ac:dyDescent="0.3">
      <c r="A841" s="10">
        <v>39922</v>
      </c>
      <c r="B841" s="13">
        <v>-77.354209999999995</v>
      </c>
      <c r="C841" s="13">
        <v>2.167111E-2</v>
      </c>
      <c r="D841" s="13">
        <v>3.0251340000000002E-2</v>
      </c>
      <c r="E841" s="13">
        <v>0.2606386</v>
      </c>
      <c r="F841" s="11">
        <f t="shared" si="78"/>
        <v>0.31256105000000001</v>
      </c>
      <c r="G841" s="13">
        <v>2.283205E-2</v>
      </c>
      <c r="H841" s="13">
        <v>3.2881269999999997E-2</v>
      </c>
      <c r="I841" s="13">
        <v>0.27313460000000001</v>
      </c>
      <c r="J841" s="11">
        <f t="shared" si="79"/>
        <v>0.32884792000000002</v>
      </c>
      <c r="K841" s="12">
        <f t="shared" si="80"/>
        <v>0.32070448500000004</v>
      </c>
      <c r="L841" s="13">
        <v>5.5260650000000001E-2</v>
      </c>
      <c r="M841" s="13">
        <v>1.570067E-2</v>
      </c>
      <c r="N841" s="11">
        <f t="shared" si="81"/>
        <v>7.0961319999999994E-2</v>
      </c>
      <c r="O841" s="13">
        <v>5.6002339999999998E-2</v>
      </c>
      <c r="P841" s="13">
        <v>1.6480140000000001E-2</v>
      </c>
      <c r="Q841" s="11">
        <f t="shared" si="82"/>
        <v>7.2482480000000002E-2</v>
      </c>
      <c r="R841" s="12">
        <f t="shared" si="83"/>
        <v>7.1721900000000005E-2</v>
      </c>
    </row>
    <row r="842" spans="1:18" x14ac:dyDescent="0.3">
      <c r="A842" s="10">
        <v>39923</v>
      </c>
      <c r="B842" s="13">
        <v>-36.962890000000002</v>
      </c>
      <c r="C842" s="13">
        <v>2.1615189999999999E-2</v>
      </c>
      <c r="D842" s="13">
        <v>3.0023649999999999E-2</v>
      </c>
      <c r="E842" s="13">
        <v>0.25844669999999997</v>
      </c>
      <c r="F842" s="11">
        <f t="shared" si="78"/>
        <v>0.31008553999999999</v>
      </c>
      <c r="G842" s="13">
        <v>2.2778110000000001E-2</v>
      </c>
      <c r="H842" s="13">
        <v>3.2691449999999997E-2</v>
      </c>
      <c r="I842" s="13">
        <v>0.27094089999999998</v>
      </c>
      <c r="J842" s="11">
        <f t="shared" si="79"/>
        <v>0.32641045999999996</v>
      </c>
      <c r="K842" s="12">
        <f t="shared" si="80"/>
        <v>0.31824799999999998</v>
      </c>
      <c r="L842" s="13">
        <v>5.4736800000000002E-2</v>
      </c>
      <c r="M842" s="13">
        <v>1.543574E-2</v>
      </c>
      <c r="N842" s="11">
        <f t="shared" si="81"/>
        <v>7.0172540000000005E-2</v>
      </c>
      <c r="O842" s="13">
        <v>5.5480910000000001E-2</v>
      </c>
      <c r="P842" s="13">
        <v>1.620957E-2</v>
      </c>
      <c r="Q842" s="11">
        <f t="shared" si="82"/>
        <v>7.1690480000000001E-2</v>
      </c>
      <c r="R842" s="12">
        <f t="shared" si="83"/>
        <v>7.0931510000000003E-2</v>
      </c>
    </row>
    <row r="843" spans="1:18" x14ac:dyDescent="0.3">
      <c r="A843" s="10">
        <v>39924</v>
      </c>
      <c r="B843" s="13">
        <v>-44.176090000000002</v>
      </c>
      <c r="C843" s="13">
        <v>2.1612949999999999E-2</v>
      </c>
      <c r="D843" s="13">
        <v>2.9798160000000001E-2</v>
      </c>
      <c r="E843" s="13">
        <v>0.25702009999999997</v>
      </c>
      <c r="F843" s="11">
        <f t="shared" si="78"/>
        <v>0.30843120999999996</v>
      </c>
      <c r="G843" s="13">
        <v>2.2779979999999998E-2</v>
      </c>
      <c r="H843" s="13">
        <v>3.2489280000000002E-2</v>
      </c>
      <c r="I843" s="13">
        <v>0.2695053</v>
      </c>
      <c r="J843" s="11">
        <f t="shared" si="79"/>
        <v>0.32477455999999999</v>
      </c>
      <c r="K843" s="12">
        <f t="shared" si="80"/>
        <v>0.316602885</v>
      </c>
      <c r="L843" s="13">
        <v>5.4406320000000001E-2</v>
      </c>
      <c r="M843" s="13">
        <v>1.521484E-2</v>
      </c>
      <c r="N843" s="11">
        <f t="shared" si="81"/>
        <v>6.9621160000000001E-2</v>
      </c>
      <c r="O843" s="13">
        <v>5.5152090000000001E-2</v>
      </c>
      <c r="P843" s="13">
        <v>1.5981459999999999E-2</v>
      </c>
      <c r="Q843" s="11">
        <f t="shared" si="82"/>
        <v>7.1133550000000004E-2</v>
      </c>
      <c r="R843" s="12">
        <f t="shared" si="83"/>
        <v>7.0377355000000003E-2</v>
      </c>
    </row>
    <row r="844" spans="1:18" x14ac:dyDescent="0.3">
      <c r="A844" s="10">
        <v>39925</v>
      </c>
      <c r="B844" s="13">
        <v>-149.55240000000001</v>
      </c>
      <c r="C844" s="13">
        <v>2.1489299999999999E-2</v>
      </c>
      <c r="D844" s="13">
        <v>2.9422110000000001E-2</v>
      </c>
      <c r="E844" s="13">
        <v>0.25547389999999998</v>
      </c>
      <c r="F844" s="11">
        <f t="shared" si="78"/>
        <v>0.30638530999999997</v>
      </c>
      <c r="G844" s="13">
        <v>2.2721459999999999E-2</v>
      </c>
      <c r="H844" s="13">
        <v>3.2252570000000001E-2</v>
      </c>
      <c r="I844" s="13">
        <v>0.26796779999999998</v>
      </c>
      <c r="J844" s="11">
        <f t="shared" si="79"/>
        <v>0.32294182999999999</v>
      </c>
      <c r="K844" s="12">
        <f t="shared" si="80"/>
        <v>0.31466357</v>
      </c>
      <c r="L844" s="13">
        <v>5.402502E-2</v>
      </c>
      <c r="M844" s="13">
        <v>1.49433E-2</v>
      </c>
      <c r="N844" s="11">
        <f t="shared" si="81"/>
        <v>6.896832E-2</v>
      </c>
      <c r="O844" s="13">
        <v>5.4789940000000002E-2</v>
      </c>
      <c r="P844" s="13">
        <v>1.5703109999999999E-2</v>
      </c>
      <c r="Q844" s="11">
        <f t="shared" si="82"/>
        <v>7.0493050000000002E-2</v>
      </c>
      <c r="R844" s="12">
        <f t="shared" si="83"/>
        <v>6.9730685000000001E-2</v>
      </c>
    </row>
    <row r="845" spans="1:18" x14ac:dyDescent="0.3">
      <c r="A845" s="10">
        <v>39926</v>
      </c>
      <c r="B845" s="13">
        <v>-183.19130000000001</v>
      </c>
      <c r="C845" s="13">
        <v>2.1283429999999999E-2</v>
      </c>
      <c r="D845" s="13">
        <v>2.872922E-2</v>
      </c>
      <c r="E845" s="13">
        <v>0.25360969999999999</v>
      </c>
      <c r="F845" s="11">
        <f t="shared" si="78"/>
        <v>0.30362234999999999</v>
      </c>
      <c r="G845" s="13">
        <v>2.2592009999999999E-2</v>
      </c>
      <c r="H845" s="13">
        <v>3.1731219999999997E-2</v>
      </c>
      <c r="I845" s="13">
        <v>0.26611859999999998</v>
      </c>
      <c r="J845" s="11">
        <f t="shared" si="79"/>
        <v>0.32044182999999998</v>
      </c>
      <c r="K845" s="12">
        <f t="shared" si="80"/>
        <v>0.31203208999999998</v>
      </c>
      <c r="L845" s="13">
        <v>5.3694079999999998E-2</v>
      </c>
      <c r="M845" s="13">
        <v>1.466021E-2</v>
      </c>
      <c r="N845" s="11">
        <f t="shared" si="81"/>
        <v>6.8354289999999998E-2</v>
      </c>
      <c r="O845" s="13">
        <v>5.448281E-2</v>
      </c>
      <c r="P845" s="13">
        <v>1.541417E-2</v>
      </c>
      <c r="Q845" s="11">
        <f t="shared" si="82"/>
        <v>6.9896979999999997E-2</v>
      </c>
      <c r="R845" s="12">
        <f t="shared" si="83"/>
        <v>6.9125634999999991E-2</v>
      </c>
    </row>
    <row r="846" spans="1:18" x14ac:dyDescent="0.3">
      <c r="A846" s="10">
        <v>39927</v>
      </c>
      <c r="B846" s="13">
        <v>31.321809999999999</v>
      </c>
      <c r="C846" s="13">
        <v>2.1119800000000001E-2</v>
      </c>
      <c r="D846" s="13">
        <v>2.8146580000000001E-2</v>
      </c>
      <c r="E846" s="13">
        <v>0.25221650000000001</v>
      </c>
      <c r="F846" s="11">
        <f t="shared" si="78"/>
        <v>0.30148288000000001</v>
      </c>
      <c r="G846" s="13">
        <v>2.2489809999999999E-2</v>
      </c>
      <c r="H846" s="13">
        <v>3.1315629999999997E-2</v>
      </c>
      <c r="I846" s="13">
        <v>0.26475949999999998</v>
      </c>
      <c r="J846" s="11">
        <f t="shared" si="79"/>
        <v>0.31856493999999996</v>
      </c>
      <c r="K846" s="12">
        <f t="shared" si="80"/>
        <v>0.31002390999999996</v>
      </c>
      <c r="L846" s="13">
        <v>5.3307439999999998E-2</v>
      </c>
      <c r="M846" s="13">
        <v>1.439936E-2</v>
      </c>
      <c r="N846" s="11">
        <f t="shared" si="81"/>
        <v>6.7706799999999998E-2</v>
      </c>
      <c r="O846" s="13">
        <v>5.4116629999999999E-2</v>
      </c>
      <c r="P846" s="13">
        <v>1.5148780000000001E-2</v>
      </c>
      <c r="Q846" s="11">
        <f t="shared" si="82"/>
        <v>6.9265409999999999E-2</v>
      </c>
      <c r="R846" s="12">
        <f t="shared" si="83"/>
        <v>6.8486104999999992E-2</v>
      </c>
    </row>
    <row r="847" spans="1:18" x14ac:dyDescent="0.3">
      <c r="A847" s="10">
        <v>39928</v>
      </c>
      <c r="B847" s="13">
        <v>-9.4902719999999992</v>
      </c>
      <c r="C847" s="13">
        <v>2.116003E-2</v>
      </c>
      <c r="D847" s="13">
        <v>2.8118270000000001E-2</v>
      </c>
      <c r="E847" s="13">
        <v>0.25308059999999999</v>
      </c>
      <c r="F847" s="11">
        <f t="shared" si="78"/>
        <v>0.30235889999999999</v>
      </c>
      <c r="G847" s="13">
        <v>2.2558760000000001E-2</v>
      </c>
      <c r="H847" s="13">
        <v>3.1410470000000003E-2</v>
      </c>
      <c r="I847" s="13">
        <v>0.2656888</v>
      </c>
      <c r="J847" s="11">
        <f t="shared" si="79"/>
        <v>0.31965803000000004</v>
      </c>
      <c r="K847" s="12">
        <f t="shared" si="80"/>
        <v>0.31100846500000001</v>
      </c>
      <c r="L847" s="13">
        <v>5.291096E-2</v>
      </c>
      <c r="M847" s="13">
        <v>1.422441E-2</v>
      </c>
      <c r="N847" s="11">
        <f t="shared" si="81"/>
        <v>6.713537E-2</v>
      </c>
      <c r="O847" s="13">
        <v>5.3730470000000002E-2</v>
      </c>
      <c r="P847" s="13">
        <v>1.4968189999999999E-2</v>
      </c>
      <c r="Q847" s="11">
        <f t="shared" si="82"/>
        <v>6.8698659999999995E-2</v>
      </c>
      <c r="R847" s="12">
        <f t="shared" si="83"/>
        <v>6.7917014999999997E-2</v>
      </c>
    </row>
    <row r="848" spans="1:18" x14ac:dyDescent="0.3">
      <c r="A848" s="10">
        <v>39929</v>
      </c>
      <c r="B848" s="13">
        <v>85.751490000000004</v>
      </c>
      <c r="C848" s="13">
        <v>2.1337689999999999E-2</v>
      </c>
      <c r="D848" s="13">
        <v>2.8410660000000001E-2</v>
      </c>
      <c r="E848" s="13">
        <v>0.2557953</v>
      </c>
      <c r="F848" s="11">
        <f t="shared" si="78"/>
        <v>0.30554365</v>
      </c>
      <c r="G848" s="13">
        <v>2.2772489999999999E-2</v>
      </c>
      <c r="H848" s="13">
        <v>3.1814639999999998E-2</v>
      </c>
      <c r="I848" s="13">
        <v>0.26855830000000003</v>
      </c>
      <c r="J848" s="11">
        <f t="shared" si="79"/>
        <v>0.32314543000000001</v>
      </c>
      <c r="K848" s="12">
        <f t="shared" si="80"/>
        <v>0.31434454000000001</v>
      </c>
      <c r="L848" s="13">
        <v>5.2610450000000003E-2</v>
      </c>
      <c r="M848" s="13">
        <v>1.41269E-2</v>
      </c>
      <c r="N848" s="11">
        <f t="shared" si="81"/>
        <v>6.6737350000000001E-2</v>
      </c>
      <c r="O848" s="13">
        <v>5.3441460000000003E-2</v>
      </c>
      <c r="P848" s="13">
        <v>1.486756E-2</v>
      </c>
      <c r="Q848" s="11">
        <f t="shared" si="82"/>
        <v>6.8309019999999998E-2</v>
      </c>
      <c r="R848" s="12">
        <f t="shared" si="83"/>
        <v>6.7523184999999999E-2</v>
      </c>
    </row>
    <row r="849" spans="1:18" x14ac:dyDescent="0.3">
      <c r="A849" s="10">
        <v>39930</v>
      </c>
      <c r="B849" s="13">
        <v>49.623010000000001</v>
      </c>
      <c r="C849" s="13">
        <v>2.151488E-2</v>
      </c>
      <c r="D849" s="13">
        <v>2.8673529999999999E-2</v>
      </c>
      <c r="E849" s="13">
        <v>0.25912259999999998</v>
      </c>
      <c r="F849" s="11">
        <f t="shared" si="78"/>
        <v>0.30931101</v>
      </c>
      <c r="G849" s="13">
        <v>2.2981620000000001E-2</v>
      </c>
      <c r="H849" s="13">
        <v>3.2135240000000002E-2</v>
      </c>
      <c r="I849" s="13">
        <v>0.27195340000000001</v>
      </c>
      <c r="J849" s="11">
        <f t="shared" si="79"/>
        <v>0.32707026</v>
      </c>
      <c r="K849" s="12">
        <f t="shared" si="80"/>
        <v>0.318190635</v>
      </c>
      <c r="L849" s="13">
        <v>5.2477740000000002E-2</v>
      </c>
      <c r="M849" s="13">
        <v>1.4055359999999999E-2</v>
      </c>
      <c r="N849" s="11">
        <f t="shared" si="81"/>
        <v>6.6533099999999998E-2</v>
      </c>
      <c r="O849" s="13">
        <v>5.331383E-2</v>
      </c>
      <c r="P849" s="13">
        <v>1.478632E-2</v>
      </c>
      <c r="Q849" s="11">
        <f t="shared" si="82"/>
        <v>6.8100149999999998E-2</v>
      </c>
      <c r="R849" s="12">
        <f t="shared" si="83"/>
        <v>6.7316624999999991E-2</v>
      </c>
    </row>
    <row r="850" spans="1:18" x14ac:dyDescent="0.3">
      <c r="A850" s="10">
        <v>39931</v>
      </c>
      <c r="B850" s="13">
        <v>72.916499999999999</v>
      </c>
      <c r="C850" s="13">
        <v>2.172671E-2</v>
      </c>
      <c r="D850" s="13">
        <v>2.9012429999999999E-2</v>
      </c>
      <c r="E850" s="13">
        <v>0.26309890000000002</v>
      </c>
      <c r="F850" s="11">
        <f t="shared" si="78"/>
        <v>0.31383804000000004</v>
      </c>
      <c r="G850" s="13">
        <v>2.3226210000000001E-2</v>
      </c>
      <c r="H850" s="13">
        <v>3.2532039999999998E-2</v>
      </c>
      <c r="I850" s="13">
        <v>0.27599879999999999</v>
      </c>
      <c r="J850" s="11">
        <f t="shared" si="79"/>
        <v>0.33175705</v>
      </c>
      <c r="K850" s="12">
        <f t="shared" si="80"/>
        <v>0.32279754500000002</v>
      </c>
      <c r="L850" s="13">
        <v>5.2377479999999997E-2</v>
      </c>
      <c r="M850" s="13">
        <v>1.400213E-2</v>
      </c>
      <c r="N850" s="11">
        <f t="shared" si="81"/>
        <v>6.6379609999999992E-2</v>
      </c>
      <c r="O850" s="13">
        <v>5.3218300000000003E-2</v>
      </c>
      <c r="P850" s="13">
        <v>1.4722590000000001E-2</v>
      </c>
      <c r="Q850" s="11">
        <f t="shared" si="82"/>
        <v>6.7940890000000004E-2</v>
      </c>
      <c r="R850" s="12">
        <f t="shared" si="83"/>
        <v>6.7160250000000005E-2</v>
      </c>
    </row>
    <row r="851" spans="1:18" x14ac:dyDescent="0.3">
      <c r="A851" s="10">
        <v>39932</v>
      </c>
      <c r="B851" s="13">
        <v>144.90989999999999</v>
      </c>
      <c r="C851" s="13">
        <v>2.1827360000000001E-2</v>
      </c>
      <c r="D851" s="13">
        <v>2.8843130000000002E-2</v>
      </c>
      <c r="E851" s="13">
        <v>0.26530700000000002</v>
      </c>
      <c r="F851" s="11">
        <f t="shared" si="78"/>
        <v>0.31597749000000003</v>
      </c>
      <c r="G851" s="13">
        <v>2.3336630000000001E-2</v>
      </c>
      <c r="H851" s="13">
        <v>3.2328299999999997E-2</v>
      </c>
      <c r="I851" s="13">
        <v>0.27813320000000002</v>
      </c>
      <c r="J851" s="11">
        <f t="shared" si="79"/>
        <v>0.33379813000000003</v>
      </c>
      <c r="K851" s="12">
        <f t="shared" si="80"/>
        <v>0.32488781</v>
      </c>
      <c r="L851" s="13">
        <v>5.2402869999999997E-2</v>
      </c>
      <c r="M851" s="13">
        <v>1.388288E-2</v>
      </c>
      <c r="N851" s="11">
        <f t="shared" si="81"/>
        <v>6.6285750000000004E-2</v>
      </c>
      <c r="O851" s="13">
        <v>5.3237159999999999E-2</v>
      </c>
      <c r="P851" s="13">
        <v>1.45863E-2</v>
      </c>
      <c r="Q851" s="11">
        <f t="shared" si="82"/>
        <v>6.7823460000000002E-2</v>
      </c>
      <c r="R851" s="12">
        <f t="shared" si="83"/>
        <v>6.7054605000000003E-2</v>
      </c>
    </row>
    <row r="852" spans="1:18" x14ac:dyDescent="0.3">
      <c r="A852" s="10">
        <v>39933</v>
      </c>
      <c r="B852" s="13">
        <v>168.24109999999999</v>
      </c>
      <c r="C852" s="13">
        <v>2.185349E-2</v>
      </c>
      <c r="D852" s="13">
        <v>2.8397149999999999E-2</v>
      </c>
      <c r="E852" s="13">
        <v>0.26652009999999998</v>
      </c>
      <c r="F852" s="11">
        <f t="shared" si="78"/>
        <v>0.31677074</v>
      </c>
      <c r="G852" s="13">
        <v>2.3347030000000001E-2</v>
      </c>
      <c r="H852" s="13">
        <v>3.1765929999999998E-2</v>
      </c>
      <c r="I852" s="13">
        <v>0.27913670000000002</v>
      </c>
      <c r="J852" s="11">
        <f t="shared" si="79"/>
        <v>0.33424966</v>
      </c>
      <c r="K852" s="12">
        <f t="shared" si="80"/>
        <v>0.32551019999999997</v>
      </c>
      <c r="L852" s="13">
        <v>5.2513610000000002E-2</v>
      </c>
      <c r="M852" s="13">
        <v>1.3723320000000001E-2</v>
      </c>
      <c r="N852" s="11">
        <f t="shared" si="81"/>
        <v>6.6236929999999999E-2</v>
      </c>
      <c r="O852" s="13">
        <v>5.3329649999999999E-2</v>
      </c>
      <c r="P852" s="13">
        <v>1.440286E-2</v>
      </c>
      <c r="Q852" s="11">
        <f t="shared" si="82"/>
        <v>6.7732509999999996E-2</v>
      </c>
      <c r="R852" s="12">
        <f t="shared" si="83"/>
        <v>6.6984719999999998E-2</v>
      </c>
    </row>
    <row r="853" spans="1:18" x14ac:dyDescent="0.3">
      <c r="A853" s="10">
        <v>39934</v>
      </c>
      <c r="B853" s="13">
        <v>-34.168610000000001</v>
      </c>
      <c r="C853" s="13">
        <v>2.2025369999999999E-2</v>
      </c>
      <c r="D853" s="13">
        <v>2.8417540000000002E-2</v>
      </c>
      <c r="E853" s="13">
        <v>0.27012950000000002</v>
      </c>
      <c r="F853" s="11">
        <f t="shared" si="78"/>
        <v>0.32057241000000003</v>
      </c>
      <c r="G853" s="13">
        <v>2.3551969999999998E-2</v>
      </c>
      <c r="H853" s="13">
        <v>3.1815410000000002E-2</v>
      </c>
      <c r="I853" s="13">
        <v>0.2827075</v>
      </c>
      <c r="J853" s="11">
        <f t="shared" si="79"/>
        <v>0.33807488000000002</v>
      </c>
      <c r="K853" s="12">
        <f t="shared" si="80"/>
        <v>0.329323645</v>
      </c>
      <c r="L853" s="13">
        <v>5.257531E-2</v>
      </c>
      <c r="M853" s="13">
        <v>1.3647090000000001E-2</v>
      </c>
      <c r="N853" s="11">
        <f t="shared" si="81"/>
        <v>6.6222400000000001E-2</v>
      </c>
      <c r="O853" s="13">
        <v>5.3392530000000001E-2</v>
      </c>
      <c r="P853" s="13">
        <v>1.431136E-2</v>
      </c>
      <c r="Q853" s="11">
        <f t="shared" si="82"/>
        <v>6.7703890000000003E-2</v>
      </c>
      <c r="R853" s="12">
        <f t="shared" si="83"/>
        <v>6.6963145000000002E-2</v>
      </c>
    </row>
    <row r="854" spans="1:18" x14ac:dyDescent="0.3">
      <c r="A854" s="10">
        <v>39935</v>
      </c>
      <c r="B854" s="13">
        <v>-86.145189999999999</v>
      </c>
      <c r="C854" s="13">
        <v>2.2388680000000001E-2</v>
      </c>
      <c r="D854" s="13">
        <v>2.898303E-2</v>
      </c>
      <c r="E854" s="13">
        <v>0.27782190000000001</v>
      </c>
      <c r="F854" s="11">
        <f t="shared" si="78"/>
        <v>0.32919361000000003</v>
      </c>
      <c r="G854" s="13">
        <v>2.4039600000000001E-2</v>
      </c>
      <c r="H854" s="13">
        <v>3.2663770000000002E-2</v>
      </c>
      <c r="I854" s="13">
        <v>0.29065530000000001</v>
      </c>
      <c r="J854" s="11">
        <f t="shared" si="79"/>
        <v>0.34735866999999998</v>
      </c>
      <c r="K854" s="12">
        <f t="shared" si="80"/>
        <v>0.33827614</v>
      </c>
      <c r="L854" s="13">
        <v>5.2796540000000003E-2</v>
      </c>
      <c r="M854" s="13">
        <v>1.3711869999999999E-2</v>
      </c>
      <c r="N854" s="11">
        <f t="shared" si="81"/>
        <v>6.6508410000000004E-2</v>
      </c>
      <c r="O854" s="13">
        <v>5.3651009999999999E-2</v>
      </c>
      <c r="P854" s="13">
        <v>1.4375870000000001E-2</v>
      </c>
      <c r="Q854" s="11">
        <f t="shared" si="82"/>
        <v>6.8026879999999998E-2</v>
      </c>
      <c r="R854" s="12">
        <f t="shared" si="83"/>
        <v>6.7267645000000001E-2</v>
      </c>
    </row>
    <row r="855" spans="1:18" x14ac:dyDescent="0.3">
      <c r="A855" s="10">
        <v>39936</v>
      </c>
      <c r="B855" s="13">
        <v>-71.813370000000006</v>
      </c>
      <c r="C855" s="13">
        <v>2.2870109999999999E-2</v>
      </c>
      <c r="D855" s="13">
        <v>2.9583970000000001E-2</v>
      </c>
      <c r="E855" s="13">
        <v>0.287879</v>
      </c>
      <c r="F855" s="11">
        <f t="shared" si="78"/>
        <v>0.34033308000000001</v>
      </c>
      <c r="G855" s="13">
        <v>2.4703630000000001E-2</v>
      </c>
      <c r="H855" s="13">
        <v>3.3706939999999998E-2</v>
      </c>
      <c r="I855" s="13">
        <v>0.30120859999999999</v>
      </c>
      <c r="J855" s="11">
        <f t="shared" si="79"/>
        <v>0.35961916999999999</v>
      </c>
      <c r="K855" s="12">
        <f t="shared" si="80"/>
        <v>0.34997612499999997</v>
      </c>
      <c r="L855" s="13">
        <v>5.2981380000000002E-2</v>
      </c>
      <c r="M855" s="13">
        <v>1.388438E-2</v>
      </c>
      <c r="N855" s="11">
        <f t="shared" si="81"/>
        <v>6.6865759999999996E-2</v>
      </c>
      <c r="O855" s="13">
        <v>5.3895070000000003E-2</v>
      </c>
      <c r="P855" s="13">
        <v>1.456121E-2</v>
      </c>
      <c r="Q855" s="11">
        <f t="shared" si="82"/>
        <v>6.8456280000000008E-2</v>
      </c>
      <c r="R855" s="12">
        <f t="shared" si="83"/>
        <v>6.7661020000000002E-2</v>
      </c>
    </row>
    <row r="856" spans="1:18" x14ac:dyDescent="0.3">
      <c r="A856" s="10">
        <v>39937</v>
      </c>
      <c r="B856" s="13">
        <v>-50.143520000000002</v>
      </c>
      <c r="C856" s="13">
        <v>2.327162E-2</v>
      </c>
      <c r="D856" s="13">
        <v>2.930953E-2</v>
      </c>
      <c r="E856" s="13">
        <v>0.294798</v>
      </c>
      <c r="F856" s="11">
        <f t="shared" si="78"/>
        <v>0.34737915000000003</v>
      </c>
      <c r="G856" s="13">
        <v>2.5260299999999999E-2</v>
      </c>
      <c r="H856" s="13">
        <v>3.3754600000000003E-2</v>
      </c>
      <c r="I856" s="13">
        <v>0.30854330000000002</v>
      </c>
      <c r="J856" s="11">
        <f t="shared" si="79"/>
        <v>0.3675582</v>
      </c>
      <c r="K856" s="12">
        <f t="shared" si="80"/>
        <v>0.35746867500000001</v>
      </c>
      <c r="L856" s="13">
        <v>5.3002189999999998E-2</v>
      </c>
      <c r="M856" s="13">
        <v>1.3972750000000001E-2</v>
      </c>
      <c r="N856" s="11">
        <f t="shared" si="81"/>
        <v>6.6974939999999997E-2</v>
      </c>
      <c r="O856" s="13">
        <v>5.3960660000000001E-2</v>
      </c>
      <c r="P856" s="13">
        <v>1.466132E-2</v>
      </c>
      <c r="Q856" s="11">
        <f t="shared" si="82"/>
        <v>6.8621979999999999E-2</v>
      </c>
      <c r="R856" s="12">
        <f t="shared" si="83"/>
        <v>6.7798460000000005E-2</v>
      </c>
    </row>
    <row r="857" spans="1:18" x14ac:dyDescent="0.3">
      <c r="A857" s="10">
        <v>39938</v>
      </c>
      <c r="B857" s="13">
        <v>-76.531490000000005</v>
      </c>
      <c r="C857" s="13">
        <v>2.3496630000000001E-2</v>
      </c>
      <c r="D857" s="13">
        <v>2.8228469999999999E-2</v>
      </c>
      <c r="E857" s="13">
        <v>0.29815239999999998</v>
      </c>
      <c r="F857" s="11">
        <f t="shared" si="78"/>
        <v>0.34987749999999995</v>
      </c>
      <c r="G857" s="13">
        <v>2.563646E-2</v>
      </c>
      <c r="H857" s="13">
        <v>3.2870610000000001E-2</v>
      </c>
      <c r="I857" s="13">
        <v>0.3121563</v>
      </c>
      <c r="J857" s="11">
        <f t="shared" si="79"/>
        <v>0.37066336999999999</v>
      </c>
      <c r="K857" s="12">
        <f t="shared" si="80"/>
        <v>0.360270435</v>
      </c>
      <c r="L857" s="13">
        <v>5.2859990000000003E-2</v>
      </c>
      <c r="M857" s="13">
        <v>1.39413E-2</v>
      </c>
      <c r="N857" s="11">
        <f t="shared" si="81"/>
        <v>6.6801289999999999E-2</v>
      </c>
      <c r="O857" s="13">
        <v>5.3850799999999997E-2</v>
      </c>
      <c r="P857" s="13">
        <v>1.4635489999999999E-2</v>
      </c>
      <c r="Q857" s="11">
        <f t="shared" si="82"/>
        <v>6.8486289999999991E-2</v>
      </c>
      <c r="R857" s="12">
        <f t="shared" si="83"/>
        <v>6.7643789999999995E-2</v>
      </c>
    </row>
    <row r="858" spans="1:18" x14ac:dyDescent="0.3">
      <c r="A858" s="10">
        <v>39939</v>
      </c>
      <c r="B858" s="13">
        <v>-228.16069999999999</v>
      </c>
      <c r="C858" s="13">
        <v>2.3588789999999998E-2</v>
      </c>
      <c r="D858" s="13">
        <v>2.670341E-2</v>
      </c>
      <c r="E858" s="13">
        <v>0.29951610000000001</v>
      </c>
      <c r="F858" s="11">
        <f t="shared" si="78"/>
        <v>0.34980830000000002</v>
      </c>
      <c r="G858" s="13">
        <v>2.5879869999999999E-2</v>
      </c>
      <c r="H858" s="13">
        <v>3.1474080000000002E-2</v>
      </c>
      <c r="I858" s="13">
        <v>0.31370599999999998</v>
      </c>
      <c r="J858" s="11">
        <f t="shared" si="79"/>
        <v>0.37105994999999997</v>
      </c>
      <c r="K858" s="12">
        <f t="shared" si="80"/>
        <v>0.36043412499999999</v>
      </c>
      <c r="L858" s="13">
        <v>5.2623139999999999E-2</v>
      </c>
      <c r="M858" s="13">
        <v>1.3831070000000001E-2</v>
      </c>
      <c r="N858" s="11">
        <f t="shared" si="81"/>
        <v>6.645421E-2</v>
      </c>
      <c r="O858" s="13">
        <v>5.3639619999999999E-2</v>
      </c>
      <c r="P858" s="13">
        <v>1.452789E-2</v>
      </c>
      <c r="Q858" s="11">
        <f t="shared" si="82"/>
        <v>6.8167510000000001E-2</v>
      </c>
      <c r="R858" s="12">
        <f t="shared" si="83"/>
        <v>6.731086E-2</v>
      </c>
    </row>
    <row r="859" spans="1:18" x14ac:dyDescent="0.3">
      <c r="A859" s="10">
        <v>39940</v>
      </c>
      <c r="B859" s="13">
        <v>-51.895530000000001</v>
      </c>
      <c r="C859" s="13">
        <v>2.3592309999999998E-2</v>
      </c>
      <c r="D859" s="13">
        <v>2.501536E-2</v>
      </c>
      <c r="E859" s="13">
        <v>0.29912640000000001</v>
      </c>
      <c r="F859" s="11">
        <f t="shared" si="78"/>
        <v>0.34773407000000001</v>
      </c>
      <c r="G859" s="13">
        <v>2.6004650000000001E-2</v>
      </c>
      <c r="H859" s="13">
        <v>2.9811890000000001E-2</v>
      </c>
      <c r="I859" s="13">
        <v>0.31344519999999998</v>
      </c>
      <c r="J859" s="11">
        <f t="shared" si="79"/>
        <v>0.36926174</v>
      </c>
      <c r="K859" s="12">
        <f t="shared" si="80"/>
        <v>0.35849790500000001</v>
      </c>
      <c r="L859" s="13">
        <v>5.2399099999999997E-2</v>
      </c>
      <c r="M859" s="13">
        <v>1.365043E-2</v>
      </c>
      <c r="N859" s="11">
        <f t="shared" si="81"/>
        <v>6.6049529999999995E-2</v>
      </c>
      <c r="O859" s="13">
        <v>5.3429009999999999E-2</v>
      </c>
      <c r="P859" s="13">
        <v>1.4347479999999999E-2</v>
      </c>
      <c r="Q859" s="11">
        <f t="shared" si="82"/>
        <v>6.7776489999999995E-2</v>
      </c>
      <c r="R859" s="12">
        <f t="shared" si="83"/>
        <v>6.6913009999999995E-2</v>
      </c>
    </row>
    <row r="860" spans="1:18" x14ac:dyDescent="0.3">
      <c r="A860" s="10">
        <v>39941</v>
      </c>
      <c r="B860" s="13">
        <v>34.391840000000002</v>
      </c>
      <c r="C860" s="13">
        <v>2.364964E-2</v>
      </c>
      <c r="D860" s="13">
        <v>2.357337E-2</v>
      </c>
      <c r="E860" s="13">
        <v>0.2994657</v>
      </c>
      <c r="F860" s="11">
        <f t="shared" si="78"/>
        <v>0.34668871000000001</v>
      </c>
      <c r="G860" s="13">
        <v>2.6183669999999999E-2</v>
      </c>
      <c r="H860" s="13">
        <v>2.837373E-2</v>
      </c>
      <c r="I860" s="13">
        <v>0.3139016</v>
      </c>
      <c r="J860" s="11">
        <f t="shared" si="79"/>
        <v>0.36845899999999998</v>
      </c>
      <c r="K860" s="12">
        <f t="shared" si="80"/>
        <v>0.357573855</v>
      </c>
      <c r="L860" s="13">
        <v>5.2063089999999999E-2</v>
      </c>
      <c r="M860" s="13">
        <v>1.351553E-2</v>
      </c>
      <c r="N860" s="11">
        <f t="shared" si="81"/>
        <v>6.5578620000000004E-2</v>
      </c>
      <c r="O860" s="13">
        <v>5.3102209999999997E-2</v>
      </c>
      <c r="P860" s="13">
        <v>1.421278E-2</v>
      </c>
      <c r="Q860" s="11">
        <f t="shared" si="82"/>
        <v>6.7314989999999991E-2</v>
      </c>
      <c r="R860" s="12">
        <f t="shared" si="83"/>
        <v>6.6446804999999998E-2</v>
      </c>
    </row>
    <row r="861" spans="1:18" x14ac:dyDescent="0.3">
      <c r="A861" s="10">
        <v>39942</v>
      </c>
      <c r="B861" s="13">
        <v>37.011189999999999</v>
      </c>
      <c r="C861" s="13">
        <v>2.36455E-2</v>
      </c>
      <c r="D861" s="13">
        <v>2.224624E-2</v>
      </c>
      <c r="E861" s="13">
        <v>0.29922189999999999</v>
      </c>
      <c r="F861" s="11">
        <f t="shared" si="78"/>
        <v>0.34511364</v>
      </c>
      <c r="G861" s="13">
        <v>2.6270290000000002E-2</v>
      </c>
      <c r="H861" s="13">
        <v>2.6964120000000001E-2</v>
      </c>
      <c r="I861" s="13">
        <v>0.31367040000000002</v>
      </c>
      <c r="J861" s="11">
        <f t="shared" si="79"/>
        <v>0.36690481000000003</v>
      </c>
      <c r="K861" s="12">
        <f t="shared" si="80"/>
        <v>0.35600922499999998</v>
      </c>
      <c r="L861" s="13">
        <v>5.1663889999999997E-2</v>
      </c>
      <c r="M861" s="13">
        <v>1.3380410000000001E-2</v>
      </c>
      <c r="N861" s="11">
        <f t="shared" si="81"/>
        <v>6.5044299999999999E-2</v>
      </c>
      <c r="O861" s="13">
        <v>5.2699349999999999E-2</v>
      </c>
      <c r="P861" s="13">
        <v>1.4073459999999999E-2</v>
      </c>
      <c r="Q861" s="11">
        <f t="shared" si="82"/>
        <v>6.6772810000000002E-2</v>
      </c>
      <c r="R861" s="12">
        <f t="shared" si="83"/>
        <v>6.5908555000000008E-2</v>
      </c>
    </row>
    <row r="862" spans="1:18" x14ac:dyDescent="0.3">
      <c r="A862" s="10">
        <v>39943</v>
      </c>
      <c r="B862" s="13">
        <v>54.67512</v>
      </c>
      <c r="C862" s="13">
        <v>2.3564419999999999E-2</v>
      </c>
      <c r="D862" s="13">
        <v>2.1043940000000001E-2</v>
      </c>
      <c r="E862" s="13">
        <v>0.29805979999999999</v>
      </c>
      <c r="F862" s="11">
        <f t="shared" si="78"/>
        <v>0.34266816</v>
      </c>
      <c r="G862" s="13">
        <v>2.621364E-2</v>
      </c>
      <c r="H862" s="13">
        <v>2.5559100000000001E-2</v>
      </c>
      <c r="I862" s="13">
        <v>0.31240990000000002</v>
      </c>
      <c r="J862" s="11">
        <f t="shared" si="79"/>
        <v>0.36418264</v>
      </c>
      <c r="K862" s="12">
        <f t="shared" si="80"/>
        <v>0.3534254</v>
      </c>
      <c r="L862" s="13">
        <v>5.1274569999999998E-2</v>
      </c>
      <c r="M862" s="13">
        <v>1.3222070000000001E-2</v>
      </c>
      <c r="N862" s="11">
        <f t="shared" si="81"/>
        <v>6.4496639999999994E-2</v>
      </c>
      <c r="O862" s="13">
        <v>5.228791E-2</v>
      </c>
      <c r="P862" s="13">
        <v>1.3905499999999999E-2</v>
      </c>
      <c r="Q862" s="11">
        <f t="shared" si="82"/>
        <v>6.6193409999999994E-2</v>
      </c>
      <c r="R862" s="12">
        <f t="shared" si="83"/>
        <v>6.5345025000000001E-2</v>
      </c>
    </row>
    <row r="863" spans="1:18" x14ac:dyDescent="0.3">
      <c r="A863" s="10">
        <v>39944</v>
      </c>
      <c r="B863" s="13">
        <v>55.030029999999996</v>
      </c>
      <c r="C863" s="13">
        <v>2.3502990000000001E-2</v>
      </c>
      <c r="D863" s="13">
        <v>2.0081180000000001E-2</v>
      </c>
      <c r="E863" s="13">
        <v>0.29684240000000001</v>
      </c>
      <c r="F863" s="11">
        <f t="shared" si="78"/>
        <v>0.34042656999999998</v>
      </c>
      <c r="G863" s="13">
        <v>2.6095630000000002E-2</v>
      </c>
      <c r="H863" s="13">
        <v>2.426853E-2</v>
      </c>
      <c r="I863" s="13">
        <v>0.31100820000000001</v>
      </c>
      <c r="J863" s="11">
        <f t="shared" si="79"/>
        <v>0.36137236</v>
      </c>
      <c r="K863" s="12">
        <f t="shared" si="80"/>
        <v>0.35089946500000002</v>
      </c>
      <c r="L863" s="13">
        <v>5.0995949999999998E-2</v>
      </c>
      <c r="M863" s="13">
        <v>1.311788E-2</v>
      </c>
      <c r="N863" s="11">
        <f t="shared" si="81"/>
        <v>6.4113829999999997E-2</v>
      </c>
      <c r="O863" s="13">
        <v>5.1967989999999999E-2</v>
      </c>
      <c r="P863" s="13">
        <v>1.378677E-2</v>
      </c>
      <c r="Q863" s="11">
        <f t="shared" si="82"/>
        <v>6.5754759999999995E-2</v>
      </c>
      <c r="R863" s="12">
        <f t="shared" si="83"/>
        <v>6.4934295000000003E-2</v>
      </c>
    </row>
    <row r="864" spans="1:18" x14ac:dyDescent="0.3">
      <c r="A864" s="10">
        <v>39945</v>
      </c>
      <c r="B864" s="13">
        <v>72.857479999999995</v>
      </c>
      <c r="C864" s="13">
        <v>2.361779E-2</v>
      </c>
      <c r="D864" s="13">
        <v>1.9533729999999999E-2</v>
      </c>
      <c r="E864" s="13">
        <v>0.2962863</v>
      </c>
      <c r="F864" s="11">
        <f t="shared" si="78"/>
        <v>0.33943782</v>
      </c>
      <c r="G864" s="13">
        <v>2.6046550000000002E-2</v>
      </c>
      <c r="H864" s="13">
        <v>2.3263059999999999E-2</v>
      </c>
      <c r="I864" s="13">
        <v>0.31028319999999998</v>
      </c>
      <c r="J864" s="11">
        <f t="shared" si="79"/>
        <v>0.35959280999999998</v>
      </c>
      <c r="K864" s="12">
        <f t="shared" si="80"/>
        <v>0.34951531499999999</v>
      </c>
      <c r="L864" s="13">
        <v>5.0977050000000003E-2</v>
      </c>
      <c r="M864" s="13">
        <v>1.315174E-2</v>
      </c>
      <c r="N864" s="11">
        <f t="shared" si="81"/>
        <v>6.4128790000000005E-2</v>
      </c>
      <c r="O864" s="13">
        <v>5.1887969999999999E-2</v>
      </c>
      <c r="P864" s="13">
        <v>1.3809699999999999E-2</v>
      </c>
      <c r="Q864" s="11">
        <f t="shared" si="82"/>
        <v>6.569767E-2</v>
      </c>
      <c r="R864" s="12">
        <f t="shared" si="83"/>
        <v>6.4913230000000002E-2</v>
      </c>
    </row>
    <row r="865" spans="1:18" x14ac:dyDescent="0.3">
      <c r="A865" s="10">
        <v>39946</v>
      </c>
      <c r="B865" s="13">
        <v>67.519199999999998</v>
      </c>
      <c r="C865" s="13">
        <v>2.3605870000000001E-2</v>
      </c>
      <c r="D865" s="13">
        <v>1.9026310000000001E-2</v>
      </c>
      <c r="E865" s="13">
        <v>0.2938694</v>
      </c>
      <c r="F865" s="11">
        <f t="shared" si="78"/>
        <v>0.33650158000000002</v>
      </c>
      <c r="G865" s="13">
        <v>2.5840490000000001E-2</v>
      </c>
      <c r="H865" s="13">
        <v>2.2269049999999999E-2</v>
      </c>
      <c r="I865" s="13">
        <v>0.30767719999999998</v>
      </c>
      <c r="J865" s="11">
        <f t="shared" si="79"/>
        <v>0.35578673999999999</v>
      </c>
      <c r="K865" s="12">
        <f t="shared" si="80"/>
        <v>0.34614416000000003</v>
      </c>
      <c r="L865" s="13">
        <v>5.0989590000000001E-2</v>
      </c>
      <c r="M865" s="13">
        <v>1.299516E-2</v>
      </c>
      <c r="N865" s="11">
        <f t="shared" si="81"/>
        <v>6.3984750000000007E-2</v>
      </c>
      <c r="O865" s="13">
        <v>5.1837029999999999E-2</v>
      </c>
      <c r="P865" s="13">
        <v>1.3640070000000001E-2</v>
      </c>
      <c r="Q865" s="11">
        <f t="shared" si="82"/>
        <v>6.5477099999999996E-2</v>
      </c>
      <c r="R865" s="12">
        <f t="shared" si="83"/>
        <v>6.4730924999999995E-2</v>
      </c>
    </row>
    <row r="866" spans="1:18" x14ac:dyDescent="0.3">
      <c r="A866" s="10">
        <v>39947</v>
      </c>
      <c r="B866" s="13">
        <v>46.720770000000002</v>
      </c>
      <c r="C866" s="13">
        <v>2.3318539999999999E-2</v>
      </c>
      <c r="D866" s="13">
        <v>1.8359449999999999E-2</v>
      </c>
      <c r="E866" s="13">
        <v>0.2910141</v>
      </c>
      <c r="F866" s="11">
        <f t="shared" si="78"/>
        <v>0.33269209</v>
      </c>
      <c r="G866" s="13">
        <v>2.5480619999999999E-2</v>
      </c>
      <c r="H866" s="13">
        <v>2.1296269999999999E-2</v>
      </c>
      <c r="I866" s="13">
        <v>0.30458659999999999</v>
      </c>
      <c r="J866" s="11">
        <f t="shared" si="79"/>
        <v>0.35136349</v>
      </c>
      <c r="K866" s="12">
        <f t="shared" si="80"/>
        <v>0.34202779</v>
      </c>
      <c r="L866" s="13">
        <v>5.0930179999999999E-2</v>
      </c>
      <c r="M866" s="13">
        <v>1.280153E-2</v>
      </c>
      <c r="N866" s="11">
        <f t="shared" si="81"/>
        <v>6.3731709999999997E-2</v>
      </c>
      <c r="O866" s="13">
        <v>5.1743770000000001E-2</v>
      </c>
      <c r="P866" s="13">
        <v>1.342934E-2</v>
      </c>
      <c r="Q866" s="11">
        <f t="shared" si="82"/>
        <v>6.5173110000000006E-2</v>
      </c>
      <c r="R866" s="12">
        <f t="shared" si="83"/>
        <v>6.4452410000000002E-2</v>
      </c>
    </row>
    <row r="867" spans="1:18" x14ac:dyDescent="0.3">
      <c r="A867" s="10">
        <v>39948</v>
      </c>
      <c r="B867" s="13">
        <v>67.779750000000007</v>
      </c>
      <c r="C867" s="13">
        <v>2.2887629999999999E-2</v>
      </c>
      <c r="D867" s="13">
        <v>1.7580180000000001E-2</v>
      </c>
      <c r="E867" s="13">
        <v>0.28790769999999999</v>
      </c>
      <c r="F867" s="11">
        <f t="shared" si="78"/>
        <v>0.32837550999999998</v>
      </c>
      <c r="G867" s="13">
        <v>2.498862E-2</v>
      </c>
      <c r="H867" s="13">
        <v>2.0303649999999999E-2</v>
      </c>
      <c r="I867" s="13">
        <v>0.30125000000000002</v>
      </c>
      <c r="J867" s="11">
        <f t="shared" si="79"/>
        <v>0.34654227000000004</v>
      </c>
      <c r="K867" s="12">
        <f t="shared" si="80"/>
        <v>0.33745889000000001</v>
      </c>
      <c r="L867" s="13">
        <v>5.0847160000000002E-2</v>
      </c>
      <c r="M867" s="13">
        <v>1.2575380000000001E-2</v>
      </c>
      <c r="N867" s="11">
        <f t="shared" si="81"/>
        <v>6.3422539999999999E-2</v>
      </c>
      <c r="O867" s="13">
        <v>5.1634920000000001E-2</v>
      </c>
      <c r="P867" s="13">
        <v>1.318627E-2</v>
      </c>
      <c r="Q867" s="11">
        <f t="shared" si="82"/>
        <v>6.4821190000000001E-2</v>
      </c>
      <c r="R867" s="12">
        <f t="shared" si="83"/>
        <v>6.4121865E-2</v>
      </c>
    </row>
    <row r="868" spans="1:18" x14ac:dyDescent="0.3">
      <c r="A868" s="10">
        <v>39949</v>
      </c>
      <c r="B868" s="13">
        <v>195.48259999999999</v>
      </c>
      <c r="C868" s="13">
        <v>2.2439870000000001E-2</v>
      </c>
      <c r="D868" s="13">
        <v>1.686139E-2</v>
      </c>
      <c r="E868" s="13">
        <v>0.28430329999999998</v>
      </c>
      <c r="F868" s="11">
        <f t="shared" si="78"/>
        <v>0.32360455999999999</v>
      </c>
      <c r="G868" s="13">
        <v>2.4457019999999999E-2</v>
      </c>
      <c r="H868" s="13">
        <v>1.9383060000000001E-2</v>
      </c>
      <c r="I868" s="13">
        <v>0.29746509999999998</v>
      </c>
      <c r="J868" s="11">
        <f t="shared" si="79"/>
        <v>0.34130517999999999</v>
      </c>
      <c r="K868" s="12">
        <f t="shared" si="80"/>
        <v>0.33245486999999996</v>
      </c>
      <c r="L868" s="13">
        <v>5.0833749999999997E-2</v>
      </c>
      <c r="M868" s="13">
        <v>1.2316809999999999E-2</v>
      </c>
      <c r="N868" s="11">
        <f t="shared" si="81"/>
        <v>6.3150559999999994E-2</v>
      </c>
      <c r="O868" s="13">
        <v>5.159598E-2</v>
      </c>
      <c r="P868" s="13">
        <v>1.2912679999999999E-2</v>
      </c>
      <c r="Q868" s="11">
        <f t="shared" si="82"/>
        <v>6.4508659999999995E-2</v>
      </c>
      <c r="R868" s="12">
        <f t="shared" si="83"/>
        <v>6.3829609999999995E-2</v>
      </c>
    </row>
    <row r="869" spans="1:18" x14ac:dyDescent="0.3">
      <c r="A869" s="10">
        <v>39950</v>
      </c>
      <c r="B869" s="13">
        <v>-38.568260000000002</v>
      </c>
      <c r="C869" s="13">
        <v>2.1996950000000001E-2</v>
      </c>
      <c r="D869" s="13">
        <v>1.6237789999999998E-2</v>
      </c>
      <c r="E869" s="13">
        <v>0.2811864</v>
      </c>
      <c r="F869" s="11">
        <f t="shared" si="78"/>
        <v>0.31942113999999999</v>
      </c>
      <c r="G869" s="13">
        <v>2.3954280000000001E-2</v>
      </c>
      <c r="H869" s="13">
        <v>1.8610740000000001E-2</v>
      </c>
      <c r="I869" s="13">
        <v>0.2941974</v>
      </c>
      <c r="J869" s="11">
        <f t="shared" si="79"/>
        <v>0.33676242000000001</v>
      </c>
      <c r="K869" s="12">
        <f t="shared" si="80"/>
        <v>0.32809178</v>
      </c>
      <c r="L869" s="13">
        <v>5.0871600000000003E-2</v>
      </c>
      <c r="M869" s="13">
        <v>1.210635E-2</v>
      </c>
      <c r="N869" s="11">
        <f t="shared" si="81"/>
        <v>6.2977950000000005E-2</v>
      </c>
      <c r="O869" s="13">
        <v>5.161611E-2</v>
      </c>
      <c r="P869" s="13">
        <v>1.2690369999999999E-2</v>
      </c>
      <c r="Q869" s="11">
        <f t="shared" si="82"/>
        <v>6.4306479999999999E-2</v>
      </c>
      <c r="R869" s="12">
        <f t="shared" si="83"/>
        <v>6.3642215000000002E-2</v>
      </c>
    </row>
    <row r="870" spans="1:18" x14ac:dyDescent="0.3">
      <c r="A870" s="10">
        <v>39951</v>
      </c>
      <c r="B870" s="13">
        <v>140.7647</v>
      </c>
      <c r="C870" s="13">
        <v>2.2066260000000001E-2</v>
      </c>
      <c r="D870" s="13">
        <v>1.6399090000000002E-2</v>
      </c>
      <c r="E870" s="13">
        <v>0.28170390000000001</v>
      </c>
      <c r="F870" s="11">
        <f t="shared" si="78"/>
        <v>0.32016925000000002</v>
      </c>
      <c r="G870" s="13">
        <v>2.3837939999999998E-2</v>
      </c>
      <c r="H870" s="13">
        <v>1.8545829999999999E-2</v>
      </c>
      <c r="I870" s="13">
        <v>0.29467779999999999</v>
      </c>
      <c r="J870" s="11">
        <f t="shared" si="79"/>
        <v>0.33706156999999998</v>
      </c>
      <c r="K870" s="12">
        <f t="shared" si="80"/>
        <v>0.32861541</v>
      </c>
      <c r="L870" s="13">
        <v>5.1124910000000003E-2</v>
      </c>
      <c r="M870" s="13">
        <v>1.239151E-2</v>
      </c>
      <c r="N870" s="11">
        <f t="shared" si="81"/>
        <v>6.3516420000000004E-2</v>
      </c>
      <c r="O870" s="13">
        <v>5.1831889999999999E-2</v>
      </c>
      <c r="P870" s="13">
        <v>1.2971109999999999E-2</v>
      </c>
      <c r="Q870" s="11">
        <f t="shared" si="82"/>
        <v>6.4802999999999999E-2</v>
      </c>
      <c r="R870" s="12">
        <f t="shared" si="83"/>
        <v>6.4159710000000009E-2</v>
      </c>
    </row>
    <row r="871" spans="1:18" x14ac:dyDescent="0.3">
      <c r="A871" s="10">
        <v>39952</v>
      </c>
      <c r="B871" s="13">
        <v>1870.0340000000001</v>
      </c>
      <c r="C871" s="13">
        <v>2.4529990000000002E-2</v>
      </c>
      <c r="D871" s="13">
        <v>2.699505E-2</v>
      </c>
      <c r="E871" s="13">
        <v>0.33385169999999997</v>
      </c>
      <c r="F871" s="11">
        <f t="shared" si="78"/>
        <v>0.38537674</v>
      </c>
      <c r="G871" s="13">
        <v>2.5900579999999999E-2</v>
      </c>
      <c r="H871" s="13">
        <v>2.901252E-2</v>
      </c>
      <c r="I871" s="13">
        <v>0.34794170000000002</v>
      </c>
      <c r="J871" s="11">
        <f t="shared" si="79"/>
        <v>0.40285480000000001</v>
      </c>
      <c r="K871" s="12">
        <f t="shared" si="80"/>
        <v>0.39411576999999998</v>
      </c>
      <c r="L871" s="13">
        <v>5.8494829999999998E-2</v>
      </c>
      <c r="M871" s="13">
        <v>1.8408790000000001E-2</v>
      </c>
      <c r="N871" s="11">
        <f t="shared" si="81"/>
        <v>7.6903620000000006E-2</v>
      </c>
      <c r="O871" s="13">
        <v>5.9262370000000002E-2</v>
      </c>
      <c r="P871" s="13">
        <v>1.9110080000000002E-2</v>
      </c>
      <c r="Q871" s="11">
        <f t="shared" si="82"/>
        <v>7.837245000000001E-2</v>
      </c>
      <c r="R871" s="12">
        <f t="shared" si="83"/>
        <v>7.7638035000000008E-2</v>
      </c>
    </row>
    <row r="872" spans="1:18" x14ac:dyDescent="0.3">
      <c r="A872" s="10">
        <v>39953</v>
      </c>
      <c r="B872" s="13">
        <v>3090.799</v>
      </c>
      <c r="C872" s="13">
        <v>4.1151970000000003E-2</v>
      </c>
      <c r="D872" s="13">
        <v>9.2421009999999998E-2</v>
      </c>
      <c r="E872" s="13">
        <v>0.6925694</v>
      </c>
      <c r="F872" s="11">
        <f t="shared" si="78"/>
        <v>0.82614238000000007</v>
      </c>
      <c r="G872" s="13">
        <v>4.2756809999999999E-2</v>
      </c>
      <c r="H872" s="13">
        <v>9.4992220000000002E-2</v>
      </c>
      <c r="I872" s="13">
        <v>0.71532450000000003</v>
      </c>
      <c r="J872" s="11">
        <f t="shared" si="79"/>
        <v>0.85307353000000008</v>
      </c>
      <c r="K872" s="12">
        <f t="shared" si="80"/>
        <v>0.83960795500000007</v>
      </c>
      <c r="L872" s="13">
        <v>9.3799740000000006E-2</v>
      </c>
      <c r="M872" s="13">
        <v>5.5317419999999999E-2</v>
      </c>
      <c r="N872" s="11">
        <f t="shared" si="81"/>
        <v>0.14911716</v>
      </c>
      <c r="O872" s="13">
        <v>9.5475389999999993E-2</v>
      </c>
      <c r="P872" s="13">
        <v>5.727223E-2</v>
      </c>
      <c r="Q872" s="11">
        <f t="shared" si="82"/>
        <v>0.15274762</v>
      </c>
      <c r="R872" s="12">
        <f t="shared" si="83"/>
        <v>0.15093239</v>
      </c>
    </row>
    <row r="873" spans="1:18" x14ac:dyDescent="0.3">
      <c r="A873" s="10">
        <v>39954</v>
      </c>
      <c r="B873" s="13">
        <v>2493.4679999999998</v>
      </c>
      <c r="C873" s="13">
        <v>6.5500639999999999E-2</v>
      </c>
      <c r="D873" s="13">
        <v>0.1333445</v>
      </c>
      <c r="E873" s="13">
        <v>0.99125189999999996</v>
      </c>
      <c r="F873" s="11">
        <f t="shared" si="78"/>
        <v>1.1900970399999999</v>
      </c>
      <c r="G873" s="13">
        <v>6.7707920000000005E-2</v>
      </c>
      <c r="H873" s="13">
        <v>0.13533970000000001</v>
      </c>
      <c r="I873" s="13">
        <v>1.0242359999999999</v>
      </c>
      <c r="J873" s="11">
        <f t="shared" si="79"/>
        <v>1.2272836199999999</v>
      </c>
      <c r="K873" s="12">
        <f t="shared" si="80"/>
        <v>1.20869033</v>
      </c>
      <c r="L873" s="13">
        <v>0.114039</v>
      </c>
      <c r="M873" s="13">
        <v>9.2800480000000005E-2</v>
      </c>
      <c r="N873" s="11">
        <f t="shared" si="81"/>
        <v>0.20683948000000002</v>
      </c>
      <c r="O873" s="13">
        <v>0.1158497</v>
      </c>
      <c r="P873" s="13">
        <v>9.6297170000000001E-2</v>
      </c>
      <c r="Q873" s="11">
        <f t="shared" si="82"/>
        <v>0.21214686999999999</v>
      </c>
      <c r="R873" s="12">
        <f t="shared" si="83"/>
        <v>0.209493175</v>
      </c>
    </row>
    <row r="874" spans="1:18" x14ac:dyDescent="0.3">
      <c r="A874" s="10">
        <v>39955</v>
      </c>
      <c r="B874" s="13">
        <v>1354.7619999999999</v>
      </c>
      <c r="C874" s="13">
        <v>6.7753079999999993E-2</v>
      </c>
      <c r="D874" s="13">
        <v>0.1479529</v>
      </c>
      <c r="E874" s="13">
        <v>1.0472600000000001</v>
      </c>
      <c r="F874" s="11">
        <f t="shared" si="78"/>
        <v>1.2629659800000002</v>
      </c>
      <c r="G874" s="13">
        <v>7.0277500000000007E-2</v>
      </c>
      <c r="H874" s="13">
        <v>0.14980579999999999</v>
      </c>
      <c r="I874" s="13">
        <v>1.0870979999999999</v>
      </c>
      <c r="J874" s="11">
        <f t="shared" si="79"/>
        <v>1.3071812999999999</v>
      </c>
      <c r="K874" s="12">
        <f t="shared" si="80"/>
        <v>1.28507364</v>
      </c>
      <c r="L874" s="13">
        <v>0.110885</v>
      </c>
      <c r="M874" s="13">
        <v>8.8927309999999996E-2</v>
      </c>
      <c r="N874" s="11">
        <f t="shared" si="81"/>
        <v>0.19981230999999999</v>
      </c>
      <c r="O874" s="13">
        <v>0.11271399999999999</v>
      </c>
      <c r="P874" s="13">
        <v>9.2758389999999996E-2</v>
      </c>
      <c r="Q874" s="11">
        <f t="shared" si="82"/>
        <v>0.20547239</v>
      </c>
      <c r="R874" s="12">
        <f t="shared" si="83"/>
        <v>0.20264235</v>
      </c>
    </row>
    <row r="875" spans="1:18" x14ac:dyDescent="0.3">
      <c r="A875" s="10">
        <v>39956</v>
      </c>
      <c r="B875" s="13">
        <v>1054.1300000000001</v>
      </c>
      <c r="C875" s="13">
        <v>6.8403770000000003E-2</v>
      </c>
      <c r="D875" s="13">
        <v>0.1492001</v>
      </c>
      <c r="E875" s="13">
        <v>1.035166</v>
      </c>
      <c r="F875" s="11">
        <f t="shared" si="78"/>
        <v>1.2527698700000001</v>
      </c>
      <c r="G875" s="13">
        <v>7.1132619999999994E-2</v>
      </c>
      <c r="H875" s="13">
        <v>0.15106710000000001</v>
      </c>
      <c r="I875" s="13">
        <v>1.0788219999999999</v>
      </c>
      <c r="J875" s="11">
        <f t="shared" si="79"/>
        <v>1.30102172</v>
      </c>
      <c r="K875" s="12">
        <f t="shared" si="80"/>
        <v>1.2768957950000002</v>
      </c>
      <c r="L875" s="13">
        <v>0.1132798</v>
      </c>
      <c r="M875" s="13">
        <v>8.7306030000000007E-2</v>
      </c>
      <c r="N875" s="11">
        <f t="shared" si="81"/>
        <v>0.20058583000000002</v>
      </c>
      <c r="O875" s="13">
        <v>0.1150226</v>
      </c>
      <c r="P875" s="13">
        <v>9.1390680000000002E-2</v>
      </c>
      <c r="Q875" s="11">
        <f t="shared" si="82"/>
        <v>0.20641328</v>
      </c>
      <c r="R875" s="12">
        <f t="shared" si="83"/>
        <v>0.203499555</v>
      </c>
    </row>
    <row r="876" spans="1:18" x14ac:dyDescent="0.3">
      <c r="A876" s="10">
        <v>39957</v>
      </c>
      <c r="B876" s="13">
        <v>845.83749999999998</v>
      </c>
      <c r="C876" s="13">
        <v>6.6831310000000005E-2</v>
      </c>
      <c r="D876" s="13">
        <v>0.1481161</v>
      </c>
      <c r="E876" s="13">
        <v>1.0080370000000001</v>
      </c>
      <c r="F876" s="11">
        <f t="shared" si="78"/>
        <v>1.22298441</v>
      </c>
      <c r="G876" s="13">
        <v>6.9847320000000004E-2</v>
      </c>
      <c r="H876" s="13">
        <v>0.15017900000000001</v>
      </c>
      <c r="I876" s="13">
        <v>1.05355</v>
      </c>
      <c r="J876" s="11">
        <f t="shared" si="79"/>
        <v>1.2735763200000001</v>
      </c>
      <c r="K876" s="12">
        <f t="shared" si="80"/>
        <v>1.2482803650000001</v>
      </c>
      <c r="L876" s="13">
        <v>0.1165689</v>
      </c>
      <c r="M876" s="13">
        <v>8.5954169999999996E-2</v>
      </c>
      <c r="N876" s="11">
        <f t="shared" si="81"/>
        <v>0.20252307</v>
      </c>
      <c r="O876" s="13">
        <v>0.1182946</v>
      </c>
      <c r="P876" s="13">
        <v>9.0216879999999999E-2</v>
      </c>
      <c r="Q876" s="11">
        <f t="shared" si="82"/>
        <v>0.20851148</v>
      </c>
      <c r="R876" s="12">
        <f t="shared" si="83"/>
        <v>0.205517275</v>
      </c>
    </row>
    <row r="877" spans="1:18" x14ac:dyDescent="0.3">
      <c r="A877" s="10">
        <v>39958</v>
      </c>
      <c r="B877" s="13">
        <v>524.69129999999996</v>
      </c>
      <c r="C877" s="13">
        <v>6.4437720000000004E-2</v>
      </c>
      <c r="D877" s="13">
        <v>0.14660429999999999</v>
      </c>
      <c r="E877" s="13">
        <v>0.98461650000000001</v>
      </c>
      <c r="F877" s="11">
        <f t="shared" si="78"/>
        <v>1.1956585200000001</v>
      </c>
      <c r="G877" s="13">
        <v>6.7987989999999998E-2</v>
      </c>
      <c r="H877" s="13">
        <v>0.14933260000000001</v>
      </c>
      <c r="I877" s="13">
        <v>1.0310159999999999</v>
      </c>
      <c r="J877" s="11">
        <f t="shared" si="79"/>
        <v>1.2483365899999999</v>
      </c>
      <c r="K877" s="12">
        <f t="shared" si="80"/>
        <v>1.221997555</v>
      </c>
      <c r="L877" s="13">
        <v>0.1196913</v>
      </c>
      <c r="M877" s="13">
        <v>8.4904149999999998E-2</v>
      </c>
      <c r="N877" s="11">
        <f t="shared" si="81"/>
        <v>0.20459545000000001</v>
      </c>
      <c r="O877" s="13">
        <v>0.1214433</v>
      </c>
      <c r="P877" s="13">
        <v>8.9276380000000002E-2</v>
      </c>
      <c r="Q877" s="11">
        <f t="shared" si="82"/>
        <v>0.21071968000000002</v>
      </c>
      <c r="R877" s="12">
        <f t="shared" si="83"/>
        <v>0.20765756500000002</v>
      </c>
    </row>
    <row r="878" spans="1:18" x14ac:dyDescent="0.3">
      <c r="A878" s="10">
        <v>39959</v>
      </c>
      <c r="B878" s="13">
        <v>595.54989999999998</v>
      </c>
      <c r="C878" s="13">
        <v>6.2390559999999998E-2</v>
      </c>
      <c r="D878" s="13">
        <v>0.1457041</v>
      </c>
      <c r="E878" s="13">
        <v>0.96930629999999995</v>
      </c>
      <c r="F878" s="11">
        <f t="shared" si="78"/>
        <v>1.1774009599999999</v>
      </c>
      <c r="G878" s="13">
        <v>6.6151920000000003E-2</v>
      </c>
      <c r="H878" s="13">
        <v>0.14893770000000001</v>
      </c>
      <c r="I878" s="13">
        <v>1.0148470000000001</v>
      </c>
      <c r="J878" s="11">
        <f t="shared" si="79"/>
        <v>1.2299366200000001</v>
      </c>
      <c r="K878" s="12">
        <f t="shared" si="80"/>
        <v>1.20366879</v>
      </c>
      <c r="L878" s="13">
        <v>0.1230219</v>
      </c>
      <c r="M878" s="13">
        <v>8.4182510000000002E-2</v>
      </c>
      <c r="N878" s="11">
        <f t="shared" si="81"/>
        <v>0.20720441000000001</v>
      </c>
      <c r="O878" s="13">
        <v>0.1248378</v>
      </c>
      <c r="P878" s="13">
        <v>8.8560810000000004E-2</v>
      </c>
      <c r="Q878" s="11">
        <f t="shared" si="82"/>
        <v>0.21339860999999999</v>
      </c>
      <c r="R878" s="12">
        <f t="shared" si="83"/>
        <v>0.21030151</v>
      </c>
    </row>
    <row r="879" spans="1:18" x14ac:dyDescent="0.3">
      <c r="A879" s="10">
        <v>39960</v>
      </c>
      <c r="B879" s="13">
        <v>1003.077</v>
      </c>
      <c r="C879" s="13">
        <v>6.2546530000000003E-2</v>
      </c>
      <c r="D879" s="13">
        <v>0.1430632</v>
      </c>
      <c r="E879" s="13">
        <v>0.96106139999999995</v>
      </c>
      <c r="F879" s="11">
        <f t="shared" si="78"/>
        <v>1.1666711299999999</v>
      </c>
      <c r="G879" s="13">
        <v>6.6583420000000004E-2</v>
      </c>
      <c r="H879" s="13">
        <v>0.1464239</v>
      </c>
      <c r="I879" s="13">
        <v>1.005323</v>
      </c>
      <c r="J879" s="11">
        <f t="shared" si="79"/>
        <v>1.21833032</v>
      </c>
      <c r="K879" s="12">
        <f t="shared" si="80"/>
        <v>1.1925007249999999</v>
      </c>
      <c r="L879" s="13">
        <v>0.12881100000000001</v>
      </c>
      <c r="M879" s="13">
        <v>8.5902969999999995E-2</v>
      </c>
      <c r="N879" s="11">
        <f t="shared" si="81"/>
        <v>0.21471397</v>
      </c>
      <c r="O879" s="13">
        <v>0.1307806</v>
      </c>
      <c r="P879" s="13">
        <v>9.0391369999999999E-2</v>
      </c>
      <c r="Q879" s="11">
        <f t="shared" si="82"/>
        <v>0.22117197</v>
      </c>
      <c r="R879" s="12">
        <f t="shared" si="83"/>
        <v>0.21794297000000001</v>
      </c>
    </row>
    <row r="880" spans="1:18" x14ac:dyDescent="0.3">
      <c r="A880" s="10">
        <v>39961</v>
      </c>
      <c r="B880" s="13">
        <v>2407.4960000000001</v>
      </c>
      <c r="C880" s="13">
        <v>6.9189959999999995E-2</v>
      </c>
      <c r="D880" s="13">
        <v>0.1340751</v>
      </c>
      <c r="E880" s="13">
        <v>0.97241849999999996</v>
      </c>
      <c r="F880" s="11">
        <f t="shared" si="78"/>
        <v>1.17568356</v>
      </c>
      <c r="G880" s="13">
        <v>7.5462089999999996E-2</v>
      </c>
      <c r="H880" s="13">
        <v>0.13619439999999999</v>
      </c>
      <c r="I880" s="13">
        <v>1.013584</v>
      </c>
      <c r="J880" s="11">
        <f t="shared" si="79"/>
        <v>1.22524049</v>
      </c>
      <c r="K880" s="12">
        <f t="shared" si="80"/>
        <v>1.200462025</v>
      </c>
      <c r="L880" s="13">
        <v>0.14230619999999999</v>
      </c>
      <c r="M880" s="13">
        <v>9.3658980000000003E-2</v>
      </c>
      <c r="N880" s="11">
        <f t="shared" si="81"/>
        <v>0.23596518</v>
      </c>
      <c r="O880" s="13">
        <v>0.14503849999999999</v>
      </c>
      <c r="P880" s="13">
        <v>9.8827590000000007E-2</v>
      </c>
      <c r="Q880" s="11">
        <f t="shared" si="82"/>
        <v>0.24386608999999998</v>
      </c>
      <c r="R880" s="12">
        <f t="shared" si="83"/>
        <v>0.23991563499999999</v>
      </c>
    </row>
    <row r="881" spans="1:18" x14ac:dyDescent="0.3">
      <c r="A881" s="10">
        <v>39962</v>
      </c>
      <c r="B881" s="13">
        <v>2735.4029999999998</v>
      </c>
      <c r="C881" s="13">
        <v>8.5392079999999995E-2</v>
      </c>
      <c r="D881" s="13">
        <v>0.1260059</v>
      </c>
      <c r="E881" s="13">
        <v>1.046489</v>
      </c>
      <c r="F881" s="11">
        <f t="shared" si="78"/>
        <v>1.2578869799999999</v>
      </c>
      <c r="G881" s="13">
        <v>9.3862849999999998E-2</v>
      </c>
      <c r="H881" s="13">
        <v>0.125754</v>
      </c>
      <c r="I881" s="13">
        <v>1.083431</v>
      </c>
      <c r="J881" s="11">
        <f t="shared" si="79"/>
        <v>1.30304785</v>
      </c>
      <c r="K881" s="12">
        <f t="shared" si="80"/>
        <v>1.2804674149999999</v>
      </c>
      <c r="L881" s="13">
        <v>0.15108240000000001</v>
      </c>
      <c r="M881" s="13">
        <v>0.1125819</v>
      </c>
      <c r="N881" s="11">
        <f t="shared" si="81"/>
        <v>0.26366430000000002</v>
      </c>
      <c r="O881" s="13">
        <v>0.1542646</v>
      </c>
      <c r="P881" s="13">
        <v>0.11837789999999999</v>
      </c>
      <c r="Q881" s="11">
        <f t="shared" si="82"/>
        <v>0.27264250000000001</v>
      </c>
      <c r="R881" s="12">
        <f t="shared" si="83"/>
        <v>0.26815339999999999</v>
      </c>
    </row>
    <row r="882" spans="1:18" x14ac:dyDescent="0.3">
      <c r="A882" s="10">
        <v>39963</v>
      </c>
      <c r="B882" s="13">
        <v>2223.2950000000001</v>
      </c>
      <c r="C882" s="13">
        <v>9.4308799999999998E-2</v>
      </c>
      <c r="D882" s="13">
        <v>0.1237547</v>
      </c>
      <c r="E882" s="13">
        <v>1.092287</v>
      </c>
      <c r="F882" s="11">
        <f t="shared" si="78"/>
        <v>1.3103505</v>
      </c>
      <c r="G882" s="13">
        <v>0.1027742</v>
      </c>
      <c r="H882" s="13">
        <v>0.12340429999999999</v>
      </c>
      <c r="I882" s="13">
        <v>1.129883</v>
      </c>
      <c r="J882" s="11">
        <f t="shared" si="79"/>
        <v>1.3560615</v>
      </c>
      <c r="K882" s="12">
        <f t="shared" si="80"/>
        <v>1.3332060000000001</v>
      </c>
      <c r="L882" s="13">
        <v>0.15331710000000001</v>
      </c>
      <c r="M882" s="13">
        <v>0.12653929999999999</v>
      </c>
      <c r="N882" s="11">
        <f t="shared" si="81"/>
        <v>0.27985640000000001</v>
      </c>
      <c r="O882" s="13">
        <v>0.1561196</v>
      </c>
      <c r="P882" s="13">
        <v>0.13256570000000001</v>
      </c>
      <c r="Q882" s="11">
        <f t="shared" si="82"/>
        <v>0.28868530000000003</v>
      </c>
      <c r="R882" s="12">
        <f t="shared" si="83"/>
        <v>0.28427085000000002</v>
      </c>
    </row>
    <row r="883" spans="1:18" x14ac:dyDescent="0.3">
      <c r="A883" s="10">
        <v>39964</v>
      </c>
      <c r="B883" s="13">
        <v>1522.6679999999999</v>
      </c>
      <c r="C883" s="13">
        <v>9.4896750000000002E-2</v>
      </c>
      <c r="D883" s="13">
        <v>0.1265598</v>
      </c>
      <c r="E883" s="13">
        <v>1.10859</v>
      </c>
      <c r="F883" s="11">
        <f t="shared" si="78"/>
        <v>1.33004655</v>
      </c>
      <c r="G883" s="13">
        <v>0.1026967</v>
      </c>
      <c r="H883" s="13">
        <v>0.12776090000000001</v>
      </c>
      <c r="I883" s="13">
        <v>1.1505320000000001</v>
      </c>
      <c r="J883" s="11">
        <f t="shared" si="79"/>
        <v>1.3809896000000002</v>
      </c>
      <c r="K883" s="12">
        <f t="shared" si="80"/>
        <v>1.355518075</v>
      </c>
      <c r="L883" s="13">
        <v>0.15448539999999999</v>
      </c>
      <c r="M883" s="13">
        <v>0.13293050000000001</v>
      </c>
      <c r="N883" s="11">
        <f t="shared" si="81"/>
        <v>0.2874159</v>
      </c>
      <c r="O883" s="13">
        <v>0.1568803</v>
      </c>
      <c r="P883" s="13">
        <v>0.13926350000000001</v>
      </c>
      <c r="Q883" s="11">
        <f t="shared" si="82"/>
        <v>0.29614380000000001</v>
      </c>
      <c r="R883" s="12">
        <f t="shared" si="83"/>
        <v>0.29177985000000001</v>
      </c>
    </row>
    <row r="884" spans="1:18" x14ac:dyDescent="0.3">
      <c r="A884" s="10">
        <v>39965</v>
      </c>
      <c r="B884" s="13">
        <v>967.74159999999995</v>
      </c>
      <c r="C884" s="13">
        <v>9.279685E-2</v>
      </c>
      <c r="D884" s="13">
        <v>0.1321639</v>
      </c>
      <c r="E884" s="13">
        <v>1.1235919999999999</v>
      </c>
      <c r="F884" s="11">
        <f t="shared" si="78"/>
        <v>1.3485527499999999</v>
      </c>
      <c r="G884" s="13">
        <v>0.1005115</v>
      </c>
      <c r="H884" s="13">
        <v>0.1343549</v>
      </c>
      <c r="I884" s="13">
        <v>1.169835</v>
      </c>
      <c r="J884" s="11">
        <f t="shared" si="79"/>
        <v>1.4047014</v>
      </c>
      <c r="K884" s="12">
        <f t="shared" si="80"/>
        <v>1.376627075</v>
      </c>
      <c r="L884" s="13">
        <v>0.15539559999999999</v>
      </c>
      <c r="M884" s="13">
        <v>0.13534869999999999</v>
      </c>
      <c r="N884" s="11">
        <f t="shared" si="81"/>
        <v>0.29074429999999996</v>
      </c>
      <c r="O884" s="13">
        <v>0.15763930000000001</v>
      </c>
      <c r="P884" s="13">
        <v>0.14207239999999999</v>
      </c>
      <c r="Q884" s="11">
        <f t="shared" si="82"/>
        <v>0.29971170000000003</v>
      </c>
      <c r="R884" s="12">
        <f t="shared" si="83"/>
        <v>0.29522799999999999</v>
      </c>
    </row>
    <row r="885" spans="1:18" x14ac:dyDescent="0.3">
      <c r="A885" s="10">
        <v>39966</v>
      </c>
      <c r="B885" s="13">
        <v>663.80769999999995</v>
      </c>
      <c r="C885" s="13">
        <v>8.9448609999999998E-2</v>
      </c>
      <c r="D885" s="13">
        <v>0.13614370000000001</v>
      </c>
      <c r="E885" s="13">
        <v>1.1232679999999999</v>
      </c>
      <c r="F885" s="11">
        <f t="shared" si="78"/>
        <v>1.3488603100000001</v>
      </c>
      <c r="G885" s="13">
        <v>9.7193379999999996E-2</v>
      </c>
      <c r="H885" s="13">
        <v>0.1389648</v>
      </c>
      <c r="I885" s="13">
        <v>1.172609</v>
      </c>
      <c r="J885" s="11">
        <f t="shared" si="79"/>
        <v>1.4087671799999999</v>
      </c>
      <c r="K885" s="12">
        <f t="shared" si="80"/>
        <v>1.378813745</v>
      </c>
      <c r="L885" s="13">
        <v>0.15800649999999999</v>
      </c>
      <c r="M885" s="13">
        <v>0.13458890000000001</v>
      </c>
      <c r="N885" s="11">
        <f t="shared" si="81"/>
        <v>0.29259540000000001</v>
      </c>
      <c r="O885" s="13">
        <v>0.16014999999999999</v>
      </c>
      <c r="P885" s="13">
        <v>0.14153080000000001</v>
      </c>
      <c r="Q885" s="11">
        <f t="shared" si="82"/>
        <v>0.30168079999999997</v>
      </c>
      <c r="R885" s="12">
        <f t="shared" si="83"/>
        <v>0.29713809999999996</v>
      </c>
    </row>
    <row r="886" spans="1:18" x14ac:dyDescent="0.3">
      <c r="A886" s="10">
        <v>39967</v>
      </c>
      <c r="B886" s="13">
        <v>342.46359999999999</v>
      </c>
      <c r="C886" s="13">
        <v>8.5213769999999994E-2</v>
      </c>
      <c r="D886" s="13">
        <v>0.13761409999999999</v>
      </c>
      <c r="E886" s="13">
        <v>1.111702</v>
      </c>
      <c r="F886" s="11">
        <f t="shared" si="78"/>
        <v>1.3345298699999999</v>
      </c>
      <c r="G886" s="13">
        <v>9.3164040000000004E-2</v>
      </c>
      <c r="H886" s="13">
        <v>0.14125460000000001</v>
      </c>
      <c r="I886" s="13">
        <v>1.162388</v>
      </c>
      <c r="J886" s="11">
        <f t="shared" si="79"/>
        <v>1.3968066399999999</v>
      </c>
      <c r="K886" s="12">
        <f t="shared" si="80"/>
        <v>1.3656682549999999</v>
      </c>
      <c r="L886" s="13">
        <v>0.16051029999999999</v>
      </c>
      <c r="M886" s="13">
        <v>0.13218740000000001</v>
      </c>
      <c r="N886" s="11">
        <f t="shared" si="81"/>
        <v>0.29269770000000001</v>
      </c>
      <c r="O886" s="13">
        <v>0.16263159999999999</v>
      </c>
      <c r="P886" s="13">
        <v>0.13915040000000001</v>
      </c>
      <c r="Q886" s="11">
        <f t="shared" si="82"/>
        <v>0.30178199999999999</v>
      </c>
      <c r="R886" s="12">
        <f t="shared" si="83"/>
        <v>0.29723984999999997</v>
      </c>
    </row>
    <row r="887" spans="1:18" x14ac:dyDescent="0.3">
      <c r="A887" s="10">
        <v>39968</v>
      </c>
      <c r="B887" s="13">
        <v>268.48590000000002</v>
      </c>
      <c r="C887" s="13">
        <v>8.0967170000000005E-2</v>
      </c>
      <c r="D887" s="13">
        <v>0.13754340000000001</v>
      </c>
      <c r="E887" s="13">
        <v>1.094959</v>
      </c>
      <c r="F887" s="11">
        <f t="shared" si="78"/>
        <v>1.3134695700000001</v>
      </c>
      <c r="G887" s="13">
        <v>8.8845380000000002E-2</v>
      </c>
      <c r="H887" s="13">
        <v>0.14200879999999999</v>
      </c>
      <c r="I887" s="13">
        <v>1.145772</v>
      </c>
      <c r="J887" s="11">
        <f t="shared" si="79"/>
        <v>1.3766261799999999</v>
      </c>
      <c r="K887" s="12">
        <f t="shared" si="80"/>
        <v>1.3450478750000001</v>
      </c>
      <c r="L887" s="13">
        <v>0.16337399999999999</v>
      </c>
      <c r="M887" s="13">
        <v>0.12903819999999999</v>
      </c>
      <c r="N887" s="11">
        <f t="shared" si="81"/>
        <v>0.29241220000000001</v>
      </c>
      <c r="O887" s="13">
        <v>0.16548309999999999</v>
      </c>
      <c r="P887" s="13">
        <v>0.1359001</v>
      </c>
      <c r="Q887" s="11">
        <f t="shared" si="82"/>
        <v>0.30138319999999996</v>
      </c>
      <c r="R887" s="12">
        <f t="shared" si="83"/>
        <v>0.29689769999999999</v>
      </c>
    </row>
    <row r="888" spans="1:18" x14ac:dyDescent="0.3">
      <c r="A888" s="10">
        <v>39969</v>
      </c>
      <c r="B888" s="13">
        <v>191.1232</v>
      </c>
      <c r="C888" s="13">
        <v>7.7118039999999999E-2</v>
      </c>
      <c r="D888" s="13">
        <v>0.13638310000000001</v>
      </c>
      <c r="E888" s="13">
        <v>1.0769230000000001</v>
      </c>
      <c r="F888" s="11">
        <f t="shared" si="78"/>
        <v>1.2904241400000001</v>
      </c>
      <c r="G888" s="13">
        <v>8.4903530000000005E-2</v>
      </c>
      <c r="H888" s="13">
        <v>0.14173720000000001</v>
      </c>
      <c r="I888" s="13">
        <v>1.1274900000000001</v>
      </c>
      <c r="J888" s="11">
        <f t="shared" si="79"/>
        <v>1.3541307300000001</v>
      </c>
      <c r="K888" s="12">
        <f t="shared" si="80"/>
        <v>1.3222774350000002</v>
      </c>
      <c r="L888" s="13">
        <v>0.1659911</v>
      </c>
      <c r="M888" s="13">
        <v>0.12551480000000001</v>
      </c>
      <c r="N888" s="11">
        <f t="shared" si="81"/>
        <v>0.29150589999999998</v>
      </c>
      <c r="O888" s="13">
        <v>0.16812579999999999</v>
      </c>
      <c r="P888" s="13">
        <v>0.1322131</v>
      </c>
      <c r="Q888" s="11">
        <f t="shared" si="82"/>
        <v>0.30033889999999996</v>
      </c>
      <c r="R888" s="12">
        <f t="shared" si="83"/>
        <v>0.29592239999999997</v>
      </c>
    </row>
    <row r="889" spans="1:18" x14ac:dyDescent="0.3">
      <c r="A889" s="10">
        <v>39970</v>
      </c>
      <c r="B889" s="13">
        <v>789.53930000000003</v>
      </c>
      <c r="C889" s="13">
        <v>7.5604519999999995E-2</v>
      </c>
      <c r="D889" s="13">
        <v>0.13500529999999999</v>
      </c>
      <c r="E889" s="13">
        <v>1.0678510000000001</v>
      </c>
      <c r="F889" s="11">
        <f t="shared" si="78"/>
        <v>1.2784608200000001</v>
      </c>
      <c r="G889" s="13">
        <v>8.3252519999999997E-2</v>
      </c>
      <c r="H889" s="13">
        <v>0.14075679999999999</v>
      </c>
      <c r="I889" s="13">
        <v>1.1180349999999999</v>
      </c>
      <c r="J889" s="11">
        <f t="shared" si="79"/>
        <v>1.3420443199999998</v>
      </c>
      <c r="K889" s="12">
        <f t="shared" si="80"/>
        <v>1.3102525699999998</v>
      </c>
      <c r="L889" s="13">
        <v>0.1682534</v>
      </c>
      <c r="M889" s="13">
        <v>0.12307510000000001</v>
      </c>
      <c r="N889" s="11">
        <f t="shared" si="81"/>
        <v>0.29132849999999999</v>
      </c>
      <c r="O889" s="13">
        <v>0.170409</v>
      </c>
      <c r="P889" s="13">
        <v>0.1296514</v>
      </c>
      <c r="Q889" s="11">
        <f t="shared" si="82"/>
        <v>0.3000604</v>
      </c>
      <c r="R889" s="12">
        <f t="shared" si="83"/>
        <v>0.29569445</v>
      </c>
    </row>
    <row r="890" spans="1:18" x14ac:dyDescent="0.3">
      <c r="A890" s="10">
        <v>39971</v>
      </c>
      <c r="B890" s="13">
        <v>1220.7339999999999</v>
      </c>
      <c r="C890" s="13">
        <v>7.8589069999999997E-2</v>
      </c>
      <c r="D890" s="13">
        <v>0.1331232</v>
      </c>
      <c r="E890" s="13">
        <v>1.081361</v>
      </c>
      <c r="F890" s="11">
        <f t="shared" si="78"/>
        <v>1.2930732700000001</v>
      </c>
      <c r="G890" s="13">
        <v>8.7172669999999994E-2</v>
      </c>
      <c r="H890" s="13">
        <v>0.137769</v>
      </c>
      <c r="I890" s="13">
        <v>1.1305780000000001</v>
      </c>
      <c r="J890" s="11">
        <f t="shared" si="79"/>
        <v>1.3555196700000001</v>
      </c>
      <c r="K890" s="12">
        <f t="shared" si="80"/>
        <v>1.3242964700000002</v>
      </c>
      <c r="L890" s="13">
        <v>0.1703916</v>
      </c>
      <c r="M890" s="13">
        <v>0.12367450000000001</v>
      </c>
      <c r="N890" s="11">
        <f t="shared" si="81"/>
        <v>0.2940661</v>
      </c>
      <c r="O890" s="13">
        <v>0.17278830000000001</v>
      </c>
      <c r="P890" s="13">
        <v>0.13042500000000001</v>
      </c>
      <c r="Q890" s="11">
        <f t="shared" si="82"/>
        <v>0.30321330000000002</v>
      </c>
      <c r="R890" s="12">
        <f t="shared" si="83"/>
        <v>0.29863970000000001</v>
      </c>
    </row>
    <row r="891" spans="1:18" x14ac:dyDescent="0.3">
      <c r="A891" s="10">
        <v>39972</v>
      </c>
      <c r="B891" s="13">
        <v>1220.1949999999999</v>
      </c>
      <c r="C891" s="13">
        <v>8.4462960000000004E-2</v>
      </c>
      <c r="D891" s="13">
        <v>0.12923190000000001</v>
      </c>
      <c r="E891" s="13">
        <v>1.1102620000000001</v>
      </c>
      <c r="F891" s="11">
        <f t="shared" si="78"/>
        <v>1.32395686</v>
      </c>
      <c r="G891" s="13">
        <v>9.4566040000000004E-2</v>
      </c>
      <c r="H891" s="13">
        <v>0.13297110000000001</v>
      </c>
      <c r="I891" s="13">
        <v>1.1593279999999999</v>
      </c>
      <c r="J891" s="11">
        <f t="shared" si="79"/>
        <v>1.3868651399999998</v>
      </c>
      <c r="K891" s="12">
        <f t="shared" si="80"/>
        <v>1.3554109999999999</v>
      </c>
      <c r="L891" s="13">
        <v>0.17189409999999999</v>
      </c>
      <c r="M891" s="13">
        <v>0.1260754</v>
      </c>
      <c r="N891" s="11">
        <f t="shared" si="81"/>
        <v>0.2979695</v>
      </c>
      <c r="O891" s="13">
        <v>0.174568</v>
      </c>
      <c r="P891" s="13">
        <v>0.133076</v>
      </c>
      <c r="Q891" s="11">
        <f t="shared" si="82"/>
        <v>0.30764400000000003</v>
      </c>
      <c r="R891" s="12">
        <f t="shared" si="83"/>
        <v>0.30280675000000001</v>
      </c>
    </row>
    <row r="892" spans="1:18" x14ac:dyDescent="0.3">
      <c r="A892" s="10">
        <v>39973</v>
      </c>
      <c r="B892" s="13">
        <v>1175.9390000000001</v>
      </c>
      <c r="C892" s="13">
        <v>9.0275610000000006E-2</v>
      </c>
      <c r="D892" s="13">
        <v>0.12706880000000001</v>
      </c>
      <c r="E892" s="13">
        <v>1.143548</v>
      </c>
      <c r="F892" s="11">
        <f t="shared" si="78"/>
        <v>1.3608924099999999</v>
      </c>
      <c r="G892" s="13">
        <v>0.10206809999999999</v>
      </c>
      <c r="H892" s="13">
        <v>0.130361</v>
      </c>
      <c r="I892" s="13">
        <v>1.193281</v>
      </c>
      <c r="J892" s="11">
        <f t="shared" si="79"/>
        <v>1.4257101000000001</v>
      </c>
      <c r="K892" s="12">
        <f t="shared" si="80"/>
        <v>1.3933012549999999</v>
      </c>
      <c r="L892" s="13">
        <v>0.17236889999999999</v>
      </c>
      <c r="M892" s="13">
        <v>0.1279506</v>
      </c>
      <c r="N892" s="11">
        <f t="shared" si="81"/>
        <v>0.30031949999999996</v>
      </c>
      <c r="O892" s="13">
        <v>0.17525489999999999</v>
      </c>
      <c r="P892" s="13">
        <v>0.13518269999999999</v>
      </c>
      <c r="Q892" s="11">
        <f t="shared" si="82"/>
        <v>0.31043759999999998</v>
      </c>
      <c r="R892" s="12">
        <f t="shared" si="83"/>
        <v>0.30537854999999997</v>
      </c>
    </row>
    <row r="893" spans="1:18" x14ac:dyDescent="0.3">
      <c r="A893" s="10">
        <v>39974</v>
      </c>
      <c r="B893" s="13">
        <v>785.94359999999995</v>
      </c>
      <c r="C893" s="13">
        <v>9.1642940000000006E-2</v>
      </c>
      <c r="D893" s="13">
        <v>0.12601010000000001</v>
      </c>
      <c r="E893" s="13">
        <v>1.158955</v>
      </c>
      <c r="F893" s="11">
        <f t="shared" si="78"/>
        <v>1.37660804</v>
      </c>
      <c r="G893" s="13">
        <v>0.1046256</v>
      </c>
      <c r="H893" s="13">
        <v>0.12931219999999999</v>
      </c>
      <c r="I893" s="13">
        <v>1.2091750000000001</v>
      </c>
      <c r="J893" s="11">
        <f t="shared" si="79"/>
        <v>1.4431128000000002</v>
      </c>
      <c r="K893" s="12">
        <f t="shared" si="80"/>
        <v>1.4098604200000002</v>
      </c>
      <c r="L893" s="13">
        <v>0.17591270000000001</v>
      </c>
      <c r="M893" s="13">
        <v>0.1287083</v>
      </c>
      <c r="N893" s="11">
        <f t="shared" si="81"/>
        <v>0.30462100000000003</v>
      </c>
      <c r="O893" s="13">
        <v>0.17899599999999999</v>
      </c>
      <c r="P893" s="13">
        <v>0.13617480000000001</v>
      </c>
      <c r="Q893" s="11">
        <f t="shared" si="82"/>
        <v>0.31517079999999997</v>
      </c>
      <c r="R893" s="12">
        <f t="shared" si="83"/>
        <v>0.3098959</v>
      </c>
    </row>
    <row r="894" spans="1:18" x14ac:dyDescent="0.3">
      <c r="A894" s="10">
        <v>39975</v>
      </c>
      <c r="B894" s="13">
        <v>625.19420000000002</v>
      </c>
      <c r="C894" s="13">
        <v>9.0037729999999996E-2</v>
      </c>
      <c r="D894" s="13">
        <v>0.1229219</v>
      </c>
      <c r="E894" s="13">
        <v>1.152679</v>
      </c>
      <c r="F894" s="11">
        <f t="shared" si="78"/>
        <v>1.3656386300000001</v>
      </c>
      <c r="G894" s="13">
        <v>0.1028657</v>
      </c>
      <c r="H894" s="13">
        <v>0.12772230000000001</v>
      </c>
      <c r="I894" s="13">
        <v>1.2033590000000001</v>
      </c>
      <c r="J894" s="11">
        <f t="shared" si="79"/>
        <v>1.4339470000000001</v>
      </c>
      <c r="K894" s="12">
        <f t="shared" si="80"/>
        <v>1.3997928150000001</v>
      </c>
      <c r="L894" s="13">
        <v>0.1792542</v>
      </c>
      <c r="M894" s="13">
        <v>0.1265955</v>
      </c>
      <c r="N894" s="11">
        <f t="shared" si="81"/>
        <v>0.3058497</v>
      </c>
      <c r="O894" s="13">
        <v>0.18223549999999999</v>
      </c>
      <c r="P894" s="13">
        <v>0.1337882</v>
      </c>
      <c r="Q894" s="11">
        <f t="shared" si="82"/>
        <v>0.31602370000000002</v>
      </c>
      <c r="R894" s="12">
        <f t="shared" si="83"/>
        <v>0.31093670000000001</v>
      </c>
    </row>
    <row r="895" spans="1:18" x14ac:dyDescent="0.3">
      <c r="A895" s="10">
        <v>39976</v>
      </c>
      <c r="B895" s="13">
        <v>251.2467</v>
      </c>
      <c r="C895" s="13">
        <v>8.7317770000000003E-2</v>
      </c>
      <c r="D895" s="13">
        <v>0.11942510000000001</v>
      </c>
      <c r="E895" s="13">
        <v>1.1362220000000001</v>
      </c>
      <c r="F895" s="11">
        <f t="shared" si="78"/>
        <v>1.3429648700000001</v>
      </c>
      <c r="G895" s="13">
        <v>9.9292790000000006E-2</v>
      </c>
      <c r="H895" s="13">
        <v>0.12545039999999999</v>
      </c>
      <c r="I895" s="13">
        <v>1.1864079999999999</v>
      </c>
      <c r="J895" s="11">
        <f t="shared" si="79"/>
        <v>1.41115119</v>
      </c>
      <c r="K895" s="12">
        <f t="shared" si="80"/>
        <v>1.3770580300000002</v>
      </c>
      <c r="L895" s="13">
        <v>0.18318429999999999</v>
      </c>
      <c r="M895" s="13">
        <v>0.12333769999999999</v>
      </c>
      <c r="N895" s="11">
        <f t="shared" si="81"/>
        <v>0.30652199999999996</v>
      </c>
      <c r="O895" s="13">
        <v>0.18601290000000001</v>
      </c>
      <c r="P895" s="13">
        <v>0.1301339</v>
      </c>
      <c r="Q895" s="11">
        <f t="shared" si="82"/>
        <v>0.31614680000000001</v>
      </c>
      <c r="R895" s="12">
        <f t="shared" si="83"/>
        <v>0.31133440000000001</v>
      </c>
    </row>
    <row r="896" spans="1:18" x14ac:dyDescent="0.3">
      <c r="A896" s="10">
        <v>39977</v>
      </c>
      <c r="B896" s="13">
        <v>230.39349999999999</v>
      </c>
      <c r="C896" s="13">
        <v>8.3837289999999995E-2</v>
      </c>
      <c r="D896" s="13">
        <v>0.11484</v>
      </c>
      <c r="E896" s="13">
        <v>1.1166469999999999</v>
      </c>
      <c r="F896" s="11">
        <f t="shared" si="78"/>
        <v>1.31532429</v>
      </c>
      <c r="G896" s="13">
        <v>9.5396300000000003E-2</v>
      </c>
      <c r="H896" s="13">
        <v>0.12238980000000001</v>
      </c>
      <c r="I896" s="13">
        <v>1.166029</v>
      </c>
      <c r="J896" s="11">
        <f t="shared" si="79"/>
        <v>1.3838151000000001</v>
      </c>
      <c r="K896" s="12">
        <f t="shared" si="80"/>
        <v>1.349569695</v>
      </c>
      <c r="L896" s="13">
        <v>0.18637690000000001</v>
      </c>
      <c r="M896" s="13">
        <v>0.1189914</v>
      </c>
      <c r="N896" s="11">
        <f t="shared" si="81"/>
        <v>0.30536830000000004</v>
      </c>
      <c r="O896" s="13">
        <v>0.1891766</v>
      </c>
      <c r="P896" s="13">
        <v>0.1253224</v>
      </c>
      <c r="Q896" s="11">
        <f t="shared" si="82"/>
        <v>0.31449899999999997</v>
      </c>
      <c r="R896" s="12">
        <f t="shared" si="83"/>
        <v>0.30993365</v>
      </c>
    </row>
    <row r="897" spans="1:18" x14ac:dyDescent="0.3">
      <c r="A897" s="10">
        <v>39978</v>
      </c>
      <c r="B897" s="13">
        <v>345.59230000000002</v>
      </c>
      <c r="C897" s="13">
        <v>7.922063E-2</v>
      </c>
      <c r="D897" s="13">
        <v>0.1090667</v>
      </c>
      <c r="E897" s="13">
        <v>1.096444</v>
      </c>
      <c r="F897" s="11">
        <f t="shared" si="78"/>
        <v>1.2847313300000001</v>
      </c>
      <c r="G897" s="13">
        <v>9.081823E-2</v>
      </c>
      <c r="H897" s="13">
        <v>0.1183458</v>
      </c>
      <c r="I897" s="13">
        <v>1.144833</v>
      </c>
      <c r="J897" s="11">
        <f t="shared" si="79"/>
        <v>1.3539970299999999</v>
      </c>
      <c r="K897" s="12">
        <f t="shared" si="80"/>
        <v>1.31936418</v>
      </c>
      <c r="L897" s="13">
        <v>0.18965309999999999</v>
      </c>
      <c r="M897" s="13">
        <v>0.11468730000000001</v>
      </c>
      <c r="N897" s="11">
        <f t="shared" si="81"/>
        <v>0.30434040000000001</v>
      </c>
      <c r="O897" s="13">
        <v>0.1925492</v>
      </c>
      <c r="P897" s="13">
        <v>0.1206771</v>
      </c>
      <c r="Q897" s="11">
        <f t="shared" si="82"/>
        <v>0.31322630000000001</v>
      </c>
      <c r="R897" s="12">
        <f t="shared" si="83"/>
        <v>0.30878335000000001</v>
      </c>
    </row>
    <row r="898" spans="1:18" x14ac:dyDescent="0.3">
      <c r="A898" s="10">
        <v>39979</v>
      </c>
      <c r="B898" s="13">
        <v>7.6199009999999996</v>
      </c>
      <c r="C898" s="13">
        <v>7.5482199999999999E-2</v>
      </c>
      <c r="D898" s="13">
        <v>0.1028265</v>
      </c>
      <c r="E898" s="13">
        <v>1.077269</v>
      </c>
      <c r="F898" s="11">
        <f t="shared" si="78"/>
        <v>1.2555776999999999</v>
      </c>
      <c r="G898" s="13">
        <v>8.7088159999999998E-2</v>
      </c>
      <c r="H898" s="13">
        <v>0.113368</v>
      </c>
      <c r="I898" s="13">
        <v>1.124709</v>
      </c>
      <c r="J898" s="11">
        <f t="shared" si="79"/>
        <v>1.3251651600000001</v>
      </c>
      <c r="K898" s="12">
        <f t="shared" si="80"/>
        <v>1.29037143</v>
      </c>
      <c r="L898" s="13">
        <v>0.19329250000000001</v>
      </c>
      <c r="M898" s="13">
        <v>0.1104955</v>
      </c>
      <c r="N898" s="11">
        <f t="shared" si="81"/>
        <v>0.303788</v>
      </c>
      <c r="O898" s="13">
        <v>0.19629179999999999</v>
      </c>
      <c r="P898" s="13">
        <v>0.1162589</v>
      </c>
      <c r="Q898" s="11">
        <f t="shared" si="82"/>
        <v>0.31255069999999996</v>
      </c>
      <c r="R898" s="12">
        <f t="shared" si="83"/>
        <v>0.30816935000000001</v>
      </c>
    </row>
    <row r="899" spans="1:18" x14ac:dyDescent="0.3">
      <c r="A899" s="10">
        <v>39980</v>
      </c>
      <c r="B899" s="13">
        <v>185.32480000000001</v>
      </c>
      <c r="C899" s="13">
        <v>7.2331790000000007E-2</v>
      </c>
      <c r="D899" s="13">
        <v>9.6289169999999993E-2</v>
      </c>
      <c r="E899" s="13">
        <v>1.0589470000000001</v>
      </c>
      <c r="F899" s="11">
        <f t="shared" ref="F899:F962" si="84">SUM(C899:E899)</f>
        <v>1.22756796</v>
      </c>
      <c r="G899" s="13">
        <v>8.4151470000000006E-2</v>
      </c>
      <c r="H899" s="13">
        <v>0.1078284</v>
      </c>
      <c r="I899" s="13">
        <v>1.1055299999999999</v>
      </c>
      <c r="J899" s="11">
        <f t="shared" ref="J899:J962" si="85">SUM(G899:I899)</f>
        <v>1.2975098699999998</v>
      </c>
      <c r="K899" s="12">
        <f t="shared" ref="K899:K962" si="86">AVERAGE(F899,J899)</f>
        <v>1.2625389149999999</v>
      </c>
      <c r="L899" s="13">
        <v>0.19739789999999999</v>
      </c>
      <c r="M899" s="13">
        <v>0.10673000000000001</v>
      </c>
      <c r="N899" s="11">
        <f t="shared" ref="N899:N962" si="87">SUM(L899:M899)</f>
        <v>0.30412790000000001</v>
      </c>
      <c r="O899" s="13">
        <v>0.20054630000000001</v>
      </c>
      <c r="P899" s="13">
        <v>0.1123601</v>
      </c>
      <c r="Q899" s="11">
        <f t="shared" ref="Q899:Q962" si="88">SUM(O899:P899)</f>
        <v>0.31290640000000003</v>
      </c>
      <c r="R899" s="12">
        <f t="shared" ref="R899:R962" si="89">AVERAGE(N899,Q899)</f>
        <v>0.30851715000000002</v>
      </c>
    </row>
    <row r="900" spans="1:18" x14ac:dyDescent="0.3">
      <c r="A900" s="10">
        <v>39981</v>
      </c>
      <c r="B900" s="13">
        <v>0.93366320000000003</v>
      </c>
      <c r="C900" s="13">
        <v>6.9544460000000002E-2</v>
      </c>
      <c r="D900" s="13">
        <v>8.8952909999999996E-2</v>
      </c>
      <c r="E900" s="13">
        <v>1.042856</v>
      </c>
      <c r="F900" s="11">
        <f t="shared" si="84"/>
        <v>1.2013533700000001</v>
      </c>
      <c r="G900" s="13">
        <v>8.1959749999999998E-2</v>
      </c>
      <c r="H900" s="13">
        <v>0.10162789999999999</v>
      </c>
      <c r="I900" s="13">
        <v>1.088733</v>
      </c>
      <c r="J900" s="11">
        <f t="shared" si="85"/>
        <v>1.2723206499999999</v>
      </c>
      <c r="K900" s="12">
        <f t="shared" si="86"/>
        <v>1.2368370099999999</v>
      </c>
      <c r="L900" s="13">
        <v>0.20144210000000001</v>
      </c>
      <c r="M900" s="13">
        <v>0.1031243</v>
      </c>
      <c r="N900" s="11">
        <f t="shared" si="87"/>
        <v>0.30456640000000001</v>
      </c>
      <c r="O900" s="13">
        <v>0.2048045</v>
      </c>
      <c r="P900" s="13">
        <v>0.10867499999999999</v>
      </c>
      <c r="Q900" s="11">
        <f t="shared" si="88"/>
        <v>0.31347950000000002</v>
      </c>
      <c r="R900" s="12">
        <f t="shared" si="89"/>
        <v>0.30902295000000002</v>
      </c>
    </row>
    <row r="901" spans="1:18" x14ac:dyDescent="0.3">
      <c r="A901" s="10">
        <v>39982</v>
      </c>
      <c r="B901" s="13">
        <v>143.94659999999999</v>
      </c>
      <c r="C901" s="13">
        <v>6.660307E-2</v>
      </c>
      <c r="D901" s="13">
        <v>8.0035969999999998E-2</v>
      </c>
      <c r="E901" s="13">
        <v>1.0241400000000001</v>
      </c>
      <c r="F901" s="11">
        <f t="shared" si="84"/>
        <v>1.17077904</v>
      </c>
      <c r="G901" s="13">
        <v>7.9474859999999994E-2</v>
      </c>
      <c r="H901" s="13">
        <v>9.4351409999999997E-2</v>
      </c>
      <c r="I901" s="13">
        <v>1.0694650000000001</v>
      </c>
      <c r="J901" s="11">
        <f t="shared" si="85"/>
        <v>1.2432912700000001</v>
      </c>
      <c r="K901" s="12">
        <f t="shared" si="86"/>
        <v>1.207035155</v>
      </c>
      <c r="L901" s="13">
        <v>0.20463310000000001</v>
      </c>
      <c r="M901" s="13">
        <v>9.8356379999999993E-2</v>
      </c>
      <c r="N901" s="11">
        <f t="shared" si="87"/>
        <v>0.30298948000000003</v>
      </c>
      <c r="O901" s="13">
        <v>0.20816370000000001</v>
      </c>
      <c r="P901" s="13">
        <v>0.10368239999999999</v>
      </c>
      <c r="Q901" s="11">
        <f t="shared" si="88"/>
        <v>0.31184610000000001</v>
      </c>
      <c r="R901" s="12">
        <f t="shared" si="89"/>
        <v>0.30741779000000002</v>
      </c>
    </row>
    <row r="902" spans="1:18" x14ac:dyDescent="0.3">
      <c r="A902" s="10">
        <v>39983</v>
      </c>
      <c r="B902" s="13">
        <v>-19.003050000000002</v>
      </c>
      <c r="C902" s="13">
        <v>6.4311380000000001E-2</v>
      </c>
      <c r="D902" s="13">
        <v>7.0604360000000005E-2</v>
      </c>
      <c r="E902" s="13">
        <v>1.0044550000000001</v>
      </c>
      <c r="F902" s="11">
        <f t="shared" si="84"/>
        <v>1.1393707400000002</v>
      </c>
      <c r="G902" s="13">
        <v>7.7384120000000001E-2</v>
      </c>
      <c r="H902" s="13">
        <v>8.6122180000000007E-2</v>
      </c>
      <c r="I902" s="13">
        <v>1.0491569999999999</v>
      </c>
      <c r="J902" s="11">
        <f t="shared" si="85"/>
        <v>1.2126633</v>
      </c>
      <c r="K902" s="12">
        <f t="shared" si="86"/>
        <v>1.1760170200000002</v>
      </c>
      <c r="L902" s="13">
        <v>0.20702709999999999</v>
      </c>
      <c r="M902" s="13">
        <v>9.2812790000000006E-2</v>
      </c>
      <c r="N902" s="11">
        <f t="shared" si="87"/>
        <v>0.29983989</v>
      </c>
      <c r="O902" s="13">
        <v>0.21066080000000001</v>
      </c>
      <c r="P902" s="13">
        <v>9.7859989999999994E-2</v>
      </c>
      <c r="Q902" s="11">
        <f t="shared" si="88"/>
        <v>0.30852078999999999</v>
      </c>
      <c r="R902" s="12">
        <f t="shared" si="89"/>
        <v>0.30418033999999999</v>
      </c>
    </row>
    <row r="903" spans="1:18" x14ac:dyDescent="0.3">
      <c r="A903" s="10">
        <v>39984</v>
      </c>
      <c r="B903" s="13">
        <v>-153.43379999999999</v>
      </c>
      <c r="C903" s="13">
        <v>6.2092979999999999E-2</v>
      </c>
      <c r="D903" s="13">
        <v>6.1376109999999998E-2</v>
      </c>
      <c r="E903" s="13">
        <v>0.98549160000000002</v>
      </c>
      <c r="F903" s="11">
        <f t="shared" si="84"/>
        <v>1.10896069</v>
      </c>
      <c r="G903" s="13">
        <v>7.5442980000000007E-2</v>
      </c>
      <c r="H903" s="13">
        <v>7.7602829999999998E-2</v>
      </c>
      <c r="I903" s="13">
        <v>1.02949</v>
      </c>
      <c r="J903" s="11">
        <f t="shared" si="85"/>
        <v>1.1825358100000001</v>
      </c>
      <c r="K903" s="12">
        <f t="shared" si="86"/>
        <v>1.14574825</v>
      </c>
      <c r="L903" s="13">
        <v>0.20944309999999999</v>
      </c>
      <c r="M903" s="13">
        <v>8.7847019999999998E-2</v>
      </c>
      <c r="N903" s="11">
        <f t="shared" si="87"/>
        <v>0.29729011999999999</v>
      </c>
      <c r="O903" s="13">
        <v>0.2131835</v>
      </c>
      <c r="P903" s="13">
        <v>9.2645489999999997E-2</v>
      </c>
      <c r="Q903" s="11">
        <f t="shared" si="88"/>
        <v>0.30582898999999997</v>
      </c>
      <c r="R903" s="12">
        <f t="shared" si="89"/>
        <v>0.30155955499999998</v>
      </c>
    </row>
    <row r="904" spans="1:18" x14ac:dyDescent="0.3">
      <c r="A904" s="10">
        <v>39985</v>
      </c>
      <c r="B904" s="13">
        <v>-78.847819999999999</v>
      </c>
      <c r="C904" s="13">
        <v>6.0392260000000003E-2</v>
      </c>
      <c r="D904" s="13">
        <v>5.2532580000000002E-2</v>
      </c>
      <c r="E904" s="13">
        <v>0.96733729999999996</v>
      </c>
      <c r="F904" s="11">
        <f t="shared" si="84"/>
        <v>1.0802621399999999</v>
      </c>
      <c r="G904" s="13">
        <v>7.3935379999999995E-2</v>
      </c>
      <c r="H904" s="13">
        <v>6.9041839999999993E-2</v>
      </c>
      <c r="I904" s="13">
        <v>1.010786</v>
      </c>
      <c r="J904" s="11">
        <f t="shared" si="85"/>
        <v>1.1537632199999999</v>
      </c>
      <c r="K904" s="12">
        <f t="shared" si="86"/>
        <v>1.1170126799999998</v>
      </c>
      <c r="L904" s="13">
        <v>0.2115621</v>
      </c>
      <c r="M904" s="13">
        <v>8.2826460000000005E-2</v>
      </c>
      <c r="N904" s="11">
        <f t="shared" si="87"/>
        <v>0.29438856000000002</v>
      </c>
      <c r="O904" s="13">
        <v>0.21536449999999999</v>
      </c>
      <c r="P904" s="13">
        <v>8.7380189999999996E-2</v>
      </c>
      <c r="Q904" s="11">
        <f t="shared" si="88"/>
        <v>0.30274468999999998</v>
      </c>
      <c r="R904" s="12">
        <f t="shared" si="89"/>
        <v>0.29856662499999997</v>
      </c>
    </row>
    <row r="905" spans="1:18" x14ac:dyDescent="0.3">
      <c r="A905" s="10">
        <v>39986</v>
      </c>
      <c r="B905" s="13">
        <v>168.17750000000001</v>
      </c>
      <c r="C905" s="13">
        <v>5.9054389999999998E-2</v>
      </c>
      <c r="D905" s="13">
        <v>4.47607E-2</v>
      </c>
      <c r="E905" s="13">
        <v>0.94901800000000003</v>
      </c>
      <c r="F905" s="11">
        <f t="shared" si="84"/>
        <v>1.05283309</v>
      </c>
      <c r="G905" s="13">
        <v>7.2899969999999994E-2</v>
      </c>
      <c r="H905" s="13">
        <v>6.1050720000000003E-2</v>
      </c>
      <c r="I905" s="13">
        <v>0.99203240000000004</v>
      </c>
      <c r="J905" s="11">
        <f t="shared" si="85"/>
        <v>1.1259830900000001</v>
      </c>
      <c r="K905" s="12">
        <f t="shared" si="86"/>
        <v>1.0894080900000001</v>
      </c>
      <c r="L905" s="13">
        <v>0.2134491</v>
      </c>
      <c r="M905" s="13">
        <v>7.8128409999999995E-2</v>
      </c>
      <c r="N905" s="11">
        <f t="shared" si="87"/>
        <v>0.29157750999999998</v>
      </c>
      <c r="O905" s="13">
        <v>0.21729699999999999</v>
      </c>
      <c r="P905" s="13">
        <v>8.2460259999999994E-2</v>
      </c>
      <c r="Q905" s="11">
        <f t="shared" si="88"/>
        <v>0.29975725999999997</v>
      </c>
      <c r="R905" s="12">
        <f t="shared" si="89"/>
        <v>0.295667385</v>
      </c>
    </row>
    <row r="906" spans="1:18" x14ac:dyDescent="0.3">
      <c r="A906" s="10">
        <v>39987</v>
      </c>
      <c r="B906" s="13">
        <v>333.8417</v>
      </c>
      <c r="C906" s="13">
        <v>5.9240340000000002E-2</v>
      </c>
      <c r="D906" s="13">
        <v>3.931544E-2</v>
      </c>
      <c r="E906" s="13">
        <v>0.93348059999999999</v>
      </c>
      <c r="F906" s="11">
        <f t="shared" si="84"/>
        <v>1.0320363800000001</v>
      </c>
      <c r="G906" s="13">
        <v>7.2885870000000005E-2</v>
      </c>
      <c r="H906" s="13">
        <v>5.440101E-2</v>
      </c>
      <c r="I906" s="13">
        <v>0.97581859999999998</v>
      </c>
      <c r="J906" s="11">
        <f t="shared" si="85"/>
        <v>1.10310548</v>
      </c>
      <c r="K906" s="12">
        <f t="shared" si="86"/>
        <v>1.06757093</v>
      </c>
      <c r="L906" s="13">
        <v>0.21442639999999999</v>
      </c>
      <c r="M906" s="13">
        <v>7.3754269999999997E-2</v>
      </c>
      <c r="N906" s="11">
        <f t="shared" si="87"/>
        <v>0.28818066999999997</v>
      </c>
      <c r="O906" s="13">
        <v>0.2181833</v>
      </c>
      <c r="P906" s="13">
        <v>7.7828809999999998E-2</v>
      </c>
      <c r="Q906" s="11">
        <f t="shared" si="88"/>
        <v>0.29601210999999999</v>
      </c>
      <c r="R906" s="12">
        <f t="shared" si="89"/>
        <v>0.29209638999999998</v>
      </c>
    </row>
    <row r="907" spans="1:18" x14ac:dyDescent="0.3">
      <c r="A907" s="10">
        <v>39988</v>
      </c>
      <c r="B907" s="13">
        <v>1023.677</v>
      </c>
      <c r="C907" s="13">
        <v>6.2407659999999997E-2</v>
      </c>
      <c r="D907" s="13">
        <v>3.9256489999999998E-2</v>
      </c>
      <c r="E907" s="13">
        <v>0.93890819999999997</v>
      </c>
      <c r="F907" s="11">
        <f t="shared" si="84"/>
        <v>1.0405723499999999</v>
      </c>
      <c r="G907" s="13">
        <v>7.6983250000000003E-2</v>
      </c>
      <c r="H907" s="13">
        <v>5.2713929999999999E-2</v>
      </c>
      <c r="I907" s="13">
        <v>0.98086329999999999</v>
      </c>
      <c r="J907" s="11">
        <f t="shared" si="85"/>
        <v>1.11056048</v>
      </c>
      <c r="K907" s="12">
        <f t="shared" si="86"/>
        <v>1.0755664149999999</v>
      </c>
      <c r="L907" s="13">
        <v>0.21536269999999999</v>
      </c>
      <c r="M907" s="13">
        <v>7.2618719999999998E-2</v>
      </c>
      <c r="N907" s="11">
        <f t="shared" si="87"/>
        <v>0.28798141999999999</v>
      </c>
      <c r="O907" s="13">
        <v>0.2192017</v>
      </c>
      <c r="P907" s="13">
        <v>7.6740489999999995E-2</v>
      </c>
      <c r="Q907" s="11">
        <f t="shared" si="88"/>
        <v>0.29594218999999999</v>
      </c>
      <c r="R907" s="12">
        <f t="shared" si="89"/>
        <v>0.29196180500000002</v>
      </c>
    </row>
    <row r="908" spans="1:18" x14ac:dyDescent="0.3">
      <c r="A908" s="10">
        <v>39989</v>
      </c>
      <c r="B908" s="13">
        <v>1527.711</v>
      </c>
      <c r="C908" s="13">
        <v>8.0947179999999994E-2</v>
      </c>
      <c r="D908" s="13">
        <v>5.9433670000000001E-2</v>
      </c>
      <c r="E908" s="13">
        <v>1.039628</v>
      </c>
      <c r="F908" s="11">
        <f t="shared" si="84"/>
        <v>1.1800088500000001</v>
      </c>
      <c r="G908" s="13">
        <v>9.8998050000000004E-2</v>
      </c>
      <c r="H908" s="13">
        <v>6.8543590000000001E-2</v>
      </c>
      <c r="I908" s="13">
        <v>1.081423</v>
      </c>
      <c r="J908" s="11">
        <f t="shared" si="85"/>
        <v>1.2489646400000001</v>
      </c>
      <c r="K908" s="12">
        <f t="shared" si="86"/>
        <v>1.2144867450000001</v>
      </c>
      <c r="L908" s="13">
        <v>0.2144703</v>
      </c>
      <c r="M908" s="13">
        <v>8.6287740000000002E-2</v>
      </c>
      <c r="N908" s="11">
        <f t="shared" si="87"/>
        <v>0.30075804</v>
      </c>
      <c r="O908" s="13">
        <v>0.2186651</v>
      </c>
      <c r="P908" s="13">
        <v>9.1210730000000004E-2</v>
      </c>
      <c r="Q908" s="11">
        <f t="shared" si="88"/>
        <v>0.30987583000000002</v>
      </c>
      <c r="R908" s="12">
        <f t="shared" si="89"/>
        <v>0.30531693500000001</v>
      </c>
    </row>
    <row r="909" spans="1:18" x14ac:dyDescent="0.3">
      <c r="A909" s="10">
        <v>39990</v>
      </c>
      <c r="B909" s="13">
        <v>789.8116</v>
      </c>
      <c r="C909" s="13">
        <v>9.6150289999999999E-2</v>
      </c>
      <c r="D909" s="13">
        <v>8.2070340000000006E-2</v>
      </c>
      <c r="E909" s="13">
        <v>1.1341969999999999</v>
      </c>
      <c r="F909" s="11">
        <f t="shared" si="84"/>
        <v>1.3124176299999999</v>
      </c>
      <c r="G909" s="13">
        <v>0.1142</v>
      </c>
      <c r="H909" s="13">
        <v>8.8260039999999998E-2</v>
      </c>
      <c r="I909" s="13">
        <v>1.179405</v>
      </c>
      <c r="J909" s="11">
        <f t="shared" si="85"/>
        <v>1.3818650400000001</v>
      </c>
      <c r="K909" s="12">
        <f t="shared" si="86"/>
        <v>1.3471413349999999</v>
      </c>
      <c r="L909" s="13">
        <v>0.21637419999999999</v>
      </c>
      <c r="M909" s="13">
        <v>0.1014058</v>
      </c>
      <c r="N909" s="11">
        <f t="shared" si="87"/>
        <v>0.31778000000000001</v>
      </c>
      <c r="O909" s="13">
        <v>0.22037129999999999</v>
      </c>
      <c r="P909" s="13">
        <v>0.1072337</v>
      </c>
      <c r="Q909" s="11">
        <f t="shared" si="88"/>
        <v>0.32760499999999998</v>
      </c>
      <c r="R909" s="12">
        <f t="shared" si="89"/>
        <v>0.32269249999999999</v>
      </c>
    </row>
    <row r="910" spans="1:18" x14ac:dyDescent="0.3">
      <c r="A910" s="10">
        <v>39991</v>
      </c>
      <c r="B910" s="13">
        <v>746.68560000000002</v>
      </c>
      <c r="C910" s="13">
        <v>0.10093299999999999</v>
      </c>
      <c r="D910" s="13">
        <v>9.0961399999999998E-2</v>
      </c>
      <c r="E910" s="13">
        <v>1.160771</v>
      </c>
      <c r="F910" s="11">
        <f t="shared" si="84"/>
        <v>1.3526654</v>
      </c>
      <c r="G910" s="13">
        <v>0.1175938</v>
      </c>
      <c r="H910" s="13">
        <v>9.7469050000000002E-2</v>
      </c>
      <c r="I910" s="13">
        <v>1.2090639999999999</v>
      </c>
      <c r="J910" s="11">
        <f t="shared" si="85"/>
        <v>1.4241268499999999</v>
      </c>
      <c r="K910" s="12">
        <f t="shared" si="86"/>
        <v>1.3883961249999999</v>
      </c>
      <c r="L910" s="13">
        <v>0.2194469</v>
      </c>
      <c r="M910" s="13">
        <v>0.10378569999999999</v>
      </c>
      <c r="N910" s="11">
        <f t="shared" si="87"/>
        <v>0.32323259999999998</v>
      </c>
      <c r="O910" s="13">
        <v>0.22314000000000001</v>
      </c>
      <c r="P910" s="13">
        <v>0.1095443</v>
      </c>
      <c r="Q910" s="11">
        <f t="shared" si="88"/>
        <v>0.33268429999999999</v>
      </c>
      <c r="R910" s="12">
        <f t="shared" si="89"/>
        <v>0.32795845000000001</v>
      </c>
    </row>
    <row r="911" spans="1:18" x14ac:dyDescent="0.3">
      <c r="A911" s="10">
        <v>39992</v>
      </c>
      <c r="B911" s="13">
        <v>457.08010000000002</v>
      </c>
      <c r="C911" s="13">
        <v>0.1009549</v>
      </c>
      <c r="D911" s="13">
        <v>9.2674430000000002E-2</v>
      </c>
      <c r="E911" s="13">
        <v>1.1602239999999999</v>
      </c>
      <c r="F911" s="11">
        <f t="shared" si="84"/>
        <v>1.35385333</v>
      </c>
      <c r="G911" s="13">
        <v>0.1170995</v>
      </c>
      <c r="H911" s="13">
        <v>0.1000849</v>
      </c>
      <c r="I911" s="13">
        <v>1.2092700000000001</v>
      </c>
      <c r="J911" s="11">
        <f t="shared" si="85"/>
        <v>1.4264544000000001</v>
      </c>
      <c r="K911" s="12">
        <f t="shared" si="86"/>
        <v>1.390153865</v>
      </c>
      <c r="L911" s="13">
        <v>0.22335199999999999</v>
      </c>
      <c r="M911" s="13">
        <v>0.100693</v>
      </c>
      <c r="N911" s="11">
        <f t="shared" si="87"/>
        <v>0.32404500000000003</v>
      </c>
      <c r="O911" s="13">
        <v>0.22697519999999999</v>
      </c>
      <c r="P911" s="13">
        <v>0.1060963</v>
      </c>
      <c r="Q911" s="11">
        <f t="shared" si="88"/>
        <v>0.33307149999999996</v>
      </c>
      <c r="R911" s="12">
        <f t="shared" si="89"/>
        <v>0.32855825</v>
      </c>
    </row>
    <row r="912" spans="1:18" x14ac:dyDescent="0.3">
      <c r="A912" s="10">
        <v>39993</v>
      </c>
      <c r="B912" s="13">
        <v>251.10210000000001</v>
      </c>
      <c r="C912" s="13">
        <v>0.1006179</v>
      </c>
      <c r="D912" s="13">
        <v>9.1666960000000006E-2</v>
      </c>
      <c r="E912" s="13">
        <v>1.1438900000000001</v>
      </c>
      <c r="F912" s="11">
        <f t="shared" si="84"/>
        <v>1.3361748600000001</v>
      </c>
      <c r="G912" s="13">
        <v>0.1148841</v>
      </c>
      <c r="H912" s="13">
        <v>9.8930199999999996E-2</v>
      </c>
      <c r="I912" s="13">
        <v>1.1928570000000001</v>
      </c>
      <c r="J912" s="11">
        <f t="shared" si="85"/>
        <v>1.4066713000000002</v>
      </c>
      <c r="K912" s="12">
        <f t="shared" si="86"/>
        <v>1.37142308</v>
      </c>
      <c r="L912" s="13">
        <v>0.2285015</v>
      </c>
      <c r="M912" s="13">
        <v>9.5521900000000007E-2</v>
      </c>
      <c r="N912" s="11">
        <f t="shared" si="87"/>
        <v>0.32402340000000002</v>
      </c>
      <c r="O912" s="13">
        <v>0.2319071</v>
      </c>
      <c r="P912" s="13">
        <v>0.1005615</v>
      </c>
      <c r="Q912" s="11">
        <f t="shared" si="88"/>
        <v>0.3324686</v>
      </c>
      <c r="R912" s="12">
        <f t="shared" si="89"/>
        <v>0.32824600000000004</v>
      </c>
    </row>
    <row r="913" spans="1:18" x14ac:dyDescent="0.3">
      <c r="A913" s="10">
        <v>39994</v>
      </c>
      <c r="B913" s="13">
        <v>742.28309999999999</v>
      </c>
      <c r="C913" s="13">
        <v>0.102566</v>
      </c>
      <c r="D913" s="13">
        <v>9.2512910000000004E-2</v>
      </c>
      <c r="E913" s="13">
        <v>1.1323970000000001</v>
      </c>
      <c r="F913" s="11">
        <f t="shared" si="84"/>
        <v>1.32747591</v>
      </c>
      <c r="G913" s="13">
        <v>0.11651449999999999</v>
      </c>
      <c r="H913" s="13">
        <v>9.9021810000000002E-2</v>
      </c>
      <c r="I913" s="13">
        <v>1.181419</v>
      </c>
      <c r="J913" s="11">
        <f t="shared" si="85"/>
        <v>1.3969553100000001</v>
      </c>
      <c r="K913" s="12">
        <f t="shared" si="86"/>
        <v>1.36221561</v>
      </c>
      <c r="L913" s="13">
        <v>0.23360729999999999</v>
      </c>
      <c r="M913" s="13">
        <v>9.0820629999999999E-2</v>
      </c>
      <c r="N913" s="11">
        <f t="shared" si="87"/>
        <v>0.32442792999999998</v>
      </c>
      <c r="O913" s="13">
        <v>0.2370651</v>
      </c>
      <c r="P913" s="13">
        <v>9.5680899999999999E-2</v>
      </c>
      <c r="Q913" s="11">
        <f t="shared" si="88"/>
        <v>0.33274599999999999</v>
      </c>
      <c r="R913" s="12">
        <f t="shared" si="89"/>
        <v>0.32858696499999995</v>
      </c>
    </row>
    <row r="914" spans="1:18" x14ac:dyDescent="0.3">
      <c r="A914" s="10">
        <v>39995</v>
      </c>
      <c r="B914" s="13">
        <v>934.71069999999997</v>
      </c>
      <c r="C914" s="13">
        <v>0.10827100000000001</v>
      </c>
      <c r="D914" s="13">
        <v>9.4244499999999995E-2</v>
      </c>
      <c r="E914" s="13">
        <v>1.1329119999999999</v>
      </c>
      <c r="F914" s="11">
        <f t="shared" si="84"/>
        <v>1.3354275</v>
      </c>
      <c r="G914" s="13">
        <v>0.1248742</v>
      </c>
      <c r="H914" s="13">
        <v>9.9319320000000003E-2</v>
      </c>
      <c r="I914" s="13">
        <v>1.181311</v>
      </c>
      <c r="J914" s="11">
        <f t="shared" si="85"/>
        <v>1.40550452</v>
      </c>
      <c r="K914" s="12">
        <f t="shared" si="86"/>
        <v>1.3704660099999999</v>
      </c>
      <c r="L914" s="13">
        <v>0.23798250000000001</v>
      </c>
      <c r="M914" s="13">
        <v>8.6814870000000002E-2</v>
      </c>
      <c r="N914" s="11">
        <f t="shared" si="87"/>
        <v>0.32479737000000003</v>
      </c>
      <c r="O914" s="13">
        <v>0.2419587</v>
      </c>
      <c r="P914" s="13">
        <v>9.1764380000000006E-2</v>
      </c>
      <c r="Q914" s="11">
        <f t="shared" si="88"/>
        <v>0.33372308000000001</v>
      </c>
      <c r="R914" s="12">
        <f t="shared" si="89"/>
        <v>0.32926022500000002</v>
      </c>
    </row>
    <row r="915" spans="1:18" x14ac:dyDescent="0.3">
      <c r="A915" s="10">
        <v>39996</v>
      </c>
      <c r="B915" s="13">
        <v>1005.766</v>
      </c>
      <c r="C915" s="13">
        <v>0.11466030000000001</v>
      </c>
      <c r="D915" s="13">
        <v>9.5304559999999997E-2</v>
      </c>
      <c r="E915" s="13">
        <v>1.137875</v>
      </c>
      <c r="F915" s="11">
        <f t="shared" si="84"/>
        <v>1.3478398599999999</v>
      </c>
      <c r="G915" s="13">
        <v>0.13299250000000001</v>
      </c>
      <c r="H915" s="13">
        <v>9.9451739999999997E-2</v>
      </c>
      <c r="I915" s="13">
        <v>1.185009</v>
      </c>
      <c r="J915" s="11">
        <f t="shared" si="85"/>
        <v>1.4174532399999999</v>
      </c>
      <c r="K915" s="12">
        <f t="shared" si="86"/>
        <v>1.38264655</v>
      </c>
      <c r="L915" s="13">
        <v>0.236123</v>
      </c>
      <c r="M915" s="13">
        <v>8.6484770000000002E-2</v>
      </c>
      <c r="N915" s="11">
        <f t="shared" si="87"/>
        <v>0.32260777000000002</v>
      </c>
      <c r="O915" s="13">
        <v>0.2403776</v>
      </c>
      <c r="P915" s="13">
        <v>9.1454149999999998E-2</v>
      </c>
      <c r="Q915" s="11">
        <f t="shared" si="88"/>
        <v>0.33183174999999998</v>
      </c>
      <c r="R915" s="12">
        <f t="shared" si="89"/>
        <v>0.32721975999999997</v>
      </c>
    </row>
    <row r="916" spans="1:18" x14ac:dyDescent="0.3">
      <c r="A916" s="10">
        <v>39997</v>
      </c>
      <c r="B916" s="13">
        <v>1933.904</v>
      </c>
      <c r="C916" s="13">
        <v>0.12853880000000001</v>
      </c>
      <c r="D916" s="13">
        <v>0.1025509</v>
      </c>
      <c r="E916" s="13">
        <v>1.179538</v>
      </c>
      <c r="F916" s="11">
        <f t="shared" si="84"/>
        <v>1.4106277</v>
      </c>
      <c r="G916" s="13">
        <v>0.15249850000000001</v>
      </c>
      <c r="H916" s="13">
        <v>0.1032923</v>
      </c>
      <c r="I916" s="13">
        <v>1.2245790000000001</v>
      </c>
      <c r="J916" s="11">
        <f t="shared" si="85"/>
        <v>1.4803698000000001</v>
      </c>
      <c r="K916" s="12">
        <f t="shared" si="86"/>
        <v>1.4454987500000001</v>
      </c>
      <c r="L916" s="13">
        <v>0.23219519999999999</v>
      </c>
      <c r="M916" s="13">
        <v>9.1669429999999996E-2</v>
      </c>
      <c r="N916" s="11">
        <f t="shared" si="87"/>
        <v>0.32386462999999999</v>
      </c>
      <c r="O916" s="13">
        <v>0.23732220000000001</v>
      </c>
      <c r="P916" s="13">
        <v>9.7203570000000003E-2</v>
      </c>
      <c r="Q916" s="11">
        <f t="shared" si="88"/>
        <v>0.33452577</v>
      </c>
      <c r="R916" s="12">
        <f t="shared" si="89"/>
        <v>0.32919520000000002</v>
      </c>
    </row>
    <row r="917" spans="1:18" x14ac:dyDescent="0.3">
      <c r="A917" s="10">
        <v>39998</v>
      </c>
      <c r="B917" s="13">
        <v>1432.587</v>
      </c>
      <c r="C917" s="13">
        <v>0.14238480000000001</v>
      </c>
      <c r="D917" s="13">
        <v>0.1109409</v>
      </c>
      <c r="E917" s="13">
        <v>1.2309909999999999</v>
      </c>
      <c r="F917" s="11">
        <f t="shared" si="84"/>
        <v>1.4843166999999999</v>
      </c>
      <c r="G917" s="13">
        <v>0.1730788</v>
      </c>
      <c r="H917" s="13">
        <v>0.10946309999999999</v>
      </c>
      <c r="I917" s="13">
        <v>1.275471</v>
      </c>
      <c r="J917" s="11">
        <f t="shared" si="85"/>
        <v>1.5580129</v>
      </c>
      <c r="K917" s="12">
        <f t="shared" si="86"/>
        <v>1.5211648</v>
      </c>
      <c r="L917" s="13">
        <v>0.23865890000000001</v>
      </c>
      <c r="M917" s="13">
        <v>9.7458370000000002E-2</v>
      </c>
      <c r="N917" s="11">
        <f t="shared" si="87"/>
        <v>0.33611727000000002</v>
      </c>
      <c r="O917" s="13">
        <v>0.24479400000000001</v>
      </c>
      <c r="P917" s="13">
        <v>0.103669</v>
      </c>
      <c r="Q917" s="11">
        <f t="shared" si="88"/>
        <v>0.34846300000000002</v>
      </c>
      <c r="R917" s="12">
        <f t="shared" si="89"/>
        <v>0.34229013500000005</v>
      </c>
    </row>
    <row r="918" spans="1:18" x14ac:dyDescent="0.3">
      <c r="A918" s="10">
        <v>39999</v>
      </c>
      <c r="B918" s="13">
        <v>1208.9690000000001</v>
      </c>
      <c r="C918" s="13">
        <v>0.1454367</v>
      </c>
      <c r="D918" s="13">
        <v>0.1169135</v>
      </c>
      <c r="E918" s="13">
        <v>1.2736670000000001</v>
      </c>
      <c r="F918" s="11">
        <f t="shared" si="84"/>
        <v>1.5360172000000001</v>
      </c>
      <c r="G918" s="13">
        <v>0.17545289999999999</v>
      </c>
      <c r="H918" s="13">
        <v>0.1197566</v>
      </c>
      <c r="I918" s="13">
        <v>1.3222560000000001</v>
      </c>
      <c r="J918" s="11">
        <f t="shared" si="85"/>
        <v>1.6174655000000002</v>
      </c>
      <c r="K918" s="12">
        <f t="shared" si="86"/>
        <v>1.5767413500000003</v>
      </c>
      <c r="L918" s="13">
        <v>0.24095530000000001</v>
      </c>
      <c r="M918" s="13">
        <v>0.10292999999999999</v>
      </c>
      <c r="N918" s="11">
        <f t="shared" si="87"/>
        <v>0.3438853</v>
      </c>
      <c r="O918" s="13">
        <v>0.2466545</v>
      </c>
      <c r="P918" s="13">
        <v>0.108974</v>
      </c>
      <c r="Q918" s="11">
        <f t="shared" si="88"/>
        <v>0.35562850000000001</v>
      </c>
      <c r="R918" s="12">
        <f t="shared" si="89"/>
        <v>0.34975690000000004</v>
      </c>
    </row>
    <row r="919" spans="1:18" x14ac:dyDescent="0.3">
      <c r="A919" s="10">
        <v>40000</v>
      </c>
      <c r="B919" s="13">
        <v>681.41909999999996</v>
      </c>
      <c r="C919" s="13">
        <v>0.14105219999999999</v>
      </c>
      <c r="D919" s="13">
        <v>0.12226099999999999</v>
      </c>
      <c r="E919" s="13">
        <v>1.307423</v>
      </c>
      <c r="F919" s="11">
        <f t="shared" si="84"/>
        <v>1.5707362</v>
      </c>
      <c r="G919" s="13">
        <v>0.1691956</v>
      </c>
      <c r="H919" s="13">
        <v>0.12891259999999999</v>
      </c>
      <c r="I919" s="13">
        <v>1.360779</v>
      </c>
      <c r="J919" s="11">
        <f t="shared" si="85"/>
        <v>1.6588871999999999</v>
      </c>
      <c r="K919" s="12">
        <f t="shared" si="86"/>
        <v>1.6148117</v>
      </c>
      <c r="L919" s="13">
        <v>0.23989930000000001</v>
      </c>
      <c r="M919" s="13">
        <v>0.1062908</v>
      </c>
      <c r="N919" s="11">
        <f t="shared" si="87"/>
        <v>0.3461901</v>
      </c>
      <c r="O919" s="13">
        <v>0.24510029999999999</v>
      </c>
      <c r="P919" s="13">
        <v>0.11227380000000001</v>
      </c>
      <c r="Q919" s="11">
        <f t="shared" si="88"/>
        <v>0.35737410000000003</v>
      </c>
      <c r="R919" s="12">
        <f t="shared" si="89"/>
        <v>0.35178209999999999</v>
      </c>
    </row>
    <row r="920" spans="1:18" x14ac:dyDescent="0.3">
      <c r="A920" s="10">
        <v>40001</v>
      </c>
      <c r="B920" s="13">
        <v>384.32459999999998</v>
      </c>
      <c r="C920" s="13">
        <v>0.13339899999999999</v>
      </c>
      <c r="D920" s="13">
        <v>0.12355140000000001</v>
      </c>
      <c r="E920" s="13">
        <v>1.3110980000000001</v>
      </c>
      <c r="F920" s="11">
        <f t="shared" si="84"/>
        <v>1.5680484000000001</v>
      </c>
      <c r="G920" s="13">
        <v>0.16058349999999999</v>
      </c>
      <c r="H920" s="13">
        <v>0.13284509999999999</v>
      </c>
      <c r="I920" s="13">
        <v>1.366973</v>
      </c>
      <c r="J920" s="11">
        <f t="shared" si="85"/>
        <v>1.6604015999999999</v>
      </c>
      <c r="K920" s="12">
        <f t="shared" si="86"/>
        <v>1.614225</v>
      </c>
      <c r="L920" s="13">
        <v>0.2448765</v>
      </c>
      <c r="M920" s="13">
        <v>0.10480009999999999</v>
      </c>
      <c r="N920" s="11">
        <f t="shared" si="87"/>
        <v>0.3496766</v>
      </c>
      <c r="O920" s="13">
        <v>0.2499392</v>
      </c>
      <c r="P920" s="13">
        <v>0.11071209999999999</v>
      </c>
      <c r="Q920" s="11">
        <f t="shared" si="88"/>
        <v>0.36065130000000001</v>
      </c>
      <c r="R920" s="12">
        <f t="shared" si="89"/>
        <v>0.35516395000000001</v>
      </c>
    </row>
    <row r="921" spans="1:18" x14ac:dyDescent="0.3">
      <c r="A921" s="10">
        <v>40002</v>
      </c>
      <c r="B921" s="13">
        <v>103.63339999999999</v>
      </c>
      <c r="C921" s="13">
        <v>0.12382609999999999</v>
      </c>
      <c r="D921" s="13">
        <v>0.1202622</v>
      </c>
      <c r="E921" s="13">
        <v>1.2973889999999999</v>
      </c>
      <c r="F921" s="11">
        <f t="shared" si="84"/>
        <v>1.5414772999999999</v>
      </c>
      <c r="G921" s="13">
        <v>0.1503005</v>
      </c>
      <c r="H921" s="13">
        <v>0.13247310000000001</v>
      </c>
      <c r="I921" s="13">
        <v>1.353742</v>
      </c>
      <c r="J921" s="11">
        <f t="shared" si="85"/>
        <v>1.6365156000000001</v>
      </c>
      <c r="K921" s="12">
        <f t="shared" si="86"/>
        <v>1.58899645</v>
      </c>
      <c r="L921" s="13">
        <v>0.24973119999999999</v>
      </c>
      <c r="M921" s="13">
        <v>0.1009052</v>
      </c>
      <c r="N921" s="11">
        <f t="shared" si="87"/>
        <v>0.35063639999999996</v>
      </c>
      <c r="O921" s="13">
        <v>0.25480439999999999</v>
      </c>
      <c r="P921" s="13">
        <v>0.10652880000000001</v>
      </c>
      <c r="Q921" s="11">
        <f t="shared" si="88"/>
        <v>0.36133320000000002</v>
      </c>
      <c r="R921" s="12">
        <f t="shared" si="89"/>
        <v>0.35598479999999999</v>
      </c>
    </row>
    <row r="922" spans="1:18" x14ac:dyDescent="0.3">
      <c r="A922" s="10">
        <v>40003</v>
      </c>
      <c r="B922" s="13">
        <v>124.5659</v>
      </c>
      <c r="C922" s="13">
        <v>0.1168746</v>
      </c>
      <c r="D922" s="13">
        <v>0.11570560000000001</v>
      </c>
      <c r="E922" s="13">
        <v>1.2733540000000001</v>
      </c>
      <c r="F922" s="11">
        <f t="shared" si="84"/>
        <v>1.5059342</v>
      </c>
      <c r="G922" s="13">
        <v>0.14040830000000001</v>
      </c>
      <c r="H922" s="13">
        <v>0.1290473</v>
      </c>
      <c r="I922" s="13">
        <v>1.32877</v>
      </c>
      <c r="J922" s="11">
        <f t="shared" si="85"/>
        <v>1.5982256000000001</v>
      </c>
      <c r="K922" s="12">
        <f t="shared" si="86"/>
        <v>1.5520799000000001</v>
      </c>
      <c r="L922" s="13">
        <v>0.25337549999999998</v>
      </c>
      <c r="M922" s="13">
        <v>9.6128909999999998E-2</v>
      </c>
      <c r="N922" s="11">
        <f t="shared" si="87"/>
        <v>0.34950440999999999</v>
      </c>
      <c r="O922" s="13">
        <v>0.25816660000000002</v>
      </c>
      <c r="P922" s="13">
        <v>0.1013477</v>
      </c>
      <c r="Q922" s="11">
        <f t="shared" si="88"/>
        <v>0.35951430000000001</v>
      </c>
      <c r="R922" s="12">
        <f t="shared" si="89"/>
        <v>0.35450935500000003</v>
      </c>
    </row>
    <row r="923" spans="1:18" x14ac:dyDescent="0.3">
      <c r="A923" s="10">
        <v>40004</v>
      </c>
      <c r="B923" s="13">
        <v>305.76</v>
      </c>
      <c r="C923" s="13">
        <v>0.11258749999999999</v>
      </c>
      <c r="D923" s="13">
        <v>0.1123251</v>
      </c>
      <c r="E923" s="13">
        <v>1.2519960000000001</v>
      </c>
      <c r="F923" s="11">
        <f t="shared" si="84"/>
        <v>1.4769086</v>
      </c>
      <c r="G923" s="13">
        <v>0.13388030000000001</v>
      </c>
      <c r="H923" s="13">
        <v>0.12584390000000001</v>
      </c>
      <c r="I923" s="13">
        <v>1.3067200000000001</v>
      </c>
      <c r="J923" s="11">
        <f t="shared" si="85"/>
        <v>1.5664442000000001</v>
      </c>
      <c r="K923" s="12">
        <f t="shared" si="86"/>
        <v>1.5216764</v>
      </c>
      <c r="L923" s="13">
        <v>0.25595489999999999</v>
      </c>
      <c r="M923" s="13">
        <v>9.1778460000000006E-2</v>
      </c>
      <c r="N923" s="11">
        <f t="shared" si="87"/>
        <v>0.34773335999999999</v>
      </c>
      <c r="O923" s="13">
        <v>0.2605538</v>
      </c>
      <c r="P923" s="13">
        <v>9.662519E-2</v>
      </c>
      <c r="Q923" s="11">
        <f t="shared" si="88"/>
        <v>0.35717898999999997</v>
      </c>
      <c r="R923" s="12">
        <f t="shared" si="89"/>
        <v>0.35245617499999998</v>
      </c>
    </row>
    <row r="924" spans="1:18" x14ac:dyDescent="0.3">
      <c r="A924" s="10">
        <v>40005</v>
      </c>
      <c r="B924" s="13">
        <v>1470.059</v>
      </c>
      <c r="C924" s="13">
        <v>0.11385099999999999</v>
      </c>
      <c r="D924" s="13">
        <v>0.11498510000000001</v>
      </c>
      <c r="E924" s="13">
        <v>1.269747</v>
      </c>
      <c r="F924" s="11">
        <f t="shared" si="84"/>
        <v>1.4985830999999998</v>
      </c>
      <c r="G924" s="13">
        <v>0.1359756</v>
      </c>
      <c r="H924" s="13">
        <v>0.1277779</v>
      </c>
      <c r="I924" s="13">
        <v>1.323062</v>
      </c>
      <c r="J924" s="11">
        <f t="shared" si="85"/>
        <v>1.5868154999999999</v>
      </c>
      <c r="K924" s="12">
        <f t="shared" si="86"/>
        <v>1.5426992999999998</v>
      </c>
      <c r="L924" s="13">
        <v>0.25407619999999997</v>
      </c>
      <c r="M924" s="13">
        <v>9.4059719999999999E-2</v>
      </c>
      <c r="N924" s="11">
        <f t="shared" si="87"/>
        <v>0.34813591999999999</v>
      </c>
      <c r="O924" s="13">
        <v>0.25883139999999999</v>
      </c>
      <c r="P924" s="13">
        <v>9.8870459999999993E-2</v>
      </c>
      <c r="Q924" s="11">
        <f t="shared" si="88"/>
        <v>0.35770185999999998</v>
      </c>
      <c r="R924" s="12">
        <f t="shared" si="89"/>
        <v>0.35291888999999999</v>
      </c>
    </row>
    <row r="925" spans="1:18" x14ac:dyDescent="0.3">
      <c r="A925" s="10">
        <v>40006</v>
      </c>
      <c r="B925" s="13">
        <v>1280.098</v>
      </c>
      <c r="C925" s="13">
        <v>0.1326505</v>
      </c>
      <c r="D925" s="13">
        <v>0.13100490000000001</v>
      </c>
      <c r="E925" s="13">
        <v>1.359334</v>
      </c>
      <c r="F925" s="11">
        <f t="shared" si="84"/>
        <v>1.6229894</v>
      </c>
      <c r="G925" s="13">
        <v>0.160889</v>
      </c>
      <c r="H925" s="13">
        <v>0.13743610000000001</v>
      </c>
      <c r="I925" s="13">
        <v>1.412005</v>
      </c>
      <c r="J925" s="11">
        <f t="shared" si="85"/>
        <v>1.7103301</v>
      </c>
      <c r="K925" s="12">
        <f t="shared" si="86"/>
        <v>1.66665975</v>
      </c>
      <c r="L925" s="13">
        <v>0.25892759999999998</v>
      </c>
      <c r="M925" s="13">
        <v>0.108338</v>
      </c>
      <c r="N925" s="11">
        <f t="shared" si="87"/>
        <v>0.36726559999999997</v>
      </c>
      <c r="O925" s="13">
        <v>0.26452940000000003</v>
      </c>
      <c r="P925" s="13">
        <v>0.11460819999999999</v>
      </c>
      <c r="Q925" s="11">
        <f t="shared" si="88"/>
        <v>0.37913760000000002</v>
      </c>
      <c r="R925" s="12">
        <f t="shared" si="89"/>
        <v>0.37320160000000002</v>
      </c>
    </row>
    <row r="926" spans="1:18" x14ac:dyDescent="0.3">
      <c r="A926" s="10">
        <v>40007</v>
      </c>
      <c r="B926" s="13">
        <v>913.39509999999996</v>
      </c>
      <c r="C926" s="13">
        <v>0.13930200000000001</v>
      </c>
      <c r="D926" s="13">
        <v>0.1403616</v>
      </c>
      <c r="E926" s="13">
        <v>1.4074340000000001</v>
      </c>
      <c r="F926" s="11">
        <f t="shared" si="84"/>
        <v>1.6870976</v>
      </c>
      <c r="G926" s="13">
        <v>0.16627259999999999</v>
      </c>
      <c r="H926" s="13">
        <v>0.1469512</v>
      </c>
      <c r="I926" s="13">
        <v>1.4630479999999999</v>
      </c>
      <c r="J926" s="11">
        <f t="shared" si="85"/>
        <v>1.7762718</v>
      </c>
      <c r="K926" s="12">
        <f t="shared" si="86"/>
        <v>1.7316847</v>
      </c>
      <c r="L926" s="13">
        <v>0.25783230000000001</v>
      </c>
      <c r="M926" s="13">
        <v>0.1172454</v>
      </c>
      <c r="N926" s="11">
        <f t="shared" si="87"/>
        <v>0.37507770000000001</v>
      </c>
      <c r="O926" s="13">
        <v>0.26305719999999999</v>
      </c>
      <c r="P926" s="13">
        <v>0.1238368</v>
      </c>
      <c r="Q926" s="11">
        <f t="shared" si="88"/>
        <v>0.38689399999999996</v>
      </c>
      <c r="R926" s="12">
        <f t="shared" si="89"/>
        <v>0.38098584999999996</v>
      </c>
    </row>
    <row r="927" spans="1:18" x14ac:dyDescent="0.3">
      <c r="A927" s="10">
        <v>40008</v>
      </c>
      <c r="B927" s="13">
        <v>500.83640000000003</v>
      </c>
      <c r="C927" s="13">
        <v>0.13539180000000001</v>
      </c>
      <c r="D927" s="13">
        <v>0.14463819999999999</v>
      </c>
      <c r="E927" s="13">
        <v>1.4155409999999999</v>
      </c>
      <c r="F927" s="11">
        <f t="shared" si="84"/>
        <v>1.6955709999999999</v>
      </c>
      <c r="G927" s="13">
        <v>0.1601339</v>
      </c>
      <c r="H927" s="13">
        <v>0.1529163</v>
      </c>
      <c r="I927" s="13">
        <v>1.473328</v>
      </c>
      <c r="J927" s="11">
        <f t="shared" si="85"/>
        <v>1.7863781999999999</v>
      </c>
      <c r="K927" s="12">
        <f t="shared" si="86"/>
        <v>1.7409745999999999</v>
      </c>
      <c r="L927" s="13">
        <v>0.25415090000000001</v>
      </c>
      <c r="M927" s="13">
        <v>0.1195228</v>
      </c>
      <c r="N927" s="11">
        <f t="shared" si="87"/>
        <v>0.3736737</v>
      </c>
      <c r="O927" s="13">
        <v>0.25892979999999999</v>
      </c>
      <c r="P927" s="13">
        <v>0.12601899999999999</v>
      </c>
      <c r="Q927" s="11">
        <f t="shared" si="88"/>
        <v>0.38494879999999998</v>
      </c>
      <c r="R927" s="12">
        <f t="shared" si="89"/>
        <v>0.37931124999999999</v>
      </c>
    </row>
    <row r="928" spans="1:18" x14ac:dyDescent="0.3">
      <c r="A928" s="10">
        <v>40009</v>
      </c>
      <c r="B928" s="13">
        <v>286.64960000000002</v>
      </c>
      <c r="C928" s="13">
        <v>0.1273792</v>
      </c>
      <c r="D928" s="13">
        <v>0.14493120000000001</v>
      </c>
      <c r="E928" s="13">
        <v>1.4023760000000001</v>
      </c>
      <c r="F928" s="11">
        <f t="shared" si="84"/>
        <v>1.6746864000000001</v>
      </c>
      <c r="G928" s="13">
        <v>0.15204709999999999</v>
      </c>
      <c r="H928" s="13">
        <v>0.15504789999999999</v>
      </c>
      <c r="I928" s="13">
        <v>1.4610510000000001</v>
      </c>
      <c r="J928" s="11">
        <f t="shared" si="85"/>
        <v>1.7681460000000002</v>
      </c>
      <c r="K928" s="12">
        <f t="shared" si="86"/>
        <v>1.7214162000000002</v>
      </c>
      <c r="L928" s="13">
        <v>0.25831710000000002</v>
      </c>
      <c r="M928" s="13">
        <v>0.11750140000000001</v>
      </c>
      <c r="N928" s="11">
        <f t="shared" si="87"/>
        <v>0.37581850000000006</v>
      </c>
      <c r="O928" s="13">
        <v>0.2631385</v>
      </c>
      <c r="P928" s="13">
        <v>0.1239176</v>
      </c>
      <c r="Q928" s="11">
        <f t="shared" si="88"/>
        <v>0.38705610000000001</v>
      </c>
      <c r="R928" s="12">
        <f t="shared" si="89"/>
        <v>0.38143730000000003</v>
      </c>
    </row>
    <row r="929" spans="1:18" x14ac:dyDescent="0.3">
      <c r="A929" s="10">
        <v>40010</v>
      </c>
      <c r="B929" s="13">
        <v>51.067639999999997</v>
      </c>
      <c r="C929" s="13">
        <v>0.11819449999999999</v>
      </c>
      <c r="D929" s="13">
        <v>0.1408403</v>
      </c>
      <c r="E929" s="13">
        <v>1.378655</v>
      </c>
      <c r="F929" s="11">
        <f t="shared" si="84"/>
        <v>1.6376898</v>
      </c>
      <c r="G929" s="13">
        <v>0.14314750000000001</v>
      </c>
      <c r="H929" s="13">
        <v>0.1537317</v>
      </c>
      <c r="I929" s="13">
        <v>1.4373450000000001</v>
      </c>
      <c r="J929" s="11">
        <f t="shared" si="85"/>
        <v>1.7342242000000001</v>
      </c>
      <c r="K929" s="12">
        <f t="shared" si="86"/>
        <v>1.6859570000000001</v>
      </c>
      <c r="L929" s="13">
        <v>0.26520319999999997</v>
      </c>
      <c r="M929" s="13">
        <v>0.1130169</v>
      </c>
      <c r="N929" s="11">
        <f t="shared" si="87"/>
        <v>0.37822009999999995</v>
      </c>
      <c r="O929" s="13">
        <v>0.27019179999999998</v>
      </c>
      <c r="P929" s="13">
        <v>0.11920169999999999</v>
      </c>
      <c r="Q929" s="11">
        <f t="shared" si="88"/>
        <v>0.38939349999999995</v>
      </c>
      <c r="R929" s="12">
        <f t="shared" si="89"/>
        <v>0.38380679999999995</v>
      </c>
    </row>
    <row r="930" spans="1:18" x14ac:dyDescent="0.3">
      <c r="A930" s="10">
        <v>40011</v>
      </c>
      <c r="B930" s="13">
        <v>399.80990000000003</v>
      </c>
      <c r="C930" s="13">
        <v>0.1093215</v>
      </c>
      <c r="D930" s="13">
        <v>0.13292100000000001</v>
      </c>
      <c r="E930" s="13">
        <v>1.347783</v>
      </c>
      <c r="F930" s="11">
        <f t="shared" si="84"/>
        <v>1.5900254999999999</v>
      </c>
      <c r="G930" s="13">
        <v>0.13486190000000001</v>
      </c>
      <c r="H930" s="13">
        <v>0.1491297</v>
      </c>
      <c r="I930" s="13">
        <v>1.4060280000000001</v>
      </c>
      <c r="J930" s="11">
        <f t="shared" si="85"/>
        <v>1.6900196000000001</v>
      </c>
      <c r="K930" s="12">
        <f t="shared" si="86"/>
        <v>1.6400225499999999</v>
      </c>
      <c r="L930" s="13">
        <v>0.26770650000000001</v>
      </c>
      <c r="M930" s="13">
        <v>0.10611180000000001</v>
      </c>
      <c r="N930" s="11">
        <f t="shared" si="87"/>
        <v>0.37381830000000005</v>
      </c>
      <c r="O930" s="13">
        <v>0.27294020000000002</v>
      </c>
      <c r="P930" s="13">
        <v>0.11193350000000001</v>
      </c>
      <c r="Q930" s="11">
        <f t="shared" si="88"/>
        <v>0.38487370000000004</v>
      </c>
      <c r="R930" s="12">
        <f t="shared" si="89"/>
        <v>0.37934600000000007</v>
      </c>
    </row>
    <row r="931" spans="1:18" x14ac:dyDescent="0.3">
      <c r="A931" s="10">
        <v>40012</v>
      </c>
      <c r="B931" s="13">
        <v>153.17230000000001</v>
      </c>
      <c r="C931" s="13">
        <v>0.1016128</v>
      </c>
      <c r="D931" s="13">
        <v>0.1216371</v>
      </c>
      <c r="E931" s="13">
        <v>1.3151200000000001</v>
      </c>
      <c r="F931" s="11">
        <f t="shared" si="84"/>
        <v>1.5383699000000002</v>
      </c>
      <c r="G931" s="13">
        <v>0.1278571</v>
      </c>
      <c r="H931" s="13">
        <v>0.140878</v>
      </c>
      <c r="I931" s="13">
        <v>1.372217</v>
      </c>
      <c r="J931" s="11">
        <f t="shared" si="85"/>
        <v>1.6409521</v>
      </c>
      <c r="K931" s="12">
        <f t="shared" si="86"/>
        <v>1.589661</v>
      </c>
      <c r="L931" s="13">
        <v>0.27015230000000001</v>
      </c>
      <c r="M931" s="13">
        <v>9.8641839999999995E-2</v>
      </c>
      <c r="N931" s="11">
        <f t="shared" si="87"/>
        <v>0.36879413999999999</v>
      </c>
      <c r="O931" s="13">
        <v>0.27570480000000003</v>
      </c>
      <c r="P931" s="13">
        <v>0.10410999999999999</v>
      </c>
      <c r="Q931" s="11">
        <f t="shared" si="88"/>
        <v>0.37981480000000001</v>
      </c>
      <c r="R931" s="12">
        <f t="shared" si="89"/>
        <v>0.37430447</v>
      </c>
    </row>
    <row r="932" spans="1:18" x14ac:dyDescent="0.3">
      <c r="A932" s="10">
        <v>40013</v>
      </c>
      <c r="B932" s="13">
        <v>500.8605</v>
      </c>
      <c r="C932" s="13">
        <v>9.721043E-2</v>
      </c>
      <c r="D932" s="13">
        <v>0.10963349999999999</v>
      </c>
      <c r="E932" s="13">
        <v>1.2819389999999999</v>
      </c>
      <c r="F932" s="11">
        <f t="shared" si="84"/>
        <v>1.4887829299999999</v>
      </c>
      <c r="G932" s="13">
        <v>0.1224185</v>
      </c>
      <c r="H932" s="13">
        <v>0.13032150000000001</v>
      </c>
      <c r="I932" s="13">
        <v>1.337712</v>
      </c>
      <c r="J932" s="11">
        <f t="shared" si="85"/>
        <v>1.590452</v>
      </c>
      <c r="K932" s="12">
        <f t="shared" si="86"/>
        <v>1.5396174650000001</v>
      </c>
      <c r="L932" s="13">
        <v>0.27182420000000002</v>
      </c>
      <c r="M932" s="13">
        <v>9.1186799999999998E-2</v>
      </c>
      <c r="N932" s="11">
        <f t="shared" si="87"/>
        <v>0.36301100000000003</v>
      </c>
      <c r="O932" s="13">
        <v>0.27740920000000002</v>
      </c>
      <c r="P932" s="13">
        <v>9.6225400000000003E-2</v>
      </c>
      <c r="Q932" s="11">
        <f t="shared" si="88"/>
        <v>0.37363460000000004</v>
      </c>
      <c r="R932" s="12">
        <f t="shared" si="89"/>
        <v>0.36832280000000006</v>
      </c>
    </row>
    <row r="933" spans="1:18" x14ac:dyDescent="0.3">
      <c r="A933" s="10">
        <v>40014</v>
      </c>
      <c r="B933" s="13">
        <v>953.9873</v>
      </c>
      <c r="C933" s="13">
        <v>9.8077070000000002E-2</v>
      </c>
      <c r="D933" s="13">
        <v>9.8959800000000001E-2</v>
      </c>
      <c r="E933" s="13">
        <v>1.2511369999999999</v>
      </c>
      <c r="F933" s="11">
        <f t="shared" si="84"/>
        <v>1.44817387</v>
      </c>
      <c r="G933" s="13">
        <v>0.123267</v>
      </c>
      <c r="H933" s="13">
        <v>0.1187146</v>
      </c>
      <c r="I933" s="13">
        <v>1.305377</v>
      </c>
      <c r="J933" s="11">
        <f t="shared" si="85"/>
        <v>1.5473585999999999</v>
      </c>
      <c r="K933" s="12">
        <f t="shared" si="86"/>
        <v>1.4977662349999998</v>
      </c>
      <c r="L933" s="13">
        <v>0.26659280000000002</v>
      </c>
      <c r="M933" s="13">
        <v>8.5116650000000002E-2</v>
      </c>
      <c r="N933" s="11">
        <f t="shared" si="87"/>
        <v>0.35170945000000003</v>
      </c>
      <c r="O933" s="13">
        <v>0.27219009999999999</v>
      </c>
      <c r="P933" s="13">
        <v>8.9820670000000005E-2</v>
      </c>
      <c r="Q933" s="11">
        <f t="shared" si="88"/>
        <v>0.36201076999999998</v>
      </c>
      <c r="R933" s="12">
        <f t="shared" si="89"/>
        <v>0.35686011000000001</v>
      </c>
    </row>
    <row r="934" spans="1:18" x14ac:dyDescent="0.3">
      <c r="A934" s="10">
        <v>40015</v>
      </c>
      <c r="B934" s="13">
        <v>1014.88</v>
      </c>
      <c r="C934" s="13">
        <v>0.1074391</v>
      </c>
      <c r="D934" s="13">
        <v>9.7350660000000006E-2</v>
      </c>
      <c r="E934" s="13">
        <v>1.257341</v>
      </c>
      <c r="F934" s="11">
        <f t="shared" si="84"/>
        <v>1.46213076</v>
      </c>
      <c r="G934" s="13">
        <v>0.1367102</v>
      </c>
      <c r="H934" s="13">
        <v>0.1139037</v>
      </c>
      <c r="I934" s="13">
        <v>1.3109150000000001</v>
      </c>
      <c r="J934" s="11">
        <f t="shared" si="85"/>
        <v>1.5615289000000001</v>
      </c>
      <c r="K934" s="12">
        <f t="shared" si="86"/>
        <v>1.5118298299999999</v>
      </c>
      <c r="L934" s="13">
        <v>0.26099470000000002</v>
      </c>
      <c r="M934" s="13">
        <v>8.8173310000000005E-2</v>
      </c>
      <c r="N934" s="11">
        <f t="shared" si="87"/>
        <v>0.34916801000000003</v>
      </c>
      <c r="O934" s="13">
        <v>0.2669608</v>
      </c>
      <c r="P934" s="13">
        <v>9.3293349999999997E-2</v>
      </c>
      <c r="Q934" s="11">
        <f t="shared" si="88"/>
        <v>0.36025415</v>
      </c>
      <c r="R934" s="12">
        <f t="shared" si="89"/>
        <v>0.35471108000000001</v>
      </c>
    </row>
    <row r="935" spans="1:18" x14ac:dyDescent="0.3">
      <c r="A935" s="10">
        <v>40016</v>
      </c>
      <c r="B935" s="13">
        <v>479.67099999999999</v>
      </c>
      <c r="C935" s="13">
        <v>0.11086219999999999</v>
      </c>
      <c r="D935" s="13">
        <v>9.7573439999999997E-2</v>
      </c>
      <c r="E935" s="13">
        <v>1.2726759999999999</v>
      </c>
      <c r="F935" s="11">
        <f t="shared" si="84"/>
        <v>1.48111164</v>
      </c>
      <c r="G935" s="13">
        <v>0.14229820000000001</v>
      </c>
      <c r="H935" s="13">
        <v>0.1149835</v>
      </c>
      <c r="I935" s="13">
        <v>1.327855</v>
      </c>
      <c r="J935" s="11">
        <f t="shared" si="85"/>
        <v>1.5851367000000001</v>
      </c>
      <c r="K935" s="12">
        <f t="shared" si="86"/>
        <v>1.53312417</v>
      </c>
      <c r="L935" s="13">
        <v>0.26023639999999998</v>
      </c>
      <c r="M935" s="13">
        <v>9.2452590000000001E-2</v>
      </c>
      <c r="N935" s="11">
        <f t="shared" si="87"/>
        <v>0.35268898999999998</v>
      </c>
      <c r="O935" s="13">
        <v>0.26637899999999998</v>
      </c>
      <c r="P935" s="13">
        <v>9.7856810000000002E-2</v>
      </c>
      <c r="Q935" s="11">
        <f t="shared" si="88"/>
        <v>0.36423580999999999</v>
      </c>
      <c r="R935" s="12">
        <f t="shared" si="89"/>
        <v>0.35846239999999996</v>
      </c>
    </row>
    <row r="936" spans="1:18" x14ac:dyDescent="0.3">
      <c r="A936" s="10">
        <v>40017</v>
      </c>
      <c r="B936" s="13">
        <v>293.82389999999998</v>
      </c>
      <c r="C936" s="13">
        <v>0.1084416</v>
      </c>
      <c r="D936" s="13">
        <v>9.3831090000000006E-2</v>
      </c>
      <c r="E936" s="13">
        <v>1.2724310000000001</v>
      </c>
      <c r="F936" s="11">
        <f t="shared" si="84"/>
        <v>1.4747036900000001</v>
      </c>
      <c r="G936" s="13">
        <v>0.14077899999999999</v>
      </c>
      <c r="H936" s="13">
        <v>0.11372599999999999</v>
      </c>
      <c r="I936" s="13">
        <v>1.328891</v>
      </c>
      <c r="J936" s="11">
        <f t="shared" si="85"/>
        <v>1.583396</v>
      </c>
      <c r="K936" s="12">
        <f t="shared" si="86"/>
        <v>1.5290498450000001</v>
      </c>
      <c r="L936" s="13">
        <v>0.26206459999999998</v>
      </c>
      <c r="M936" s="13">
        <v>9.1920160000000001E-2</v>
      </c>
      <c r="N936" s="11">
        <f t="shared" si="87"/>
        <v>0.35398476000000001</v>
      </c>
      <c r="O936" s="13">
        <v>0.26834940000000002</v>
      </c>
      <c r="P936" s="13">
        <v>9.7330760000000002E-2</v>
      </c>
      <c r="Q936" s="11">
        <f t="shared" si="88"/>
        <v>0.36568016000000003</v>
      </c>
      <c r="R936" s="12">
        <f t="shared" si="89"/>
        <v>0.35983246000000002</v>
      </c>
    </row>
    <row r="937" spans="1:18" x14ac:dyDescent="0.3">
      <c r="A937" s="10">
        <v>40018</v>
      </c>
      <c r="B937" s="13">
        <v>137.80779999999999</v>
      </c>
      <c r="C937" s="13">
        <v>0.1031931</v>
      </c>
      <c r="D937" s="13">
        <v>8.5780609999999993E-2</v>
      </c>
      <c r="E937" s="13">
        <v>1.256176</v>
      </c>
      <c r="F937" s="11">
        <f t="shared" si="84"/>
        <v>1.4451497099999999</v>
      </c>
      <c r="G937" s="13">
        <v>0.1350982</v>
      </c>
      <c r="H937" s="13">
        <v>0.1079027</v>
      </c>
      <c r="I937" s="13">
        <v>1.3122780000000001</v>
      </c>
      <c r="J937" s="11">
        <f t="shared" si="85"/>
        <v>1.5552789</v>
      </c>
      <c r="K937" s="12">
        <f t="shared" si="86"/>
        <v>1.5002143050000001</v>
      </c>
      <c r="L937" s="13">
        <v>0.2655768</v>
      </c>
      <c r="M937" s="13">
        <v>8.7306439999999999E-2</v>
      </c>
      <c r="N937" s="11">
        <f t="shared" si="87"/>
        <v>0.35288323999999999</v>
      </c>
      <c r="O937" s="13">
        <v>0.2719338</v>
      </c>
      <c r="P937" s="13">
        <v>9.2442880000000005E-2</v>
      </c>
      <c r="Q937" s="11">
        <f t="shared" si="88"/>
        <v>0.36437668000000001</v>
      </c>
      <c r="R937" s="12">
        <f t="shared" si="89"/>
        <v>0.35862996000000003</v>
      </c>
    </row>
    <row r="938" spans="1:18" x14ac:dyDescent="0.3">
      <c r="A938" s="10">
        <v>40019</v>
      </c>
      <c r="B938" s="13">
        <v>402.84140000000002</v>
      </c>
      <c r="C938" s="13">
        <v>0.1023174</v>
      </c>
      <c r="D938" s="13">
        <v>8.0183089999999999E-2</v>
      </c>
      <c r="E938" s="13">
        <v>1.237465</v>
      </c>
      <c r="F938" s="11">
        <f t="shared" si="84"/>
        <v>1.4199654900000001</v>
      </c>
      <c r="G938" s="13">
        <v>0.13085089999999999</v>
      </c>
      <c r="H938" s="13">
        <v>0.1014345</v>
      </c>
      <c r="I938" s="13">
        <v>1.292543</v>
      </c>
      <c r="J938" s="11">
        <f t="shared" si="85"/>
        <v>1.5248284000000001</v>
      </c>
      <c r="K938" s="12">
        <f t="shared" si="86"/>
        <v>1.4723969450000001</v>
      </c>
      <c r="L938" s="13">
        <v>0.2693855</v>
      </c>
      <c r="M938" s="13">
        <v>8.2159880000000005E-2</v>
      </c>
      <c r="N938" s="11">
        <f t="shared" si="87"/>
        <v>0.35154538000000002</v>
      </c>
      <c r="O938" s="13">
        <v>0.27532220000000002</v>
      </c>
      <c r="P938" s="13">
        <v>8.6909550000000002E-2</v>
      </c>
      <c r="Q938" s="11">
        <f t="shared" si="88"/>
        <v>0.36223175000000002</v>
      </c>
      <c r="R938" s="12">
        <f t="shared" si="89"/>
        <v>0.35688856499999999</v>
      </c>
    </row>
    <row r="939" spans="1:18" x14ac:dyDescent="0.3">
      <c r="A939" s="10">
        <v>40020</v>
      </c>
      <c r="B939" s="13">
        <v>1061.9449999999999</v>
      </c>
      <c r="C939" s="13">
        <v>0.10687149999999999</v>
      </c>
      <c r="D939" s="13">
        <v>8.373179E-2</v>
      </c>
      <c r="E939" s="13">
        <v>1.2474400000000001</v>
      </c>
      <c r="F939" s="11">
        <f t="shared" si="84"/>
        <v>1.43804329</v>
      </c>
      <c r="G939" s="13">
        <v>0.13612940000000001</v>
      </c>
      <c r="H939" s="13">
        <v>0.1030731</v>
      </c>
      <c r="I939" s="13">
        <v>1.302441</v>
      </c>
      <c r="J939" s="11">
        <f t="shared" si="85"/>
        <v>1.5416434999999999</v>
      </c>
      <c r="K939" s="12">
        <f t="shared" si="86"/>
        <v>1.4898433949999998</v>
      </c>
      <c r="L939" s="13">
        <v>0.27101839999999999</v>
      </c>
      <c r="M939" s="13">
        <v>8.2865339999999996E-2</v>
      </c>
      <c r="N939" s="11">
        <f t="shared" si="87"/>
        <v>0.35388374</v>
      </c>
      <c r="O939" s="13">
        <v>0.27696589999999999</v>
      </c>
      <c r="P939" s="13">
        <v>8.7585200000000002E-2</v>
      </c>
      <c r="Q939" s="11">
        <f t="shared" si="88"/>
        <v>0.36455110000000002</v>
      </c>
      <c r="R939" s="12">
        <f t="shared" si="89"/>
        <v>0.35921742000000001</v>
      </c>
    </row>
    <row r="940" spans="1:18" x14ac:dyDescent="0.3">
      <c r="A940" s="10">
        <v>40021</v>
      </c>
      <c r="B940" s="13">
        <v>2036.364</v>
      </c>
      <c r="C940" s="13">
        <v>0.12488970000000001</v>
      </c>
      <c r="D940" s="13">
        <v>0.1005702</v>
      </c>
      <c r="E940" s="13">
        <v>1.3077730000000001</v>
      </c>
      <c r="F940" s="11">
        <f t="shared" si="84"/>
        <v>1.5332329</v>
      </c>
      <c r="G940" s="13">
        <v>0.15797820000000001</v>
      </c>
      <c r="H940" s="13">
        <v>0.1136795</v>
      </c>
      <c r="I940" s="13">
        <v>1.361826</v>
      </c>
      <c r="J940" s="11">
        <f t="shared" si="85"/>
        <v>1.6334837</v>
      </c>
      <c r="K940" s="12">
        <f t="shared" si="86"/>
        <v>1.5833583</v>
      </c>
      <c r="L940" s="13">
        <v>0.27131110000000003</v>
      </c>
      <c r="M940" s="13">
        <v>9.2951420000000007E-2</v>
      </c>
      <c r="N940" s="11">
        <f t="shared" si="87"/>
        <v>0.36426252000000003</v>
      </c>
      <c r="O940" s="13">
        <v>0.27750079999999999</v>
      </c>
      <c r="P940" s="13">
        <v>9.8326549999999999E-2</v>
      </c>
      <c r="Q940" s="11">
        <f t="shared" si="88"/>
        <v>0.37582735</v>
      </c>
      <c r="R940" s="12">
        <f t="shared" si="89"/>
        <v>0.37004493500000002</v>
      </c>
    </row>
    <row r="941" spans="1:18" x14ac:dyDescent="0.3">
      <c r="A941" s="10">
        <v>40022</v>
      </c>
      <c r="B941" s="13">
        <v>2339.0990000000002</v>
      </c>
      <c r="C941" s="13">
        <v>0.15853439999999999</v>
      </c>
      <c r="D941" s="13">
        <v>0.14610580000000001</v>
      </c>
      <c r="E941" s="13">
        <v>1.462944</v>
      </c>
      <c r="F941" s="11">
        <f t="shared" si="84"/>
        <v>1.7675841999999999</v>
      </c>
      <c r="G941" s="13">
        <v>0.1943327</v>
      </c>
      <c r="H941" s="13">
        <v>0.1449628</v>
      </c>
      <c r="I941" s="13">
        <v>1.5124599999999999</v>
      </c>
      <c r="J941" s="11">
        <f t="shared" si="85"/>
        <v>1.8517554999999999</v>
      </c>
      <c r="K941" s="12">
        <f t="shared" si="86"/>
        <v>1.8096698499999999</v>
      </c>
      <c r="L941" s="13">
        <v>0.24991459999999999</v>
      </c>
      <c r="M941" s="13">
        <v>0.1164668</v>
      </c>
      <c r="N941" s="11">
        <f t="shared" si="87"/>
        <v>0.36638139999999997</v>
      </c>
      <c r="O941" s="13">
        <v>0.25614710000000002</v>
      </c>
      <c r="P941" s="13">
        <v>0.12311039999999999</v>
      </c>
      <c r="Q941" s="11">
        <f t="shared" si="88"/>
        <v>0.37925750000000003</v>
      </c>
      <c r="R941" s="12">
        <f t="shared" si="89"/>
        <v>0.37281945</v>
      </c>
    </row>
    <row r="942" spans="1:18" x14ac:dyDescent="0.3">
      <c r="A942" s="10">
        <v>40023</v>
      </c>
      <c r="B942" s="13">
        <v>1907.5060000000001</v>
      </c>
      <c r="C942" s="13">
        <v>0.16372919999999999</v>
      </c>
      <c r="D942" s="13">
        <v>0.16656550000000001</v>
      </c>
      <c r="E942" s="13">
        <v>1.4924010000000001</v>
      </c>
      <c r="F942" s="11">
        <f t="shared" si="84"/>
        <v>1.8226957000000001</v>
      </c>
      <c r="G942" s="13">
        <v>0.19676070000000001</v>
      </c>
      <c r="H942" s="13">
        <v>0.1613966</v>
      </c>
      <c r="I942" s="13">
        <v>1.5434870000000001</v>
      </c>
      <c r="J942" s="11">
        <f t="shared" si="85"/>
        <v>1.9016443000000001</v>
      </c>
      <c r="K942" s="12">
        <f t="shared" si="86"/>
        <v>1.8621700000000001</v>
      </c>
      <c r="L942" s="13">
        <v>0.23998220000000001</v>
      </c>
      <c r="M942" s="13">
        <v>0.13083629999999999</v>
      </c>
      <c r="N942" s="11">
        <f t="shared" si="87"/>
        <v>0.3708185</v>
      </c>
      <c r="O942" s="13">
        <v>0.24575640000000001</v>
      </c>
      <c r="P942" s="13">
        <v>0.13830780000000001</v>
      </c>
      <c r="Q942" s="11">
        <f t="shared" si="88"/>
        <v>0.38406420000000002</v>
      </c>
      <c r="R942" s="12">
        <f t="shared" si="89"/>
        <v>0.37744135000000001</v>
      </c>
    </row>
    <row r="943" spans="1:18" x14ac:dyDescent="0.3">
      <c r="A943" s="10">
        <v>40024</v>
      </c>
      <c r="B943" s="13">
        <v>1665.999</v>
      </c>
      <c r="C943" s="13">
        <v>0.15778690000000001</v>
      </c>
      <c r="D943" s="13">
        <v>0.1691394</v>
      </c>
      <c r="E943" s="13">
        <v>1.4621949999999999</v>
      </c>
      <c r="F943" s="11">
        <f t="shared" si="84"/>
        <v>1.7891212999999999</v>
      </c>
      <c r="G943" s="13">
        <v>0.1865096</v>
      </c>
      <c r="H943" s="13">
        <v>0.16488749999999999</v>
      </c>
      <c r="I943" s="13">
        <v>1.5175620000000001</v>
      </c>
      <c r="J943" s="11">
        <f t="shared" si="85"/>
        <v>1.8689591000000001</v>
      </c>
      <c r="K943" s="12">
        <f t="shared" si="86"/>
        <v>1.8290402000000001</v>
      </c>
      <c r="L943" s="13">
        <v>0.24384810000000001</v>
      </c>
      <c r="M943" s="13">
        <v>0.1382178</v>
      </c>
      <c r="N943" s="11">
        <f t="shared" si="87"/>
        <v>0.38206590000000001</v>
      </c>
      <c r="O943" s="13">
        <v>0.2489324</v>
      </c>
      <c r="P943" s="13">
        <v>0.14633959999999999</v>
      </c>
      <c r="Q943" s="11">
        <f t="shared" si="88"/>
        <v>0.39527199999999996</v>
      </c>
      <c r="R943" s="12">
        <f t="shared" si="89"/>
        <v>0.38866895000000001</v>
      </c>
    </row>
    <row r="944" spans="1:18" x14ac:dyDescent="0.3">
      <c r="A944" s="10">
        <v>40025</v>
      </c>
      <c r="B944" s="13">
        <v>1863.675</v>
      </c>
      <c r="C944" s="13">
        <v>0.15687570000000001</v>
      </c>
      <c r="D944" s="13">
        <v>0.17052819999999999</v>
      </c>
      <c r="E944" s="13">
        <v>1.4663120000000001</v>
      </c>
      <c r="F944" s="11">
        <f t="shared" si="84"/>
        <v>1.7937159</v>
      </c>
      <c r="G944" s="13">
        <v>0.1878069</v>
      </c>
      <c r="H944" s="13">
        <v>0.16507330000000001</v>
      </c>
      <c r="I944" s="13">
        <v>1.521992</v>
      </c>
      <c r="J944" s="11">
        <f t="shared" si="85"/>
        <v>1.8748722</v>
      </c>
      <c r="K944" s="12">
        <f t="shared" si="86"/>
        <v>1.83429405</v>
      </c>
      <c r="L944" s="13">
        <v>0.25029950000000001</v>
      </c>
      <c r="M944" s="13">
        <v>0.1407709</v>
      </c>
      <c r="N944" s="11">
        <f t="shared" si="87"/>
        <v>0.39107040000000004</v>
      </c>
      <c r="O944" s="13">
        <v>0.2556426</v>
      </c>
      <c r="P944" s="13">
        <v>0.149454</v>
      </c>
      <c r="Q944" s="11">
        <f t="shared" si="88"/>
        <v>0.40509660000000003</v>
      </c>
      <c r="R944" s="12">
        <f t="shared" si="89"/>
        <v>0.39808350000000003</v>
      </c>
    </row>
    <row r="945" spans="1:18" x14ac:dyDescent="0.3">
      <c r="A945" s="10">
        <v>40026</v>
      </c>
      <c r="B945" s="13">
        <v>1253.961</v>
      </c>
      <c r="C945" s="13">
        <v>0.16118469999999999</v>
      </c>
      <c r="D945" s="13">
        <v>0.1665056</v>
      </c>
      <c r="E945" s="13">
        <v>1.474072</v>
      </c>
      <c r="F945" s="11">
        <f t="shared" si="84"/>
        <v>1.8017623</v>
      </c>
      <c r="G945" s="13">
        <v>0.19717689999999999</v>
      </c>
      <c r="H945" s="13">
        <v>0.16263069999999999</v>
      </c>
      <c r="I945" s="13">
        <v>1.5310619999999999</v>
      </c>
      <c r="J945" s="11">
        <f t="shared" si="85"/>
        <v>1.8908695999999998</v>
      </c>
      <c r="K945" s="12">
        <f t="shared" si="86"/>
        <v>1.8463159499999999</v>
      </c>
      <c r="L945" s="13">
        <v>0.26173590000000002</v>
      </c>
      <c r="M945" s="13">
        <v>0.13710030000000001</v>
      </c>
      <c r="N945" s="11">
        <f t="shared" si="87"/>
        <v>0.39883620000000003</v>
      </c>
      <c r="O945" s="13">
        <v>0.26761049999999997</v>
      </c>
      <c r="P945" s="13">
        <v>0.14575640000000001</v>
      </c>
      <c r="Q945" s="11">
        <f t="shared" si="88"/>
        <v>0.41336689999999998</v>
      </c>
      <c r="R945" s="12">
        <f t="shared" si="89"/>
        <v>0.40610155000000003</v>
      </c>
    </row>
    <row r="946" spans="1:18" x14ac:dyDescent="0.3">
      <c r="A946" s="10">
        <v>40027</v>
      </c>
      <c r="B946" s="13">
        <v>1344.4490000000001</v>
      </c>
      <c r="C946" s="13">
        <v>0.1631695</v>
      </c>
      <c r="D946" s="13">
        <v>0.1626599</v>
      </c>
      <c r="E946" s="13">
        <v>1.472073</v>
      </c>
      <c r="F946" s="11">
        <f t="shared" si="84"/>
        <v>1.7979023999999999</v>
      </c>
      <c r="G946" s="13">
        <v>0.1986619</v>
      </c>
      <c r="H946" s="13">
        <v>0.16240969999999999</v>
      </c>
      <c r="I946" s="13">
        <v>1.5305629999999999</v>
      </c>
      <c r="J946" s="11">
        <f t="shared" si="85"/>
        <v>1.8916345999999999</v>
      </c>
      <c r="K946" s="12">
        <f t="shared" si="86"/>
        <v>1.8447684999999998</v>
      </c>
      <c r="L946" s="13">
        <v>0.26802769999999998</v>
      </c>
      <c r="M946" s="13">
        <v>0.13285269999999999</v>
      </c>
      <c r="N946" s="11">
        <f t="shared" si="87"/>
        <v>0.40088039999999997</v>
      </c>
      <c r="O946" s="13">
        <v>0.27367560000000002</v>
      </c>
      <c r="P946" s="13">
        <v>0.1409416</v>
      </c>
      <c r="Q946" s="11">
        <f t="shared" si="88"/>
        <v>0.41461720000000002</v>
      </c>
      <c r="R946" s="12">
        <f t="shared" si="89"/>
        <v>0.40774880000000002</v>
      </c>
    </row>
    <row r="947" spans="1:18" x14ac:dyDescent="0.3">
      <c r="A947" s="10">
        <v>40028</v>
      </c>
      <c r="B947" s="13">
        <v>1238.586</v>
      </c>
      <c r="C947" s="13">
        <v>0.16603619999999999</v>
      </c>
      <c r="D947" s="13">
        <v>0.16593669999999999</v>
      </c>
      <c r="E947" s="13">
        <v>1.5107010000000001</v>
      </c>
      <c r="F947" s="11">
        <f t="shared" si="84"/>
        <v>1.8426739000000001</v>
      </c>
      <c r="G947" s="13">
        <v>0.1979812</v>
      </c>
      <c r="H947" s="13">
        <v>0.167181</v>
      </c>
      <c r="I947" s="13">
        <v>1.567623</v>
      </c>
      <c r="J947" s="11">
        <f t="shared" si="85"/>
        <v>1.9327852000000001</v>
      </c>
      <c r="K947" s="12">
        <f t="shared" si="86"/>
        <v>1.88772955</v>
      </c>
      <c r="L947" s="13">
        <v>0.2589246</v>
      </c>
      <c r="M947" s="13">
        <v>0.13359470000000001</v>
      </c>
      <c r="N947" s="11">
        <f t="shared" si="87"/>
        <v>0.39251930000000002</v>
      </c>
      <c r="O947" s="13">
        <v>0.26403300000000002</v>
      </c>
      <c r="P947" s="13">
        <v>0.14097480000000001</v>
      </c>
      <c r="Q947" s="11">
        <f t="shared" si="88"/>
        <v>0.40500780000000003</v>
      </c>
      <c r="R947" s="12">
        <f t="shared" si="89"/>
        <v>0.39876355000000002</v>
      </c>
    </row>
    <row r="948" spans="1:18" x14ac:dyDescent="0.3">
      <c r="A948" s="10">
        <v>40029</v>
      </c>
      <c r="B948" s="13">
        <v>835.73509999999999</v>
      </c>
      <c r="C948" s="13">
        <v>0.1607509</v>
      </c>
      <c r="D948" s="13">
        <v>0.1689039</v>
      </c>
      <c r="E948" s="13">
        <v>1.524913</v>
      </c>
      <c r="F948" s="11">
        <f t="shared" si="84"/>
        <v>1.8545677999999999</v>
      </c>
      <c r="G948" s="13">
        <v>0.1901437</v>
      </c>
      <c r="H948" s="13">
        <v>0.17292679999999999</v>
      </c>
      <c r="I948" s="13">
        <v>1.585631</v>
      </c>
      <c r="J948" s="11">
        <f t="shared" si="85"/>
        <v>1.9487014999999999</v>
      </c>
      <c r="K948" s="12">
        <f t="shared" si="86"/>
        <v>1.9016346499999999</v>
      </c>
      <c r="L948" s="13">
        <v>0.25460240000000001</v>
      </c>
      <c r="M948" s="13">
        <v>0.13717589999999999</v>
      </c>
      <c r="N948" s="11">
        <f t="shared" si="87"/>
        <v>0.39177830000000002</v>
      </c>
      <c r="O948" s="13">
        <v>0.25934780000000002</v>
      </c>
      <c r="P948" s="13">
        <v>0.1445661</v>
      </c>
      <c r="Q948" s="11">
        <f t="shared" si="88"/>
        <v>0.40391390000000005</v>
      </c>
      <c r="R948" s="12">
        <f t="shared" si="89"/>
        <v>0.39784610000000004</v>
      </c>
    </row>
    <row r="949" spans="1:18" x14ac:dyDescent="0.3">
      <c r="A949" s="10">
        <v>40030</v>
      </c>
      <c r="B949" s="13">
        <v>811.70780000000002</v>
      </c>
      <c r="C949" s="13">
        <v>0.1548194</v>
      </c>
      <c r="D949" s="13">
        <v>0.1702391</v>
      </c>
      <c r="E949" s="13">
        <v>1.5203610000000001</v>
      </c>
      <c r="F949" s="11">
        <f t="shared" si="84"/>
        <v>1.8454195000000002</v>
      </c>
      <c r="G949" s="13">
        <v>0.1841854</v>
      </c>
      <c r="H949" s="13">
        <v>0.17588609999999999</v>
      </c>
      <c r="I949" s="13">
        <v>1.584395</v>
      </c>
      <c r="J949" s="11">
        <f t="shared" si="85"/>
        <v>1.9444664999999999</v>
      </c>
      <c r="K949" s="12">
        <f t="shared" si="86"/>
        <v>1.894943</v>
      </c>
      <c r="L949" s="13">
        <v>0.26095210000000002</v>
      </c>
      <c r="M949" s="13">
        <v>0.13905880000000001</v>
      </c>
      <c r="N949" s="11">
        <f t="shared" si="87"/>
        <v>0.40001090000000006</v>
      </c>
      <c r="O949" s="13">
        <v>0.26571149999999999</v>
      </c>
      <c r="P949" s="13">
        <v>0.14686830000000001</v>
      </c>
      <c r="Q949" s="11">
        <f t="shared" si="88"/>
        <v>0.4125798</v>
      </c>
      <c r="R949" s="12">
        <f t="shared" si="89"/>
        <v>0.40629535000000006</v>
      </c>
    </row>
    <row r="950" spans="1:18" x14ac:dyDescent="0.3">
      <c r="A950" s="10">
        <v>40031</v>
      </c>
      <c r="B950" s="13">
        <v>1048.1780000000001</v>
      </c>
      <c r="C950" s="13">
        <v>0.15503529999999999</v>
      </c>
      <c r="D950" s="13">
        <v>0.17207140000000001</v>
      </c>
      <c r="E950" s="13">
        <v>1.5128140000000001</v>
      </c>
      <c r="F950" s="11">
        <f t="shared" si="84"/>
        <v>1.8399207</v>
      </c>
      <c r="G950" s="13">
        <v>0.18331059999999999</v>
      </c>
      <c r="H950" s="13">
        <v>0.1767707</v>
      </c>
      <c r="I950" s="13">
        <v>1.576635</v>
      </c>
      <c r="J950" s="11">
        <f t="shared" si="85"/>
        <v>1.9367163000000001</v>
      </c>
      <c r="K950" s="12">
        <f t="shared" si="86"/>
        <v>1.8883185</v>
      </c>
      <c r="L950" s="13">
        <v>0.267015</v>
      </c>
      <c r="M950" s="13">
        <v>0.13815759999999999</v>
      </c>
      <c r="N950" s="11">
        <f t="shared" si="87"/>
        <v>0.40517259999999999</v>
      </c>
      <c r="O950" s="13">
        <v>0.27161829999999998</v>
      </c>
      <c r="P950" s="13">
        <v>0.14609469999999999</v>
      </c>
      <c r="Q950" s="11">
        <f t="shared" si="88"/>
        <v>0.417713</v>
      </c>
      <c r="R950" s="12">
        <f t="shared" si="89"/>
        <v>0.4114428</v>
      </c>
    </row>
    <row r="951" spans="1:18" x14ac:dyDescent="0.3">
      <c r="A951" s="10">
        <v>40032</v>
      </c>
      <c r="B951" s="13">
        <v>1470.902</v>
      </c>
      <c r="C951" s="13">
        <v>0.1583543</v>
      </c>
      <c r="D951" s="13">
        <v>0.17161380000000001</v>
      </c>
      <c r="E951" s="13">
        <v>1.5134209999999999</v>
      </c>
      <c r="F951" s="11">
        <f t="shared" si="84"/>
        <v>1.8433891</v>
      </c>
      <c r="G951" s="13">
        <v>0.1858725</v>
      </c>
      <c r="H951" s="13">
        <v>0.17499500000000001</v>
      </c>
      <c r="I951" s="13">
        <v>1.5731550000000001</v>
      </c>
      <c r="J951" s="11">
        <f t="shared" si="85"/>
        <v>1.9340225000000002</v>
      </c>
      <c r="K951" s="12">
        <f t="shared" si="86"/>
        <v>1.8887058000000001</v>
      </c>
      <c r="L951" s="13">
        <v>0.25259039999999999</v>
      </c>
      <c r="M951" s="13">
        <v>0.13373789999999999</v>
      </c>
      <c r="N951" s="11">
        <f t="shared" si="87"/>
        <v>0.38632829999999996</v>
      </c>
      <c r="O951" s="13">
        <v>0.25702019999999998</v>
      </c>
      <c r="P951" s="13">
        <v>0.14110120000000001</v>
      </c>
      <c r="Q951" s="11">
        <f t="shared" si="88"/>
        <v>0.39812139999999996</v>
      </c>
      <c r="R951" s="12">
        <f t="shared" si="89"/>
        <v>0.39222484999999996</v>
      </c>
    </row>
    <row r="952" spans="1:18" x14ac:dyDescent="0.3">
      <c r="A952" s="10">
        <v>40033</v>
      </c>
      <c r="B952" s="13">
        <v>654.23850000000004</v>
      </c>
      <c r="C952" s="13">
        <v>0.1531284</v>
      </c>
      <c r="D952" s="13">
        <v>0.16839170000000001</v>
      </c>
      <c r="E952" s="13">
        <v>1.496343</v>
      </c>
      <c r="F952" s="11">
        <f t="shared" si="84"/>
        <v>1.8178630999999998</v>
      </c>
      <c r="G952" s="13">
        <v>0.18137790000000001</v>
      </c>
      <c r="H952" s="13">
        <v>0.17371519999999999</v>
      </c>
      <c r="I952" s="13">
        <v>1.558076</v>
      </c>
      <c r="J952" s="11">
        <f t="shared" si="85"/>
        <v>1.9131691</v>
      </c>
      <c r="K952" s="12">
        <f t="shared" si="86"/>
        <v>1.8655160999999998</v>
      </c>
      <c r="L952" s="13">
        <v>0.24765609999999999</v>
      </c>
      <c r="M952" s="13">
        <v>0.1295036</v>
      </c>
      <c r="N952" s="11">
        <f t="shared" si="87"/>
        <v>0.37715969999999999</v>
      </c>
      <c r="O952" s="13">
        <v>0.25224839999999998</v>
      </c>
      <c r="P952" s="13">
        <v>0.13683780000000001</v>
      </c>
      <c r="Q952" s="11">
        <f t="shared" si="88"/>
        <v>0.38908619999999999</v>
      </c>
      <c r="R952" s="12">
        <f t="shared" si="89"/>
        <v>0.38312294999999996</v>
      </c>
    </row>
    <row r="953" spans="1:18" x14ac:dyDescent="0.3">
      <c r="A953" s="10">
        <v>40034</v>
      </c>
      <c r="B953" s="13">
        <v>532.76670000000001</v>
      </c>
      <c r="C953" s="13">
        <v>0.14554500000000001</v>
      </c>
      <c r="D953" s="13">
        <v>0.16573460000000001</v>
      </c>
      <c r="E953" s="13">
        <v>1.470858</v>
      </c>
      <c r="F953" s="11">
        <f t="shared" si="84"/>
        <v>1.7821376</v>
      </c>
      <c r="G953" s="13">
        <v>0.17433999999999999</v>
      </c>
      <c r="H953" s="13">
        <v>0.17323340000000001</v>
      </c>
      <c r="I953" s="13">
        <v>1.5344420000000001</v>
      </c>
      <c r="J953" s="11">
        <f t="shared" si="85"/>
        <v>1.8820154000000002</v>
      </c>
      <c r="K953" s="12">
        <f t="shared" si="86"/>
        <v>1.8320765000000001</v>
      </c>
      <c r="L953" s="13">
        <v>0.25188680000000002</v>
      </c>
      <c r="M953" s="13">
        <v>0.12615750000000001</v>
      </c>
      <c r="N953" s="11">
        <f t="shared" si="87"/>
        <v>0.3780443</v>
      </c>
      <c r="O953" s="13">
        <v>0.25663580000000003</v>
      </c>
      <c r="P953" s="13">
        <v>0.13354079999999999</v>
      </c>
      <c r="Q953" s="11">
        <f t="shared" si="88"/>
        <v>0.39017659999999998</v>
      </c>
      <c r="R953" s="12">
        <f t="shared" si="89"/>
        <v>0.38411044999999999</v>
      </c>
    </row>
    <row r="954" spans="1:18" x14ac:dyDescent="0.3">
      <c r="A954" s="10">
        <v>40035</v>
      </c>
      <c r="B954" s="13">
        <v>172.4657</v>
      </c>
      <c r="C954" s="13">
        <v>0.13725850000000001</v>
      </c>
      <c r="D954" s="13">
        <v>0.1620895</v>
      </c>
      <c r="E954" s="13">
        <v>1.44421</v>
      </c>
      <c r="F954" s="11">
        <f t="shared" si="84"/>
        <v>1.7435579999999999</v>
      </c>
      <c r="G954" s="13">
        <v>0.1663994</v>
      </c>
      <c r="H954" s="13">
        <v>0.17196120000000001</v>
      </c>
      <c r="I954" s="13">
        <v>1.5081469999999999</v>
      </c>
      <c r="J954" s="11">
        <f t="shared" si="85"/>
        <v>1.8465075999999998</v>
      </c>
      <c r="K954" s="12">
        <f t="shared" si="86"/>
        <v>1.7950328</v>
      </c>
      <c r="L954" s="13">
        <v>0.2585192</v>
      </c>
      <c r="M954" s="13">
        <v>0.122366</v>
      </c>
      <c r="N954" s="11">
        <f t="shared" si="87"/>
        <v>0.38088520000000003</v>
      </c>
      <c r="O954" s="13">
        <v>0.2634418</v>
      </c>
      <c r="P954" s="13">
        <v>0.1295895</v>
      </c>
      <c r="Q954" s="11">
        <f t="shared" si="88"/>
        <v>0.39303129999999997</v>
      </c>
      <c r="R954" s="12">
        <f t="shared" si="89"/>
        <v>0.38695825</v>
      </c>
    </row>
    <row r="955" spans="1:18" x14ac:dyDescent="0.3">
      <c r="A955" s="10">
        <v>40036</v>
      </c>
      <c r="B955" s="13">
        <v>171.1953</v>
      </c>
      <c r="C955" s="13">
        <v>0.12832289999999999</v>
      </c>
      <c r="D955" s="13">
        <v>0.1565578</v>
      </c>
      <c r="E955" s="13">
        <v>1.4171940000000001</v>
      </c>
      <c r="F955" s="11">
        <f t="shared" si="84"/>
        <v>1.7020747000000001</v>
      </c>
      <c r="G955" s="13">
        <v>0.15776809999999999</v>
      </c>
      <c r="H955" s="13">
        <v>0.16936300000000001</v>
      </c>
      <c r="I955" s="13">
        <v>1.480423</v>
      </c>
      <c r="J955" s="11">
        <f t="shared" si="85"/>
        <v>1.8075540999999999</v>
      </c>
      <c r="K955" s="12">
        <f t="shared" si="86"/>
        <v>1.7548143999999999</v>
      </c>
      <c r="L955" s="13">
        <v>0.26562980000000003</v>
      </c>
      <c r="M955" s="13">
        <v>0.11741409999999999</v>
      </c>
      <c r="N955" s="11">
        <f t="shared" si="87"/>
        <v>0.38304389999999999</v>
      </c>
      <c r="O955" s="13">
        <v>0.27080409999999999</v>
      </c>
      <c r="P955" s="13">
        <v>0.1242887</v>
      </c>
      <c r="Q955" s="11">
        <f t="shared" si="88"/>
        <v>0.39509280000000002</v>
      </c>
      <c r="R955" s="12">
        <f t="shared" si="89"/>
        <v>0.38906835000000001</v>
      </c>
    </row>
    <row r="956" spans="1:18" x14ac:dyDescent="0.3">
      <c r="A956" s="10">
        <v>40037</v>
      </c>
      <c r="B956" s="13">
        <v>291.08690000000001</v>
      </c>
      <c r="C956" s="13">
        <v>0.1210652</v>
      </c>
      <c r="D956" s="13">
        <v>0.14865829999999999</v>
      </c>
      <c r="E956" s="13">
        <v>1.3873599999999999</v>
      </c>
      <c r="F956" s="11">
        <f t="shared" si="84"/>
        <v>1.6570834999999999</v>
      </c>
      <c r="G956" s="13">
        <v>0.15002740000000001</v>
      </c>
      <c r="H956" s="13">
        <v>0.1639388</v>
      </c>
      <c r="I956" s="13">
        <v>1.4490510000000001</v>
      </c>
      <c r="J956" s="11">
        <f t="shared" si="85"/>
        <v>1.7630172000000002</v>
      </c>
      <c r="K956" s="12">
        <f t="shared" si="86"/>
        <v>1.7100503499999999</v>
      </c>
      <c r="L956" s="13">
        <v>0.27089530000000001</v>
      </c>
      <c r="M956" s="13">
        <v>0.1106584</v>
      </c>
      <c r="N956" s="11">
        <f t="shared" si="87"/>
        <v>0.3815537</v>
      </c>
      <c r="O956" s="13">
        <v>0.2762406</v>
      </c>
      <c r="P956" s="13">
        <v>0.11706</v>
      </c>
      <c r="Q956" s="11">
        <f t="shared" si="88"/>
        <v>0.3933006</v>
      </c>
      <c r="R956" s="12">
        <f t="shared" si="89"/>
        <v>0.38742715</v>
      </c>
    </row>
    <row r="957" spans="1:18" x14ac:dyDescent="0.3">
      <c r="A957" s="10">
        <v>40038</v>
      </c>
      <c r="B957" s="13">
        <v>311.07139999999998</v>
      </c>
      <c r="C957" s="13">
        <v>0.11780599999999999</v>
      </c>
      <c r="D957" s="13">
        <v>0.14387130000000001</v>
      </c>
      <c r="E957" s="13">
        <v>1.3717189999999999</v>
      </c>
      <c r="F957" s="11">
        <f t="shared" si="84"/>
        <v>1.6333962999999998</v>
      </c>
      <c r="G957" s="13">
        <v>0.14620910000000001</v>
      </c>
      <c r="H957" s="13">
        <v>0.15891710000000001</v>
      </c>
      <c r="I957" s="13">
        <v>1.431818</v>
      </c>
      <c r="J957" s="11">
        <f t="shared" si="85"/>
        <v>1.7369441999999999</v>
      </c>
      <c r="K957" s="12">
        <f t="shared" si="86"/>
        <v>1.6851702499999999</v>
      </c>
      <c r="L957" s="13">
        <v>0.28014650000000002</v>
      </c>
      <c r="M957" s="13">
        <v>0.1076285</v>
      </c>
      <c r="N957" s="11">
        <f t="shared" si="87"/>
        <v>0.38777500000000004</v>
      </c>
      <c r="O957" s="13">
        <v>0.2856649</v>
      </c>
      <c r="P957" s="13">
        <v>0.1140567</v>
      </c>
      <c r="Q957" s="11">
        <f t="shared" si="88"/>
        <v>0.39972160000000001</v>
      </c>
      <c r="R957" s="12">
        <f t="shared" si="89"/>
        <v>0.39374830000000005</v>
      </c>
    </row>
    <row r="958" spans="1:18" x14ac:dyDescent="0.3">
      <c r="A958" s="10">
        <v>40039</v>
      </c>
      <c r="B958" s="13">
        <v>359.75659999999999</v>
      </c>
      <c r="C958" s="13">
        <v>0.1167951</v>
      </c>
      <c r="D958" s="13">
        <v>0.14073430000000001</v>
      </c>
      <c r="E958" s="13">
        <v>1.37432</v>
      </c>
      <c r="F958" s="11">
        <f t="shared" si="84"/>
        <v>1.6318494000000001</v>
      </c>
      <c r="G958" s="13">
        <v>0.1485583</v>
      </c>
      <c r="H958" s="13">
        <v>0.15423970000000001</v>
      </c>
      <c r="I958" s="13">
        <v>1.4334709999999999</v>
      </c>
      <c r="J958" s="11">
        <f t="shared" si="85"/>
        <v>1.7362690000000001</v>
      </c>
      <c r="K958" s="12">
        <f t="shared" si="86"/>
        <v>1.6840592000000001</v>
      </c>
      <c r="L958" s="13">
        <v>0.29359760000000001</v>
      </c>
      <c r="M958" s="13">
        <v>0.1086795</v>
      </c>
      <c r="N958" s="11">
        <f t="shared" si="87"/>
        <v>0.4022771</v>
      </c>
      <c r="O958" s="13">
        <v>0.29987629999999998</v>
      </c>
      <c r="P958" s="13">
        <v>0.1158585</v>
      </c>
      <c r="Q958" s="11">
        <f t="shared" si="88"/>
        <v>0.41573479999999996</v>
      </c>
      <c r="R958" s="12">
        <f t="shared" si="89"/>
        <v>0.40900594999999995</v>
      </c>
    </row>
    <row r="959" spans="1:18" x14ac:dyDescent="0.3">
      <c r="A959" s="10">
        <v>40040</v>
      </c>
      <c r="B959" s="13">
        <v>993.47339999999997</v>
      </c>
      <c r="C959" s="13">
        <v>0.1191455</v>
      </c>
      <c r="D959" s="13">
        <v>0.1343241</v>
      </c>
      <c r="E959" s="13">
        <v>1.3643419999999999</v>
      </c>
      <c r="F959" s="11">
        <f t="shared" si="84"/>
        <v>1.6178116</v>
      </c>
      <c r="G959" s="13">
        <v>0.1537212</v>
      </c>
      <c r="H959" s="13">
        <v>0.1484172</v>
      </c>
      <c r="I959" s="13">
        <v>1.4229019999999999</v>
      </c>
      <c r="J959" s="11">
        <f t="shared" si="85"/>
        <v>1.7250403999999999</v>
      </c>
      <c r="K959" s="12">
        <f t="shared" si="86"/>
        <v>1.6714259999999999</v>
      </c>
      <c r="L959" s="13">
        <v>0.30474560000000001</v>
      </c>
      <c r="M959" s="13">
        <v>0.1061778</v>
      </c>
      <c r="N959" s="11">
        <f t="shared" si="87"/>
        <v>0.41092339999999999</v>
      </c>
      <c r="O959" s="13">
        <v>0.31153819999999999</v>
      </c>
      <c r="P959" s="13">
        <v>0.1133251</v>
      </c>
      <c r="Q959" s="11">
        <f t="shared" si="88"/>
        <v>0.4248633</v>
      </c>
      <c r="R959" s="12">
        <f t="shared" si="89"/>
        <v>0.41789335</v>
      </c>
    </row>
    <row r="960" spans="1:18" x14ac:dyDescent="0.3">
      <c r="A960" s="10">
        <v>40041</v>
      </c>
      <c r="B960" s="13">
        <v>1049.664</v>
      </c>
      <c r="C960" s="13">
        <v>0.13121289999999999</v>
      </c>
      <c r="D960" s="13">
        <v>0.13232089999999999</v>
      </c>
      <c r="E960" s="13">
        <v>1.3569290000000001</v>
      </c>
      <c r="F960" s="11">
        <f t="shared" si="84"/>
        <v>1.6204628000000001</v>
      </c>
      <c r="G960" s="13">
        <v>0.171907</v>
      </c>
      <c r="H960" s="13">
        <v>0.14334530000000001</v>
      </c>
      <c r="I960" s="13">
        <v>1.4136489999999999</v>
      </c>
      <c r="J960" s="11">
        <f t="shared" si="85"/>
        <v>1.7289013</v>
      </c>
      <c r="K960" s="12">
        <f t="shared" si="86"/>
        <v>1.6746820499999999</v>
      </c>
      <c r="L960" s="13">
        <v>0.31457449999999998</v>
      </c>
      <c r="M960" s="13">
        <v>0.1016817</v>
      </c>
      <c r="N960" s="11">
        <f t="shared" si="87"/>
        <v>0.41625619999999997</v>
      </c>
      <c r="O960" s="13">
        <v>0.32219560000000003</v>
      </c>
      <c r="P960" s="13">
        <v>0.1087888</v>
      </c>
      <c r="Q960" s="11">
        <f t="shared" si="88"/>
        <v>0.43098440000000005</v>
      </c>
      <c r="R960" s="12">
        <f t="shared" si="89"/>
        <v>0.42362030000000001</v>
      </c>
    </row>
    <row r="961" spans="1:18" x14ac:dyDescent="0.3">
      <c r="A961" s="10">
        <v>40042</v>
      </c>
      <c r="B961" s="13">
        <v>631.06880000000001</v>
      </c>
      <c r="C961" s="13">
        <v>0.14359420000000001</v>
      </c>
      <c r="D961" s="13">
        <v>0.13824220000000001</v>
      </c>
      <c r="E961" s="13">
        <v>1.3718360000000001</v>
      </c>
      <c r="F961" s="11">
        <f t="shared" si="84"/>
        <v>1.6536724</v>
      </c>
      <c r="G961" s="13">
        <v>0.18786530000000001</v>
      </c>
      <c r="H961" s="13">
        <v>0.1466963</v>
      </c>
      <c r="I961" s="13">
        <v>1.4285589999999999</v>
      </c>
      <c r="J961" s="11">
        <f t="shared" si="85"/>
        <v>1.7631205999999999</v>
      </c>
      <c r="K961" s="12">
        <f t="shared" si="86"/>
        <v>1.7083965000000001</v>
      </c>
      <c r="L961" s="13">
        <v>0.32367869999999999</v>
      </c>
      <c r="M961" s="13">
        <v>0.1017363</v>
      </c>
      <c r="N961" s="11">
        <f t="shared" si="87"/>
        <v>0.42541499999999999</v>
      </c>
      <c r="O961" s="13">
        <v>0.3316906</v>
      </c>
      <c r="P961" s="13">
        <v>0.1089432</v>
      </c>
      <c r="Q961" s="11">
        <f t="shared" si="88"/>
        <v>0.44063380000000002</v>
      </c>
      <c r="R961" s="12">
        <f t="shared" si="89"/>
        <v>0.43302439999999998</v>
      </c>
    </row>
    <row r="962" spans="1:18" x14ac:dyDescent="0.3">
      <c r="A962" s="10">
        <v>40043</v>
      </c>
      <c r="B962" s="13">
        <v>187.15950000000001</v>
      </c>
      <c r="C962" s="13">
        <v>0.1462204</v>
      </c>
      <c r="D962" s="13">
        <v>0.1420833</v>
      </c>
      <c r="E962" s="13">
        <v>1.380082</v>
      </c>
      <c r="F962" s="11">
        <f t="shared" si="84"/>
        <v>1.6683857</v>
      </c>
      <c r="G962" s="13">
        <v>0.1892857</v>
      </c>
      <c r="H962" s="13">
        <v>0.15285460000000001</v>
      </c>
      <c r="I962" s="13">
        <v>1.439063</v>
      </c>
      <c r="J962" s="11">
        <f t="shared" si="85"/>
        <v>1.7812033</v>
      </c>
      <c r="K962" s="12">
        <f t="shared" si="86"/>
        <v>1.7247945</v>
      </c>
      <c r="L962" s="13">
        <v>0.33003120000000002</v>
      </c>
      <c r="M962" s="13">
        <v>0.1020462</v>
      </c>
      <c r="N962" s="11">
        <f t="shared" si="87"/>
        <v>0.43207740000000006</v>
      </c>
      <c r="O962" s="13">
        <v>0.337781</v>
      </c>
      <c r="P962" s="13">
        <v>0.1089696</v>
      </c>
      <c r="Q962" s="11">
        <f t="shared" si="88"/>
        <v>0.4467506</v>
      </c>
      <c r="R962" s="12">
        <f t="shared" si="89"/>
        <v>0.43941400000000003</v>
      </c>
    </row>
    <row r="963" spans="1:18" x14ac:dyDescent="0.3">
      <c r="A963" s="10">
        <v>40044</v>
      </c>
      <c r="B963" s="13">
        <v>221.4308</v>
      </c>
      <c r="C963" s="13">
        <v>0.14433599999999999</v>
      </c>
      <c r="D963" s="13">
        <v>0.14260200000000001</v>
      </c>
      <c r="E963" s="13">
        <v>1.3727400000000001</v>
      </c>
      <c r="F963" s="11">
        <f t="shared" ref="F963:F1026" si="90">SUM(C963:E963)</f>
        <v>1.659678</v>
      </c>
      <c r="G963" s="13">
        <v>0.18515590000000001</v>
      </c>
      <c r="H963" s="13">
        <v>0.15662870000000001</v>
      </c>
      <c r="I963" s="13">
        <v>1.433691</v>
      </c>
      <c r="J963" s="11">
        <f t="shared" ref="J963:J1026" si="91">SUM(G963:I963)</f>
        <v>1.7754756</v>
      </c>
      <c r="K963" s="12">
        <f t="shared" ref="K963:K1026" si="92">AVERAGE(F963,J963)</f>
        <v>1.7175768</v>
      </c>
      <c r="L963" s="13">
        <v>0.33410709999999999</v>
      </c>
      <c r="M963" s="13">
        <v>9.9053080000000002E-2</v>
      </c>
      <c r="N963" s="11">
        <f t="shared" ref="N963:N1026" si="93">SUM(L963:M963)</f>
        <v>0.43316018000000001</v>
      </c>
      <c r="O963" s="13">
        <v>0.34155029999999997</v>
      </c>
      <c r="P963" s="13">
        <v>0.1055376</v>
      </c>
      <c r="Q963" s="11">
        <f t="shared" ref="Q963:Q1026" si="94">SUM(O963:P963)</f>
        <v>0.44708789999999998</v>
      </c>
      <c r="R963" s="12">
        <f t="shared" ref="R963:R1026" si="95">AVERAGE(N963,Q963)</f>
        <v>0.44012403999999999</v>
      </c>
    </row>
    <row r="964" spans="1:18" x14ac:dyDescent="0.3">
      <c r="A964" s="10">
        <v>40045</v>
      </c>
      <c r="B964" s="13">
        <v>228.53620000000001</v>
      </c>
      <c r="C964" s="13">
        <v>0.13945879999999999</v>
      </c>
      <c r="D964" s="13">
        <v>0.14430029999999999</v>
      </c>
      <c r="E964" s="13">
        <v>1.3752690000000001</v>
      </c>
      <c r="F964" s="11">
        <f t="shared" si="90"/>
        <v>1.6590281</v>
      </c>
      <c r="G964" s="13">
        <v>0.17974390000000001</v>
      </c>
      <c r="H964" s="13">
        <v>0.1609457</v>
      </c>
      <c r="I964" s="13">
        <v>1.4378919999999999</v>
      </c>
      <c r="J964" s="11">
        <f t="shared" si="91"/>
        <v>1.7785815999999999</v>
      </c>
      <c r="K964" s="12">
        <f t="shared" si="92"/>
        <v>1.7188048499999999</v>
      </c>
      <c r="L964" s="13">
        <v>0.33943000000000001</v>
      </c>
      <c r="M964" s="13">
        <v>9.957191E-2</v>
      </c>
      <c r="N964" s="11">
        <f t="shared" si="93"/>
        <v>0.43900191</v>
      </c>
      <c r="O964" s="13">
        <v>0.34687380000000001</v>
      </c>
      <c r="P964" s="13">
        <v>0.1060635</v>
      </c>
      <c r="Q964" s="11">
        <f t="shared" si="94"/>
        <v>0.45293729999999999</v>
      </c>
      <c r="R964" s="12">
        <f t="shared" si="95"/>
        <v>0.44596960499999999</v>
      </c>
    </row>
    <row r="965" spans="1:18" x14ac:dyDescent="0.3">
      <c r="A965" s="10">
        <v>40046</v>
      </c>
      <c r="B965" s="13">
        <v>126.3232</v>
      </c>
      <c r="C965" s="13">
        <v>0.13315920000000001</v>
      </c>
      <c r="D965" s="13">
        <v>0.1425671</v>
      </c>
      <c r="E965" s="13">
        <v>1.365796</v>
      </c>
      <c r="F965" s="11">
        <f t="shared" si="90"/>
        <v>1.6415223000000001</v>
      </c>
      <c r="G965" s="13">
        <v>0.17404159999999999</v>
      </c>
      <c r="H965" s="13">
        <v>0.1624516</v>
      </c>
      <c r="I965" s="13">
        <v>1.4291020000000001</v>
      </c>
      <c r="J965" s="11">
        <f t="shared" si="91"/>
        <v>1.7655952000000001</v>
      </c>
      <c r="K965" s="12">
        <f t="shared" si="92"/>
        <v>1.70355875</v>
      </c>
      <c r="L965" s="13">
        <v>0.3413215</v>
      </c>
      <c r="M965" s="13">
        <v>9.6037689999999995E-2</v>
      </c>
      <c r="N965" s="11">
        <f t="shared" si="93"/>
        <v>0.43735919000000001</v>
      </c>
      <c r="O965" s="13">
        <v>0.34898020000000002</v>
      </c>
      <c r="P965" s="13">
        <v>0.1023492</v>
      </c>
      <c r="Q965" s="11">
        <f t="shared" si="94"/>
        <v>0.45132939999999999</v>
      </c>
      <c r="R965" s="12">
        <f t="shared" si="95"/>
        <v>0.444344295</v>
      </c>
    </row>
    <row r="966" spans="1:18" x14ac:dyDescent="0.3">
      <c r="A966" s="10">
        <v>40047</v>
      </c>
      <c r="B966" s="13">
        <v>324.65890000000002</v>
      </c>
      <c r="C966" s="13">
        <v>0.13135250000000001</v>
      </c>
      <c r="D966" s="13">
        <v>0.14175560000000001</v>
      </c>
      <c r="E966" s="13">
        <v>1.351834</v>
      </c>
      <c r="F966" s="11">
        <f t="shared" si="90"/>
        <v>1.6249420999999999</v>
      </c>
      <c r="G966" s="13">
        <v>0.16852110000000001</v>
      </c>
      <c r="H966" s="13">
        <v>0.1622566</v>
      </c>
      <c r="I966" s="13">
        <v>1.4150780000000001</v>
      </c>
      <c r="J966" s="11">
        <f t="shared" si="91"/>
        <v>1.7458557000000001</v>
      </c>
      <c r="K966" s="12">
        <f t="shared" si="92"/>
        <v>1.6853989</v>
      </c>
      <c r="L966" s="13">
        <v>0.34288020000000002</v>
      </c>
      <c r="M966" s="13">
        <v>9.1486310000000001E-2</v>
      </c>
      <c r="N966" s="11">
        <f t="shared" si="93"/>
        <v>0.43436651000000004</v>
      </c>
      <c r="O966" s="13">
        <v>0.35012549999999998</v>
      </c>
      <c r="P966" s="13">
        <v>9.7490660000000007E-2</v>
      </c>
      <c r="Q966" s="11">
        <f t="shared" si="94"/>
        <v>0.44761615999999999</v>
      </c>
      <c r="R966" s="12">
        <f t="shared" si="95"/>
        <v>0.44099133499999998</v>
      </c>
    </row>
    <row r="967" spans="1:18" x14ac:dyDescent="0.3">
      <c r="A967" s="10">
        <v>40048</v>
      </c>
      <c r="B967" s="13">
        <v>200.78489999999999</v>
      </c>
      <c r="C967" s="13">
        <v>0.12716240000000001</v>
      </c>
      <c r="D967" s="13">
        <v>0.1387535</v>
      </c>
      <c r="E967" s="13">
        <v>1.3316840000000001</v>
      </c>
      <c r="F967" s="11">
        <f t="shared" si="90"/>
        <v>1.5975999000000001</v>
      </c>
      <c r="G967" s="13">
        <v>0.1636252</v>
      </c>
      <c r="H967" s="13">
        <v>0.16018189999999999</v>
      </c>
      <c r="I967" s="13">
        <v>1.394261</v>
      </c>
      <c r="J967" s="11">
        <f t="shared" si="91"/>
        <v>1.7180681</v>
      </c>
      <c r="K967" s="12">
        <f t="shared" si="92"/>
        <v>1.657834</v>
      </c>
      <c r="L967" s="13">
        <v>0.34312179999999998</v>
      </c>
      <c r="M967" s="13">
        <v>8.5867079999999998E-2</v>
      </c>
      <c r="N967" s="11">
        <f t="shared" si="93"/>
        <v>0.42898887999999996</v>
      </c>
      <c r="O967" s="13">
        <v>0.35042220000000002</v>
      </c>
      <c r="P967" s="13">
        <v>9.1402559999999994E-2</v>
      </c>
      <c r="Q967" s="11">
        <f t="shared" si="94"/>
        <v>0.44182476000000004</v>
      </c>
      <c r="R967" s="12">
        <f t="shared" si="95"/>
        <v>0.43540681999999997</v>
      </c>
    </row>
    <row r="968" spans="1:18" x14ac:dyDescent="0.3">
      <c r="A968" s="10">
        <v>40049</v>
      </c>
      <c r="B968" s="13">
        <v>153.01679999999999</v>
      </c>
      <c r="C968" s="13">
        <v>0.1202487</v>
      </c>
      <c r="D968" s="13">
        <v>0.13270190000000001</v>
      </c>
      <c r="E968" s="13">
        <v>1.3134790000000001</v>
      </c>
      <c r="F968" s="11">
        <f t="shared" si="90"/>
        <v>1.5664296000000002</v>
      </c>
      <c r="G968" s="13">
        <v>0.15638869999999999</v>
      </c>
      <c r="H968" s="13">
        <v>0.15595629999999999</v>
      </c>
      <c r="I968" s="13">
        <v>1.3745510000000001</v>
      </c>
      <c r="J968" s="11">
        <f t="shared" si="91"/>
        <v>1.686896</v>
      </c>
      <c r="K968" s="12">
        <f t="shared" si="92"/>
        <v>1.6266628000000001</v>
      </c>
      <c r="L968" s="13">
        <v>0.34305469999999999</v>
      </c>
      <c r="M968" s="13">
        <v>8.1157469999999995E-2</v>
      </c>
      <c r="N968" s="11">
        <f t="shared" si="93"/>
        <v>0.42421217</v>
      </c>
      <c r="O968" s="13">
        <v>0.35049930000000001</v>
      </c>
      <c r="P968" s="13">
        <v>8.6277519999999996E-2</v>
      </c>
      <c r="Q968" s="11">
        <f t="shared" si="94"/>
        <v>0.43677682000000001</v>
      </c>
      <c r="R968" s="12">
        <f t="shared" si="95"/>
        <v>0.43049449500000003</v>
      </c>
    </row>
    <row r="969" spans="1:18" x14ac:dyDescent="0.3">
      <c r="A969" s="10">
        <v>40050</v>
      </c>
      <c r="B969" s="13">
        <v>527.41930000000002</v>
      </c>
      <c r="C969" s="13">
        <v>0.11585570000000001</v>
      </c>
      <c r="D969" s="13">
        <v>0.12551760000000001</v>
      </c>
      <c r="E969" s="13">
        <v>1.2928440000000001</v>
      </c>
      <c r="F969" s="11">
        <f t="shared" si="90"/>
        <v>1.5342173000000001</v>
      </c>
      <c r="G969" s="13">
        <v>0.15091889999999999</v>
      </c>
      <c r="H969" s="13">
        <v>0.14955019999999999</v>
      </c>
      <c r="I969" s="13">
        <v>1.3520300000000001</v>
      </c>
      <c r="J969" s="11">
        <f t="shared" si="91"/>
        <v>1.6524991</v>
      </c>
      <c r="K969" s="12">
        <f t="shared" si="92"/>
        <v>1.5933581999999999</v>
      </c>
      <c r="L969" s="13">
        <v>0.342395</v>
      </c>
      <c r="M969" s="13">
        <v>7.6116500000000004E-2</v>
      </c>
      <c r="N969" s="11">
        <f t="shared" si="93"/>
        <v>0.41851150000000004</v>
      </c>
      <c r="O969" s="13">
        <v>0.34983799999999998</v>
      </c>
      <c r="P969" s="13">
        <v>8.0809489999999998E-2</v>
      </c>
      <c r="Q969" s="11">
        <f t="shared" si="94"/>
        <v>0.43064748999999997</v>
      </c>
      <c r="R969" s="12">
        <f t="shared" si="95"/>
        <v>0.42457949500000003</v>
      </c>
    </row>
    <row r="970" spans="1:18" x14ac:dyDescent="0.3">
      <c r="A970" s="10">
        <v>40051</v>
      </c>
      <c r="B970" s="13">
        <v>497.90339999999998</v>
      </c>
      <c r="C970" s="13">
        <v>0.1173551</v>
      </c>
      <c r="D970" s="13">
        <v>0.1203129</v>
      </c>
      <c r="E970" s="13">
        <v>1.2764930000000001</v>
      </c>
      <c r="F970" s="11">
        <f t="shared" si="90"/>
        <v>1.5141610000000001</v>
      </c>
      <c r="G970" s="13">
        <v>0.1504317</v>
      </c>
      <c r="H970" s="13">
        <v>0.14204269999999999</v>
      </c>
      <c r="I970" s="13">
        <v>1.33365</v>
      </c>
      <c r="J970" s="11">
        <f t="shared" si="91"/>
        <v>1.6261244000000001</v>
      </c>
      <c r="K970" s="12">
        <f t="shared" si="92"/>
        <v>1.5701427000000001</v>
      </c>
      <c r="L970" s="13">
        <v>0.3414006</v>
      </c>
      <c r="M970" s="13">
        <v>7.2187600000000005E-2</v>
      </c>
      <c r="N970" s="11">
        <f t="shared" si="93"/>
        <v>0.41358820000000002</v>
      </c>
      <c r="O970" s="13">
        <v>0.34858630000000002</v>
      </c>
      <c r="P970" s="13">
        <v>7.6636869999999996E-2</v>
      </c>
      <c r="Q970" s="11">
        <f t="shared" si="94"/>
        <v>0.42522316999999998</v>
      </c>
      <c r="R970" s="12">
        <f t="shared" si="95"/>
        <v>0.41940568499999997</v>
      </c>
    </row>
    <row r="971" spans="1:18" x14ac:dyDescent="0.3">
      <c r="A971" s="10">
        <v>40052</v>
      </c>
      <c r="B971" s="13">
        <v>248.28399999999999</v>
      </c>
      <c r="C971" s="13">
        <v>0.1204095</v>
      </c>
      <c r="D971" s="13">
        <v>0.12056020000000001</v>
      </c>
      <c r="E971" s="13">
        <v>1.2787710000000001</v>
      </c>
      <c r="F971" s="11">
        <f t="shared" si="90"/>
        <v>1.5197407000000001</v>
      </c>
      <c r="G971" s="13">
        <v>0.15366369999999999</v>
      </c>
      <c r="H971" s="13">
        <v>0.13937540000000001</v>
      </c>
      <c r="I971" s="13">
        <v>1.3350839999999999</v>
      </c>
      <c r="J971" s="11">
        <f t="shared" si="91"/>
        <v>1.6281230999999998</v>
      </c>
      <c r="K971" s="12">
        <f t="shared" si="92"/>
        <v>1.5739318999999998</v>
      </c>
      <c r="L971" s="13">
        <v>0.34084999999999999</v>
      </c>
      <c r="M971" s="13">
        <v>7.2086159999999996E-2</v>
      </c>
      <c r="N971" s="11">
        <f t="shared" si="93"/>
        <v>0.41293616</v>
      </c>
      <c r="O971" s="13">
        <v>0.34803479999999998</v>
      </c>
      <c r="P971" s="13">
        <v>7.660148E-2</v>
      </c>
      <c r="Q971" s="11">
        <f t="shared" si="94"/>
        <v>0.42463627999999998</v>
      </c>
      <c r="R971" s="12">
        <f t="shared" si="95"/>
        <v>0.41878621999999999</v>
      </c>
    </row>
    <row r="972" spans="1:18" x14ac:dyDescent="0.3">
      <c r="A972" s="10">
        <v>40053</v>
      </c>
      <c r="B972" s="13">
        <v>115.04510000000001</v>
      </c>
      <c r="C972" s="13">
        <v>0.12006360000000001</v>
      </c>
      <c r="D972" s="13">
        <v>0.1202715</v>
      </c>
      <c r="E972" s="13">
        <v>1.280786</v>
      </c>
      <c r="F972" s="11">
        <f t="shared" si="90"/>
        <v>1.5211211</v>
      </c>
      <c r="G972" s="13">
        <v>0.15353349999999999</v>
      </c>
      <c r="H972" s="13">
        <v>0.1390189</v>
      </c>
      <c r="I972" s="13">
        <v>1.3374839999999999</v>
      </c>
      <c r="J972" s="11">
        <f t="shared" si="91"/>
        <v>1.6300363999999998</v>
      </c>
      <c r="K972" s="12">
        <f t="shared" si="92"/>
        <v>1.57557875</v>
      </c>
      <c r="L972" s="13">
        <v>0.3416054</v>
      </c>
      <c r="M972" s="13">
        <v>7.1796219999999994E-2</v>
      </c>
      <c r="N972" s="11">
        <f t="shared" si="93"/>
        <v>0.41340162000000003</v>
      </c>
      <c r="O972" s="13">
        <v>0.34884090000000001</v>
      </c>
      <c r="P972" s="13">
        <v>7.62771E-2</v>
      </c>
      <c r="Q972" s="11">
        <f t="shared" si="94"/>
        <v>0.425118</v>
      </c>
      <c r="R972" s="12">
        <f t="shared" si="95"/>
        <v>0.41925981000000001</v>
      </c>
    </row>
    <row r="973" spans="1:18" x14ac:dyDescent="0.3">
      <c r="A973" s="10">
        <v>40054</v>
      </c>
      <c r="B973" s="13">
        <v>657.66240000000005</v>
      </c>
      <c r="C973" s="13">
        <v>0.1197213</v>
      </c>
      <c r="D973" s="13">
        <v>0.1194332</v>
      </c>
      <c r="E973" s="13">
        <v>1.27695</v>
      </c>
      <c r="F973" s="11">
        <f t="shared" si="90"/>
        <v>1.5161045</v>
      </c>
      <c r="G973" s="13">
        <v>0.1521351</v>
      </c>
      <c r="H973" s="13">
        <v>0.1384399</v>
      </c>
      <c r="I973" s="13">
        <v>1.333855</v>
      </c>
      <c r="J973" s="11">
        <f t="shared" si="91"/>
        <v>1.62443</v>
      </c>
      <c r="K973" s="12">
        <f t="shared" si="92"/>
        <v>1.5702672500000001</v>
      </c>
      <c r="L973" s="13">
        <v>0.34037250000000002</v>
      </c>
      <c r="M973" s="13">
        <v>7.0179320000000003E-2</v>
      </c>
      <c r="N973" s="11">
        <f t="shared" si="93"/>
        <v>0.41055182000000001</v>
      </c>
      <c r="O973" s="13">
        <v>0.34747280000000003</v>
      </c>
      <c r="P973" s="13">
        <v>7.4467350000000002E-2</v>
      </c>
      <c r="Q973" s="11">
        <f t="shared" si="94"/>
        <v>0.42194015000000001</v>
      </c>
      <c r="R973" s="12">
        <f t="shared" si="95"/>
        <v>0.41624598499999999</v>
      </c>
    </row>
    <row r="974" spans="1:18" x14ac:dyDescent="0.3">
      <c r="A974" s="10">
        <v>40055</v>
      </c>
      <c r="B974" s="13">
        <v>1309.7439999999999</v>
      </c>
      <c r="C974" s="13">
        <v>0.1261582</v>
      </c>
      <c r="D974" s="13">
        <v>0.1242048</v>
      </c>
      <c r="E974" s="13">
        <v>1.293131</v>
      </c>
      <c r="F974" s="11">
        <f t="shared" si="90"/>
        <v>1.5434939999999999</v>
      </c>
      <c r="G974" s="13">
        <v>0.16161690000000001</v>
      </c>
      <c r="H974" s="13">
        <v>0.14004230000000001</v>
      </c>
      <c r="I974" s="13">
        <v>1.349512</v>
      </c>
      <c r="J974" s="11">
        <f t="shared" si="91"/>
        <v>1.6511712000000001</v>
      </c>
      <c r="K974" s="12">
        <f t="shared" si="92"/>
        <v>1.5973326000000001</v>
      </c>
      <c r="L974" s="13">
        <v>0.33086450000000001</v>
      </c>
      <c r="M974" s="13">
        <v>7.0984560000000002E-2</v>
      </c>
      <c r="N974" s="11">
        <f t="shared" si="93"/>
        <v>0.40184905999999998</v>
      </c>
      <c r="O974" s="13">
        <v>0.33829350000000002</v>
      </c>
      <c r="P974" s="13">
        <v>7.547094E-2</v>
      </c>
      <c r="Q974" s="11">
        <f t="shared" si="94"/>
        <v>0.41376444000000001</v>
      </c>
      <c r="R974" s="12">
        <f t="shared" si="95"/>
        <v>0.40780675</v>
      </c>
    </row>
    <row r="975" spans="1:18" x14ac:dyDescent="0.3">
      <c r="A975" s="10">
        <v>40056</v>
      </c>
      <c r="B975" s="13">
        <v>1037.5260000000001</v>
      </c>
      <c r="C975" s="13">
        <v>0.14113580000000001</v>
      </c>
      <c r="D975" s="13">
        <v>0.1361976</v>
      </c>
      <c r="E975" s="13">
        <v>1.3514729999999999</v>
      </c>
      <c r="F975" s="11">
        <f t="shared" si="90"/>
        <v>1.6288064</v>
      </c>
      <c r="G975" s="13">
        <v>0.17877460000000001</v>
      </c>
      <c r="H975" s="13">
        <v>0.14442550000000001</v>
      </c>
      <c r="I975" s="13">
        <v>1.4076489999999999</v>
      </c>
      <c r="J975" s="11">
        <f t="shared" si="91"/>
        <v>1.7308490999999999</v>
      </c>
      <c r="K975" s="12">
        <f t="shared" si="92"/>
        <v>1.6798277499999998</v>
      </c>
      <c r="L975" s="13">
        <v>0.31276739999999997</v>
      </c>
      <c r="M975" s="13">
        <v>8.0750630000000004E-2</v>
      </c>
      <c r="N975" s="11">
        <f t="shared" si="93"/>
        <v>0.39351802999999996</v>
      </c>
      <c r="O975" s="13">
        <v>0.32015100000000002</v>
      </c>
      <c r="P975" s="13">
        <v>8.6158449999999998E-2</v>
      </c>
      <c r="Q975" s="11">
        <f t="shared" si="94"/>
        <v>0.40630945000000002</v>
      </c>
      <c r="R975" s="12">
        <f t="shared" si="95"/>
        <v>0.39991374000000002</v>
      </c>
    </row>
    <row r="976" spans="1:18" x14ac:dyDescent="0.3">
      <c r="A976" s="10">
        <v>40057</v>
      </c>
      <c r="B976" s="13">
        <v>1536.03</v>
      </c>
      <c r="C976" s="13">
        <v>0.15478620000000001</v>
      </c>
      <c r="D976" s="13">
        <v>0.1462358</v>
      </c>
      <c r="E976" s="13">
        <v>1.4008910000000001</v>
      </c>
      <c r="F976" s="11">
        <f t="shared" si="90"/>
        <v>1.7019130000000002</v>
      </c>
      <c r="G976" s="13">
        <v>0.19200320000000001</v>
      </c>
      <c r="H976" s="13">
        <v>0.15030289999999999</v>
      </c>
      <c r="I976" s="13">
        <v>1.4587559999999999</v>
      </c>
      <c r="J976" s="11">
        <f t="shared" si="91"/>
        <v>1.8010621</v>
      </c>
      <c r="K976" s="12">
        <f t="shared" si="92"/>
        <v>1.7514875500000002</v>
      </c>
      <c r="L976" s="13">
        <v>0.29397630000000002</v>
      </c>
      <c r="M976" s="13">
        <v>9.0445880000000006E-2</v>
      </c>
      <c r="N976" s="11">
        <f t="shared" si="93"/>
        <v>0.38442218000000006</v>
      </c>
      <c r="O976" s="13">
        <v>0.3007956</v>
      </c>
      <c r="P976" s="13">
        <v>9.633224E-2</v>
      </c>
      <c r="Q976" s="11">
        <f t="shared" si="94"/>
        <v>0.39712784000000001</v>
      </c>
      <c r="R976" s="12">
        <f t="shared" si="95"/>
        <v>0.39077501000000003</v>
      </c>
    </row>
    <row r="977" spans="1:18" x14ac:dyDescent="0.3">
      <c r="A977" s="10">
        <v>40058</v>
      </c>
      <c r="B977" s="13">
        <v>2472.1619999999998</v>
      </c>
      <c r="C977" s="13">
        <v>0.18036630000000001</v>
      </c>
      <c r="D977" s="13">
        <v>0.16888429999999999</v>
      </c>
      <c r="E977" s="13">
        <v>1.5025539999999999</v>
      </c>
      <c r="F977" s="11">
        <f t="shared" si="90"/>
        <v>1.8518045999999999</v>
      </c>
      <c r="G977" s="13">
        <v>0.22673019999999999</v>
      </c>
      <c r="H977" s="13">
        <v>0.15806690000000001</v>
      </c>
      <c r="I977" s="13">
        <v>1.553931</v>
      </c>
      <c r="J977" s="11">
        <f t="shared" si="91"/>
        <v>1.9387281000000001</v>
      </c>
      <c r="K977" s="12">
        <f t="shared" si="92"/>
        <v>1.89526635</v>
      </c>
      <c r="L977" s="13">
        <v>0.27575139999999998</v>
      </c>
      <c r="M977" s="13">
        <v>0.1141336</v>
      </c>
      <c r="N977" s="11">
        <f t="shared" si="93"/>
        <v>0.38988499999999998</v>
      </c>
      <c r="O977" s="13">
        <v>0.28332849999999998</v>
      </c>
      <c r="P977" s="13">
        <v>0.1214486</v>
      </c>
      <c r="Q977" s="11">
        <f t="shared" si="94"/>
        <v>0.4047771</v>
      </c>
      <c r="R977" s="12">
        <f t="shared" si="95"/>
        <v>0.39733105000000002</v>
      </c>
    </row>
    <row r="978" spans="1:18" x14ac:dyDescent="0.3">
      <c r="A978" s="10">
        <v>40059</v>
      </c>
      <c r="B978" s="13">
        <v>1472.2270000000001</v>
      </c>
      <c r="C978" s="13">
        <v>0.19761110000000001</v>
      </c>
      <c r="D978" s="13">
        <v>0.1792156</v>
      </c>
      <c r="E978" s="13">
        <v>1.532645</v>
      </c>
      <c r="F978" s="11">
        <f t="shared" si="90"/>
        <v>1.9094717000000001</v>
      </c>
      <c r="G978" s="13">
        <v>0.24785969999999999</v>
      </c>
      <c r="H978" s="13">
        <v>0.1658956</v>
      </c>
      <c r="I978" s="13">
        <v>1.58595</v>
      </c>
      <c r="J978" s="11">
        <f t="shared" si="91"/>
        <v>1.9997053</v>
      </c>
      <c r="K978" s="12">
        <f t="shared" si="92"/>
        <v>1.9545885000000001</v>
      </c>
      <c r="L978" s="13">
        <v>0.29038839999999999</v>
      </c>
      <c r="M978" s="13">
        <v>0.1348425</v>
      </c>
      <c r="N978" s="11">
        <f t="shared" si="93"/>
        <v>0.42523089999999997</v>
      </c>
      <c r="O978" s="13">
        <v>0.29810629999999999</v>
      </c>
      <c r="P978" s="13">
        <v>0.14352329999999999</v>
      </c>
      <c r="Q978" s="11">
        <f t="shared" si="94"/>
        <v>0.44162959999999996</v>
      </c>
      <c r="R978" s="12">
        <f t="shared" si="95"/>
        <v>0.43343024999999996</v>
      </c>
    </row>
    <row r="979" spans="1:18" x14ac:dyDescent="0.3">
      <c r="A979" s="10">
        <v>40060</v>
      </c>
      <c r="B979" s="13">
        <v>974.55859999999996</v>
      </c>
      <c r="C979" s="13">
        <v>0.20206850000000001</v>
      </c>
      <c r="D979" s="13">
        <v>0.17911679999999999</v>
      </c>
      <c r="E979" s="13">
        <v>1.515957</v>
      </c>
      <c r="F979" s="11">
        <f t="shared" si="90"/>
        <v>1.8971423000000001</v>
      </c>
      <c r="G979" s="13">
        <v>0.2494014</v>
      </c>
      <c r="H979" s="13">
        <v>0.17077639999999999</v>
      </c>
      <c r="I979" s="13">
        <v>1.57582</v>
      </c>
      <c r="J979" s="11">
        <f t="shared" si="91"/>
        <v>1.9959978</v>
      </c>
      <c r="K979" s="12">
        <f t="shared" si="92"/>
        <v>1.9465700500000001</v>
      </c>
      <c r="L979" s="13">
        <v>0.30592849999999999</v>
      </c>
      <c r="M979" s="13">
        <v>0.14425360000000001</v>
      </c>
      <c r="N979" s="11">
        <f t="shared" si="93"/>
        <v>0.45018210000000003</v>
      </c>
      <c r="O979" s="13">
        <v>0.3128437</v>
      </c>
      <c r="P979" s="13">
        <v>0.1534818</v>
      </c>
      <c r="Q979" s="11">
        <f t="shared" si="94"/>
        <v>0.4663255</v>
      </c>
      <c r="R979" s="12">
        <f t="shared" si="95"/>
        <v>0.45825380000000004</v>
      </c>
    </row>
    <row r="980" spans="1:18" x14ac:dyDescent="0.3">
      <c r="A980" s="10">
        <v>40061</v>
      </c>
      <c r="B980" s="13">
        <v>938.24980000000005</v>
      </c>
      <c r="C980" s="13">
        <v>0.20531289999999999</v>
      </c>
      <c r="D980" s="13">
        <v>0.18416179999999999</v>
      </c>
      <c r="E980" s="13">
        <v>1.5085550000000001</v>
      </c>
      <c r="F980" s="11">
        <f t="shared" si="90"/>
        <v>1.8980296999999999</v>
      </c>
      <c r="G980" s="13">
        <v>0.24845709999999999</v>
      </c>
      <c r="H980" s="13">
        <v>0.1774944</v>
      </c>
      <c r="I980" s="13">
        <v>1.573145</v>
      </c>
      <c r="J980" s="11">
        <f t="shared" si="91"/>
        <v>1.9990965000000001</v>
      </c>
      <c r="K980" s="12">
        <f t="shared" si="92"/>
        <v>1.9485630999999999</v>
      </c>
      <c r="L980" s="13">
        <v>0.31922410000000001</v>
      </c>
      <c r="M980" s="13">
        <v>0.14608969999999999</v>
      </c>
      <c r="N980" s="11">
        <f t="shared" si="93"/>
        <v>0.4653138</v>
      </c>
      <c r="O980" s="13">
        <v>0.32548349999999998</v>
      </c>
      <c r="P980" s="13">
        <v>0.15563379999999999</v>
      </c>
      <c r="Q980" s="11">
        <f t="shared" si="94"/>
        <v>0.48111729999999997</v>
      </c>
      <c r="R980" s="12">
        <f t="shared" si="95"/>
        <v>0.47321554999999998</v>
      </c>
    </row>
    <row r="981" spans="1:18" x14ac:dyDescent="0.3">
      <c r="A981" s="10">
        <v>40062</v>
      </c>
      <c r="B981" s="13">
        <v>947.08669999999995</v>
      </c>
      <c r="C981" s="13">
        <v>0.20566380000000001</v>
      </c>
      <c r="D981" s="13">
        <v>0.18721299999999999</v>
      </c>
      <c r="E981" s="13">
        <v>1.5010159999999999</v>
      </c>
      <c r="F981" s="11">
        <f t="shared" si="90"/>
        <v>1.8938927999999999</v>
      </c>
      <c r="G981" s="13">
        <v>0.24763019999999999</v>
      </c>
      <c r="H981" s="13">
        <v>0.18158540000000001</v>
      </c>
      <c r="I981" s="13">
        <v>1.5671649999999999</v>
      </c>
      <c r="J981" s="11">
        <f t="shared" si="91"/>
        <v>1.9963805999999999</v>
      </c>
      <c r="K981" s="12">
        <f t="shared" si="92"/>
        <v>1.9451366999999999</v>
      </c>
      <c r="L981" s="13">
        <v>0.3248682</v>
      </c>
      <c r="M981" s="13">
        <v>0.14598720000000001</v>
      </c>
      <c r="N981" s="11">
        <f t="shared" si="93"/>
        <v>0.47085540000000004</v>
      </c>
      <c r="O981" s="13">
        <v>0.33103539999999998</v>
      </c>
      <c r="P981" s="13">
        <v>0.15551709999999999</v>
      </c>
      <c r="Q981" s="11">
        <f t="shared" si="94"/>
        <v>0.48655249999999994</v>
      </c>
      <c r="R981" s="12">
        <f t="shared" si="95"/>
        <v>0.47870394999999999</v>
      </c>
    </row>
    <row r="982" spans="1:18" x14ac:dyDescent="0.3">
      <c r="A982" s="10">
        <v>40063</v>
      </c>
      <c r="B982" s="13">
        <v>1009.4880000000001</v>
      </c>
      <c r="C982" s="13">
        <v>0.19847909999999999</v>
      </c>
      <c r="D982" s="13">
        <v>0.18711800000000001</v>
      </c>
      <c r="E982" s="13">
        <v>1.4931669999999999</v>
      </c>
      <c r="F982" s="11">
        <f t="shared" si="90"/>
        <v>1.8787640999999999</v>
      </c>
      <c r="G982" s="13">
        <v>0.2409086</v>
      </c>
      <c r="H982" s="13">
        <v>0.18451680000000001</v>
      </c>
      <c r="I982" s="13">
        <v>1.5602199999999999</v>
      </c>
      <c r="J982" s="11">
        <f t="shared" si="91"/>
        <v>1.9856453999999999</v>
      </c>
      <c r="K982" s="12">
        <f t="shared" si="92"/>
        <v>1.9322047499999999</v>
      </c>
      <c r="L982" s="13">
        <v>0.32524419999999998</v>
      </c>
      <c r="M982" s="13">
        <v>0.14607390000000001</v>
      </c>
      <c r="N982" s="11">
        <f t="shared" si="93"/>
        <v>0.47131809999999996</v>
      </c>
      <c r="O982" s="13">
        <v>0.33158510000000002</v>
      </c>
      <c r="P982" s="13">
        <v>0.15567349999999999</v>
      </c>
      <c r="Q982" s="11">
        <f t="shared" si="94"/>
        <v>0.48725859999999999</v>
      </c>
      <c r="R982" s="12">
        <f t="shared" si="95"/>
        <v>0.47928834999999997</v>
      </c>
    </row>
    <row r="983" spans="1:18" x14ac:dyDescent="0.3">
      <c r="A983" s="10">
        <v>40064</v>
      </c>
      <c r="B983" s="13">
        <v>708.87570000000005</v>
      </c>
      <c r="C983" s="13">
        <v>0.18999150000000001</v>
      </c>
      <c r="D983" s="13">
        <v>0.18791559999999999</v>
      </c>
      <c r="E983" s="13">
        <v>1.4905550000000001</v>
      </c>
      <c r="F983" s="11">
        <f t="shared" si="90"/>
        <v>1.8684621000000001</v>
      </c>
      <c r="G983" s="13">
        <v>0.2330932</v>
      </c>
      <c r="H983" s="13">
        <v>0.18721869999999999</v>
      </c>
      <c r="I983" s="13">
        <v>1.557723</v>
      </c>
      <c r="J983" s="11">
        <f t="shared" si="91"/>
        <v>1.9780348999999999</v>
      </c>
      <c r="K983" s="12">
        <f t="shared" si="92"/>
        <v>1.9232485000000001</v>
      </c>
      <c r="L983" s="13">
        <v>0.32529730000000001</v>
      </c>
      <c r="M983" s="13">
        <v>0.14710599999999999</v>
      </c>
      <c r="N983" s="11">
        <f t="shared" si="93"/>
        <v>0.47240329999999997</v>
      </c>
      <c r="O983" s="13">
        <v>0.33182460000000003</v>
      </c>
      <c r="P983" s="13">
        <v>0.15698490000000001</v>
      </c>
      <c r="Q983" s="11">
        <f t="shared" si="94"/>
        <v>0.48880950000000001</v>
      </c>
      <c r="R983" s="12">
        <f t="shared" si="95"/>
        <v>0.48060639999999999</v>
      </c>
    </row>
    <row r="984" spans="1:18" x14ac:dyDescent="0.3">
      <c r="A984" s="10">
        <v>40065</v>
      </c>
      <c r="B984" s="13">
        <v>716.31349999999998</v>
      </c>
      <c r="C984" s="13">
        <v>0.1840456</v>
      </c>
      <c r="D984" s="13">
        <v>0.19002260000000001</v>
      </c>
      <c r="E984" s="13">
        <v>1.487339</v>
      </c>
      <c r="F984" s="11">
        <f t="shared" si="90"/>
        <v>1.8614071999999999</v>
      </c>
      <c r="G984" s="13">
        <v>0.2258096</v>
      </c>
      <c r="H984" s="13">
        <v>0.191242</v>
      </c>
      <c r="I984" s="13">
        <v>1.5549170000000001</v>
      </c>
      <c r="J984" s="11">
        <f t="shared" si="91"/>
        <v>1.9719686000000001</v>
      </c>
      <c r="K984" s="12">
        <f t="shared" si="92"/>
        <v>1.9166878999999999</v>
      </c>
      <c r="L984" s="13">
        <v>0.32907999999999998</v>
      </c>
      <c r="M984" s="13">
        <v>0.1467398</v>
      </c>
      <c r="N984" s="11">
        <f t="shared" si="93"/>
        <v>0.47581980000000001</v>
      </c>
      <c r="O984" s="13">
        <v>0.33549839999999997</v>
      </c>
      <c r="P984" s="13">
        <v>0.15661439999999999</v>
      </c>
      <c r="Q984" s="11">
        <f t="shared" si="94"/>
        <v>0.49211279999999996</v>
      </c>
      <c r="R984" s="12">
        <f t="shared" si="95"/>
        <v>0.48396629999999996</v>
      </c>
    </row>
    <row r="985" spans="1:18" x14ac:dyDescent="0.3">
      <c r="A985" s="10">
        <v>40066</v>
      </c>
      <c r="B985" s="13">
        <v>1377.3430000000001</v>
      </c>
      <c r="C985" s="13">
        <v>0.1844787</v>
      </c>
      <c r="D985" s="13">
        <v>0.18989300000000001</v>
      </c>
      <c r="E985" s="13">
        <v>1.476413</v>
      </c>
      <c r="F985" s="11">
        <f t="shared" si="90"/>
        <v>1.8507846999999999</v>
      </c>
      <c r="G985" s="13">
        <v>0.22281319999999999</v>
      </c>
      <c r="H985" s="13">
        <v>0.19107189999999999</v>
      </c>
      <c r="I985" s="13">
        <v>1.542189</v>
      </c>
      <c r="J985" s="11">
        <f t="shared" si="91"/>
        <v>1.9560740999999999</v>
      </c>
      <c r="K985" s="12">
        <f t="shared" si="92"/>
        <v>1.9034293999999998</v>
      </c>
      <c r="L985" s="13">
        <v>0.3247717</v>
      </c>
      <c r="M985" s="13">
        <v>0.1417784</v>
      </c>
      <c r="N985" s="11">
        <f t="shared" si="93"/>
        <v>0.46655009999999997</v>
      </c>
      <c r="O985" s="13">
        <v>0.33075949999999998</v>
      </c>
      <c r="P985" s="13">
        <v>0.1510195</v>
      </c>
      <c r="Q985" s="11">
        <f t="shared" si="94"/>
        <v>0.48177899999999996</v>
      </c>
      <c r="R985" s="12">
        <f t="shared" si="95"/>
        <v>0.47416454999999996</v>
      </c>
    </row>
    <row r="986" spans="1:18" x14ac:dyDescent="0.3">
      <c r="A986" s="10">
        <v>40067</v>
      </c>
      <c r="B986" s="13">
        <v>1558.296</v>
      </c>
      <c r="C986" s="13">
        <v>0.19100030000000001</v>
      </c>
      <c r="D986" s="13">
        <v>0.1867819</v>
      </c>
      <c r="E986" s="13">
        <v>1.4871719999999999</v>
      </c>
      <c r="F986" s="11">
        <f t="shared" si="90"/>
        <v>1.8649541999999999</v>
      </c>
      <c r="G986" s="13">
        <v>0.22999849999999999</v>
      </c>
      <c r="H986" s="13">
        <v>0.18508340000000001</v>
      </c>
      <c r="I986" s="13">
        <v>1.548279</v>
      </c>
      <c r="J986" s="11">
        <f t="shared" si="91"/>
        <v>1.9633609000000001</v>
      </c>
      <c r="K986" s="12">
        <f t="shared" si="92"/>
        <v>1.9141575500000001</v>
      </c>
      <c r="L986" s="13">
        <v>0.30417959999999999</v>
      </c>
      <c r="M986" s="13">
        <v>0.1371127</v>
      </c>
      <c r="N986" s="11">
        <f t="shared" si="93"/>
        <v>0.44129229999999997</v>
      </c>
      <c r="O986" s="13">
        <v>0.31022519999999998</v>
      </c>
      <c r="P986" s="13">
        <v>0.1457223</v>
      </c>
      <c r="Q986" s="11">
        <f t="shared" si="94"/>
        <v>0.45594749999999995</v>
      </c>
      <c r="R986" s="12">
        <f t="shared" si="95"/>
        <v>0.44861989999999996</v>
      </c>
    </row>
    <row r="987" spans="1:18" x14ac:dyDescent="0.3">
      <c r="A987" s="10">
        <v>40068</v>
      </c>
      <c r="B987" s="13">
        <v>630.40819999999997</v>
      </c>
      <c r="C987" s="13">
        <v>0.19448499999999999</v>
      </c>
      <c r="D987" s="13">
        <v>0.19185740000000001</v>
      </c>
      <c r="E987" s="13">
        <v>1.5076689999999999</v>
      </c>
      <c r="F987" s="11">
        <f t="shared" si="90"/>
        <v>1.8940113999999999</v>
      </c>
      <c r="G987" s="13">
        <v>0.23460439999999999</v>
      </c>
      <c r="H987" s="13">
        <v>0.18811620000000001</v>
      </c>
      <c r="I987" s="13">
        <v>1.569804</v>
      </c>
      <c r="J987" s="11">
        <f t="shared" si="91"/>
        <v>1.9925245999999999</v>
      </c>
      <c r="K987" s="12">
        <f t="shared" si="92"/>
        <v>1.9432679999999998</v>
      </c>
      <c r="L987" s="13">
        <v>0.30007600000000001</v>
      </c>
      <c r="M987" s="13">
        <v>0.13863990000000001</v>
      </c>
      <c r="N987" s="11">
        <f t="shared" si="93"/>
        <v>0.43871590000000005</v>
      </c>
      <c r="O987" s="13">
        <v>0.30622470000000002</v>
      </c>
      <c r="P987" s="13">
        <v>0.14765890000000001</v>
      </c>
      <c r="Q987" s="11">
        <f t="shared" si="94"/>
        <v>0.45388360000000005</v>
      </c>
      <c r="R987" s="12">
        <f t="shared" si="95"/>
        <v>0.44629975000000005</v>
      </c>
    </row>
    <row r="988" spans="1:18" x14ac:dyDescent="0.3">
      <c r="A988" s="10">
        <v>40069</v>
      </c>
      <c r="B988" s="13">
        <v>784.05629999999996</v>
      </c>
      <c r="C988" s="13">
        <v>0.19142870000000001</v>
      </c>
      <c r="D988" s="13">
        <v>0.1952565</v>
      </c>
      <c r="E988" s="13">
        <v>1.4969079999999999</v>
      </c>
      <c r="F988" s="11">
        <f t="shared" si="90"/>
        <v>1.8835932</v>
      </c>
      <c r="G988" s="13">
        <v>0.22812579999999999</v>
      </c>
      <c r="H988" s="13">
        <v>0.19299559999999999</v>
      </c>
      <c r="I988" s="13">
        <v>1.561698</v>
      </c>
      <c r="J988" s="11">
        <f t="shared" si="91"/>
        <v>1.9828193999999999</v>
      </c>
      <c r="K988" s="12">
        <f t="shared" si="92"/>
        <v>1.9332062999999999</v>
      </c>
      <c r="L988" s="13">
        <v>0.30133349999999998</v>
      </c>
      <c r="M988" s="13">
        <v>0.14011290000000001</v>
      </c>
      <c r="N988" s="11">
        <f t="shared" si="93"/>
        <v>0.44144640000000002</v>
      </c>
      <c r="O988" s="13">
        <v>0.30696689999999999</v>
      </c>
      <c r="P988" s="13">
        <v>0.149141</v>
      </c>
      <c r="Q988" s="11">
        <f t="shared" si="94"/>
        <v>0.45610790000000001</v>
      </c>
      <c r="R988" s="12">
        <f t="shared" si="95"/>
        <v>0.44877715000000001</v>
      </c>
    </row>
    <row r="989" spans="1:18" x14ac:dyDescent="0.3">
      <c r="A989" s="10">
        <v>40070</v>
      </c>
      <c r="B989" s="13">
        <v>1488.2739999999999</v>
      </c>
      <c r="C989" s="13">
        <v>0.1862055</v>
      </c>
      <c r="D989" s="13">
        <v>0.191498</v>
      </c>
      <c r="E989" s="13">
        <v>1.4671110000000001</v>
      </c>
      <c r="F989" s="11">
        <f t="shared" si="90"/>
        <v>1.8448145</v>
      </c>
      <c r="G989" s="13">
        <v>0.22278580000000001</v>
      </c>
      <c r="H989" s="13">
        <v>0.189661</v>
      </c>
      <c r="I989" s="13">
        <v>1.5309060000000001</v>
      </c>
      <c r="J989" s="11">
        <f t="shared" si="91"/>
        <v>1.9433528</v>
      </c>
      <c r="K989" s="12">
        <f t="shared" si="92"/>
        <v>1.89408365</v>
      </c>
      <c r="L989" s="13">
        <v>0.29114580000000001</v>
      </c>
      <c r="M989" s="13">
        <v>0.1383424</v>
      </c>
      <c r="N989" s="11">
        <f t="shared" si="93"/>
        <v>0.42948819999999999</v>
      </c>
      <c r="O989" s="13">
        <v>0.29668949999999999</v>
      </c>
      <c r="P989" s="13">
        <v>0.1470101</v>
      </c>
      <c r="Q989" s="11">
        <f t="shared" si="94"/>
        <v>0.44369959999999997</v>
      </c>
      <c r="R989" s="12">
        <f t="shared" si="95"/>
        <v>0.43659389999999998</v>
      </c>
    </row>
    <row r="990" spans="1:18" x14ac:dyDescent="0.3">
      <c r="A990" s="10">
        <v>40071</v>
      </c>
      <c r="B990" s="13">
        <v>895.14829999999995</v>
      </c>
      <c r="C990" s="13">
        <v>0.177116</v>
      </c>
      <c r="D990" s="13">
        <v>0.18374190000000001</v>
      </c>
      <c r="E990" s="13">
        <v>1.4278470000000001</v>
      </c>
      <c r="F990" s="11">
        <f t="shared" si="90"/>
        <v>1.7887049000000002</v>
      </c>
      <c r="G990" s="13">
        <v>0.2149028</v>
      </c>
      <c r="H990" s="13">
        <v>0.18295839999999999</v>
      </c>
      <c r="I990" s="13">
        <v>1.4896879999999999</v>
      </c>
      <c r="J990" s="11">
        <f t="shared" si="91"/>
        <v>1.8875492</v>
      </c>
      <c r="K990" s="12">
        <f t="shared" si="92"/>
        <v>1.8381270500000002</v>
      </c>
      <c r="L990" s="13">
        <v>0.28560370000000002</v>
      </c>
      <c r="M990" s="13">
        <v>0.13789419999999999</v>
      </c>
      <c r="N990" s="11">
        <f t="shared" si="93"/>
        <v>0.42349789999999998</v>
      </c>
      <c r="O990" s="13">
        <v>0.29133759999999997</v>
      </c>
      <c r="P990" s="13">
        <v>0.14665439999999999</v>
      </c>
      <c r="Q990" s="11">
        <f t="shared" si="94"/>
        <v>0.43799199999999994</v>
      </c>
      <c r="R990" s="12">
        <f t="shared" si="95"/>
        <v>0.43074494999999996</v>
      </c>
    </row>
    <row r="991" spans="1:18" x14ac:dyDescent="0.3">
      <c r="A991" s="10">
        <v>40072</v>
      </c>
      <c r="B991" s="13">
        <v>270.84390000000002</v>
      </c>
      <c r="C991" s="13">
        <v>0.16789180000000001</v>
      </c>
      <c r="D991" s="13">
        <v>0.17900769999999999</v>
      </c>
      <c r="E991" s="13">
        <v>1.3953279999999999</v>
      </c>
      <c r="F991" s="11">
        <f t="shared" si="90"/>
        <v>1.7422274999999998</v>
      </c>
      <c r="G991" s="13">
        <v>0.20498079999999999</v>
      </c>
      <c r="H991" s="13">
        <v>0.18183550000000001</v>
      </c>
      <c r="I991" s="13">
        <v>1.4584839999999999</v>
      </c>
      <c r="J991" s="11">
        <f t="shared" si="91"/>
        <v>1.8453002999999999</v>
      </c>
      <c r="K991" s="12">
        <f t="shared" si="92"/>
        <v>1.7937638999999999</v>
      </c>
      <c r="L991" s="13">
        <v>0.28638259999999999</v>
      </c>
      <c r="M991" s="13">
        <v>0.13493179999999999</v>
      </c>
      <c r="N991" s="11">
        <f t="shared" si="93"/>
        <v>0.42131439999999998</v>
      </c>
      <c r="O991" s="13">
        <v>0.29202980000000001</v>
      </c>
      <c r="P991" s="13">
        <v>0.14364540000000001</v>
      </c>
      <c r="Q991" s="11">
        <f t="shared" si="94"/>
        <v>0.43567520000000004</v>
      </c>
      <c r="R991" s="12">
        <f t="shared" si="95"/>
        <v>0.42849480000000001</v>
      </c>
    </row>
    <row r="992" spans="1:18" x14ac:dyDescent="0.3">
      <c r="A992" s="10">
        <v>40073</v>
      </c>
      <c r="B992" s="13">
        <v>89.842380000000006</v>
      </c>
      <c r="C992" s="13">
        <v>0.15927859999999999</v>
      </c>
      <c r="D992" s="13">
        <v>0.17744399999999999</v>
      </c>
      <c r="E992" s="13">
        <v>1.370485</v>
      </c>
      <c r="F992" s="11">
        <f t="shared" si="90"/>
        <v>1.7072075999999998</v>
      </c>
      <c r="G992" s="13">
        <v>0.1960297</v>
      </c>
      <c r="H992" s="13">
        <v>0.184002</v>
      </c>
      <c r="I992" s="13">
        <v>1.4355960000000001</v>
      </c>
      <c r="J992" s="11">
        <f t="shared" si="91"/>
        <v>1.8156277000000001</v>
      </c>
      <c r="K992" s="12">
        <f t="shared" si="92"/>
        <v>1.7614176499999998</v>
      </c>
      <c r="L992" s="13">
        <v>0.29070820000000003</v>
      </c>
      <c r="M992" s="13">
        <v>0.12964339999999999</v>
      </c>
      <c r="N992" s="11">
        <f t="shared" si="93"/>
        <v>0.42035160000000005</v>
      </c>
      <c r="O992" s="13">
        <v>0.29636899999999999</v>
      </c>
      <c r="P992" s="13">
        <v>0.138215</v>
      </c>
      <c r="Q992" s="11">
        <f t="shared" si="94"/>
        <v>0.43458399999999997</v>
      </c>
      <c r="R992" s="12">
        <f t="shared" si="95"/>
        <v>0.42746780000000001</v>
      </c>
    </row>
    <row r="993" spans="1:18" x14ac:dyDescent="0.3">
      <c r="A993" s="10">
        <v>40074</v>
      </c>
      <c r="B993" s="13">
        <v>5.2431130000000001</v>
      </c>
      <c r="C993" s="13">
        <v>0.15395629999999999</v>
      </c>
      <c r="D993" s="13">
        <v>0.17824870000000001</v>
      </c>
      <c r="E993" s="13">
        <v>1.350792</v>
      </c>
      <c r="F993" s="11">
        <f t="shared" si="90"/>
        <v>1.6829969999999999</v>
      </c>
      <c r="G993" s="13">
        <v>0.1898763</v>
      </c>
      <c r="H993" s="13">
        <v>0.1869537</v>
      </c>
      <c r="I993" s="13">
        <v>1.416941</v>
      </c>
      <c r="J993" s="11">
        <f t="shared" si="91"/>
        <v>1.793771</v>
      </c>
      <c r="K993" s="12">
        <f t="shared" si="92"/>
        <v>1.7383839999999999</v>
      </c>
      <c r="L993" s="13">
        <v>0.2967204</v>
      </c>
      <c r="M993" s="13">
        <v>0.12428980000000001</v>
      </c>
      <c r="N993" s="11">
        <f t="shared" si="93"/>
        <v>0.4210102</v>
      </c>
      <c r="O993" s="13">
        <v>0.30237449999999999</v>
      </c>
      <c r="P993" s="13">
        <v>0.13271040000000001</v>
      </c>
      <c r="Q993" s="11">
        <f t="shared" si="94"/>
        <v>0.4350849</v>
      </c>
      <c r="R993" s="12">
        <f t="shared" si="95"/>
        <v>0.42804755</v>
      </c>
    </row>
    <row r="994" spans="1:18" x14ac:dyDescent="0.3">
      <c r="A994" s="10">
        <v>40075</v>
      </c>
      <c r="B994" s="13">
        <v>177.1704</v>
      </c>
      <c r="C994" s="13">
        <v>0.14844689999999999</v>
      </c>
      <c r="D994" s="13">
        <v>0.17888390000000001</v>
      </c>
      <c r="E994" s="13">
        <v>1.332441</v>
      </c>
      <c r="F994" s="11">
        <f t="shared" si="90"/>
        <v>1.6597718000000001</v>
      </c>
      <c r="G994" s="13">
        <v>0.18403359999999999</v>
      </c>
      <c r="H994" s="13">
        <v>0.18959380000000001</v>
      </c>
      <c r="I994" s="13">
        <v>1.399046</v>
      </c>
      <c r="J994" s="11">
        <f t="shared" si="91"/>
        <v>1.7726734</v>
      </c>
      <c r="K994" s="12">
        <f t="shared" si="92"/>
        <v>1.7162226</v>
      </c>
      <c r="L994" s="13">
        <v>0.30124210000000001</v>
      </c>
      <c r="M994" s="13">
        <v>0.118981</v>
      </c>
      <c r="N994" s="11">
        <f t="shared" si="93"/>
        <v>0.42022310000000002</v>
      </c>
      <c r="O994" s="13">
        <v>0.3070406</v>
      </c>
      <c r="P994" s="13">
        <v>0.1271542</v>
      </c>
      <c r="Q994" s="11">
        <f t="shared" si="94"/>
        <v>0.43419479999999999</v>
      </c>
      <c r="R994" s="12">
        <f t="shared" si="95"/>
        <v>0.42720895000000003</v>
      </c>
    </row>
    <row r="995" spans="1:18" x14ac:dyDescent="0.3">
      <c r="A995" s="10">
        <v>40076</v>
      </c>
      <c r="B995" s="13">
        <v>235.9982</v>
      </c>
      <c r="C995" s="13">
        <v>0.1418526</v>
      </c>
      <c r="D995" s="13">
        <v>0.17860670000000001</v>
      </c>
      <c r="E995" s="13">
        <v>1.3146089999999999</v>
      </c>
      <c r="F995" s="11">
        <f t="shared" si="90"/>
        <v>1.6350682999999999</v>
      </c>
      <c r="G995" s="13">
        <v>0.17688219999999999</v>
      </c>
      <c r="H995" s="13">
        <v>0.1916467</v>
      </c>
      <c r="I995" s="13">
        <v>1.3810020000000001</v>
      </c>
      <c r="J995" s="11">
        <f t="shared" si="91"/>
        <v>1.7495309000000001</v>
      </c>
      <c r="K995" s="12">
        <f t="shared" si="92"/>
        <v>1.6922996000000001</v>
      </c>
      <c r="L995" s="13">
        <v>0.30436360000000001</v>
      </c>
      <c r="M995" s="13">
        <v>0.11345810000000001</v>
      </c>
      <c r="N995" s="11">
        <f t="shared" si="93"/>
        <v>0.41782170000000002</v>
      </c>
      <c r="O995" s="13">
        <v>0.31031399999999998</v>
      </c>
      <c r="P995" s="13">
        <v>0.12131110000000001</v>
      </c>
      <c r="Q995" s="11">
        <f t="shared" si="94"/>
        <v>0.43162509999999998</v>
      </c>
      <c r="R995" s="12">
        <f t="shared" si="95"/>
        <v>0.42472339999999997</v>
      </c>
    </row>
    <row r="996" spans="1:18" x14ac:dyDescent="0.3">
      <c r="A996" s="10">
        <v>40077</v>
      </c>
      <c r="B996" s="13">
        <v>327.32470000000001</v>
      </c>
      <c r="C996" s="13">
        <v>0.13511049999999999</v>
      </c>
      <c r="D996" s="13">
        <v>0.17600180000000001</v>
      </c>
      <c r="E996" s="13">
        <v>1.2943990000000001</v>
      </c>
      <c r="F996" s="11">
        <f t="shared" si="90"/>
        <v>1.6055113000000001</v>
      </c>
      <c r="G996" s="13">
        <v>0.16936519999999999</v>
      </c>
      <c r="H996" s="13">
        <v>0.19132589999999999</v>
      </c>
      <c r="I996" s="13">
        <v>1.359901</v>
      </c>
      <c r="J996" s="11">
        <f t="shared" si="91"/>
        <v>1.7205921</v>
      </c>
      <c r="K996" s="12">
        <f t="shared" si="92"/>
        <v>1.6630517</v>
      </c>
      <c r="L996" s="13">
        <v>0.30616769999999999</v>
      </c>
      <c r="M996" s="13">
        <v>0.1076505</v>
      </c>
      <c r="N996" s="11">
        <f t="shared" si="93"/>
        <v>0.41381819999999997</v>
      </c>
      <c r="O996" s="13">
        <v>0.31225310000000001</v>
      </c>
      <c r="P996" s="13">
        <v>0.1150827</v>
      </c>
      <c r="Q996" s="11">
        <f t="shared" si="94"/>
        <v>0.42733579999999999</v>
      </c>
      <c r="R996" s="12">
        <f t="shared" si="95"/>
        <v>0.42057699999999998</v>
      </c>
    </row>
    <row r="997" spans="1:18" x14ac:dyDescent="0.3">
      <c r="A997" s="10">
        <v>40078</v>
      </c>
      <c r="B997" s="13">
        <v>110.7406</v>
      </c>
      <c r="C997" s="13">
        <v>0.12857579999999999</v>
      </c>
      <c r="D997" s="13">
        <v>0.17308399999999999</v>
      </c>
      <c r="E997" s="13">
        <v>1.2772410000000001</v>
      </c>
      <c r="F997" s="11">
        <f t="shared" si="90"/>
        <v>1.5789008</v>
      </c>
      <c r="G997" s="13">
        <v>0.16239049999999999</v>
      </c>
      <c r="H997" s="13">
        <v>0.19043450000000001</v>
      </c>
      <c r="I997" s="13">
        <v>1.3411770000000001</v>
      </c>
      <c r="J997" s="11">
        <f t="shared" si="91"/>
        <v>1.694002</v>
      </c>
      <c r="K997" s="12">
        <f t="shared" si="92"/>
        <v>1.6364513999999999</v>
      </c>
      <c r="L997" s="13">
        <v>0.30810359999999998</v>
      </c>
      <c r="M997" s="13">
        <v>0.1022777</v>
      </c>
      <c r="N997" s="11">
        <f t="shared" si="93"/>
        <v>0.41038129999999995</v>
      </c>
      <c r="O997" s="13">
        <v>0.31436340000000002</v>
      </c>
      <c r="P997" s="13">
        <v>0.10928359999999999</v>
      </c>
      <c r="Q997" s="11">
        <f t="shared" si="94"/>
        <v>0.423647</v>
      </c>
      <c r="R997" s="12">
        <f t="shared" si="95"/>
        <v>0.41701414999999997</v>
      </c>
    </row>
    <row r="998" spans="1:18" x14ac:dyDescent="0.3">
      <c r="A998" s="10">
        <v>40079</v>
      </c>
      <c r="B998" s="13">
        <v>379.64640000000003</v>
      </c>
      <c r="C998" s="13">
        <v>0.1229589</v>
      </c>
      <c r="D998" s="13">
        <v>0.1691975</v>
      </c>
      <c r="E998" s="13">
        <v>1.2594209999999999</v>
      </c>
      <c r="F998" s="11">
        <f t="shared" si="90"/>
        <v>1.5515773999999998</v>
      </c>
      <c r="G998" s="13">
        <v>0.15498400000000001</v>
      </c>
      <c r="H998" s="13">
        <v>0.18809690000000001</v>
      </c>
      <c r="I998" s="13">
        <v>1.321712</v>
      </c>
      <c r="J998" s="11">
        <f t="shared" si="91"/>
        <v>1.6647929000000001</v>
      </c>
      <c r="K998" s="12">
        <f t="shared" si="92"/>
        <v>1.60818515</v>
      </c>
      <c r="L998" s="13">
        <v>0.30944759999999999</v>
      </c>
      <c r="M998" s="13">
        <v>9.6958440000000007E-2</v>
      </c>
      <c r="N998" s="11">
        <f t="shared" si="93"/>
        <v>0.40640604000000002</v>
      </c>
      <c r="O998" s="13">
        <v>0.31569140000000001</v>
      </c>
      <c r="P998" s="13">
        <v>0.1034544</v>
      </c>
      <c r="Q998" s="11">
        <f t="shared" si="94"/>
        <v>0.41914580000000001</v>
      </c>
      <c r="R998" s="12">
        <f t="shared" si="95"/>
        <v>0.41277592000000002</v>
      </c>
    </row>
    <row r="999" spans="1:18" x14ac:dyDescent="0.3">
      <c r="A999" s="10">
        <v>40080</v>
      </c>
      <c r="B999" s="13">
        <v>367.03500000000003</v>
      </c>
      <c r="C999" s="13">
        <v>0.1165199</v>
      </c>
      <c r="D999" s="13">
        <v>0.16277220000000001</v>
      </c>
      <c r="E999" s="13">
        <v>1.2403709999999999</v>
      </c>
      <c r="F999" s="11">
        <f t="shared" si="90"/>
        <v>1.5196630999999998</v>
      </c>
      <c r="G999" s="13">
        <v>0.14788799999999999</v>
      </c>
      <c r="H999" s="13">
        <v>0.18349760000000001</v>
      </c>
      <c r="I999" s="13">
        <v>1.301053</v>
      </c>
      <c r="J999" s="11">
        <f t="shared" si="91"/>
        <v>1.6324386</v>
      </c>
      <c r="K999" s="12">
        <f t="shared" si="92"/>
        <v>1.5760508499999999</v>
      </c>
      <c r="L999" s="13">
        <v>0.30987049999999999</v>
      </c>
      <c r="M999" s="13">
        <v>9.1712329999999995E-2</v>
      </c>
      <c r="N999" s="11">
        <f t="shared" si="93"/>
        <v>0.40158283</v>
      </c>
      <c r="O999" s="13">
        <v>0.31626799999999999</v>
      </c>
      <c r="P999" s="13">
        <v>9.7697110000000004E-2</v>
      </c>
      <c r="Q999" s="11">
        <f t="shared" si="94"/>
        <v>0.41396511000000003</v>
      </c>
      <c r="R999" s="12">
        <f t="shared" si="95"/>
        <v>0.40777397000000004</v>
      </c>
    </row>
    <row r="1000" spans="1:18" x14ac:dyDescent="0.3">
      <c r="A1000" s="10">
        <v>40081</v>
      </c>
      <c r="B1000" s="13">
        <v>413.94540000000001</v>
      </c>
      <c r="C1000" s="13">
        <v>0.1100452</v>
      </c>
      <c r="D1000" s="13">
        <v>0.15440319999999999</v>
      </c>
      <c r="E1000" s="13">
        <v>1.2236910000000001</v>
      </c>
      <c r="F1000" s="11">
        <f t="shared" si="90"/>
        <v>1.4881394000000001</v>
      </c>
      <c r="G1000" s="13">
        <v>0.1416818</v>
      </c>
      <c r="H1000" s="13">
        <v>0.17728550000000001</v>
      </c>
      <c r="I1000" s="13">
        <v>1.2826839999999999</v>
      </c>
      <c r="J1000" s="11">
        <f t="shared" si="91"/>
        <v>1.6016512999999999</v>
      </c>
      <c r="K1000" s="12">
        <f t="shared" si="92"/>
        <v>1.54489535</v>
      </c>
      <c r="L1000" s="13">
        <v>0.30994959999999999</v>
      </c>
      <c r="M1000" s="13">
        <v>8.6875569999999999E-2</v>
      </c>
      <c r="N1000" s="11">
        <f t="shared" si="93"/>
        <v>0.39682517</v>
      </c>
      <c r="O1000" s="13">
        <v>0.3166098</v>
      </c>
      <c r="P1000" s="13">
        <v>9.2460440000000005E-2</v>
      </c>
      <c r="Q1000" s="11">
        <f t="shared" si="94"/>
        <v>0.40907024000000003</v>
      </c>
      <c r="R1000" s="12">
        <f t="shared" si="95"/>
        <v>0.40294770499999999</v>
      </c>
    </row>
    <row r="1001" spans="1:18" x14ac:dyDescent="0.3">
      <c r="A1001" s="10">
        <v>40082</v>
      </c>
      <c r="B1001" s="13">
        <v>135.6574</v>
      </c>
      <c r="C1001" s="13">
        <v>0.10563699999999999</v>
      </c>
      <c r="D1001" s="13">
        <v>0.1452473</v>
      </c>
      <c r="E1001" s="13">
        <v>1.209913</v>
      </c>
      <c r="F1001" s="11">
        <f t="shared" si="90"/>
        <v>1.4607973000000001</v>
      </c>
      <c r="G1001" s="13">
        <v>0.13721749999999999</v>
      </c>
      <c r="H1001" s="13">
        <v>0.16973840000000001</v>
      </c>
      <c r="I1001" s="13">
        <v>1.267503</v>
      </c>
      <c r="J1001" s="11">
        <f t="shared" si="91"/>
        <v>1.5744589</v>
      </c>
      <c r="K1001" s="12">
        <f t="shared" si="92"/>
        <v>1.5176281</v>
      </c>
      <c r="L1001" s="13">
        <v>0.30892779999999997</v>
      </c>
      <c r="M1001" s="13">
        <v>8.2969630000000003E-2</v>
      </c>
      <c r="N1001" s="11">
        <f t="shared" si="93"/>
        <v>0.39189742999999999</v>
      </c>
      <c r="O1001" s="13">
        <v>0.31574039999999998</v>
      </c>
      <c r="P1001" s="13">
        <v>8.827256E-2</v>
      </c>
      <c r="Q1001" s="11">
        <f t="shared" si="94"/>
        <v>0.40401295999999998</v>
      </c>
      <c r="R1001" s="12">
        <f t="shared" si="95"/>
        <v>0.39795519499999998</v>
      </c>
    </row>
    <row r="1002" spans="1:18" x14ac:dyDescent="0.3">
      <c r="A1002" s="10">
        <v>40083</v>
      </c>
      <c r="B1002" s="13">
        <v>212.65260000000001</v>
      </c>
      <c r="C1002" s="13">
        <v>0.10264909999999999</v>
      </c>
      <c r="D1002" s="13">
        <v>0.13772429999999999</v>
      </c>
      <c r="E1002" s="13">
        <v>1.1985920000000001</v>
      </c>
      <c r="F1002" s="11">
        <f t="shared" si="90"/>
        <v>1.4389654000000001</v>
      </c>
      <c r="G1002" s="13">
        <v>0.13372100000000001</v>
      </c>
      <c r="H1002" s="13">
        <v>0.1630896</v>
      </c>
      <c r="I1002" s="13">
        <v>1.255279</v>
      </c>
      <c r="J1002" s="11">
        <f t="shared" si="91"/>
        <v>1.5520896</v>
      </c>
      <c r="K1002" s="12">
        <f t="shared" si="92"/>
        <v>1.4955275000000001</v>
      </c>
      <c r="L1002" s="13">
        <v>0.3083554</v>
      </c>
      <c r="M1002" s="13">
        <v>7.9574829999999999E-2</v>
      </c>
      <c r="N1002" s="11">
        <f t="shared" si="93"/>
        <v>0.38793022999999999</v>
      </c>
      <c r="O1002" s="13">
        <v>0.31523269999999998</v>
      </c>
      <c r="P1002" s="13">
        <v>8.4656019999999998E-2</v>
      </c>
      <c r="Q1002" s="11">
        <f t="shared" si="94"/>
        <v>0.39988871999999998</v>
      </c>
      <c r="R1002" s="12">
        <f t="shared" si="95"/>
        <v>0.39390947499999995</v>
      </c>
    </row>
    <row r="1003" spans="1:18" x14ac:dyDescent="0.3">
      <c r="A1003" s="10">
        <v>40084</v>
      </c>
      <c r="B1003" s="13">
        <v>37.912959999999998</v>
      </c>
      <c r="C1003" s="13">
        <v>0.10023310000000001</v>
      </c>
      <c r="D1003" s="13">
        <v>0.13083110000000001</v>
      </c>
      <c r="E1003" s="13">
        <v>1.189978</v>
      </c>
      <c r="F1003" s="11">
        <f t="shared" si="90"/>
        <v>1.4210422</v>
      </c>
      <c r="G1003" s="13">
        <v>0.13144749999999999</v>
      </c>
      <c r="H1003" s="13">
        <v>0.15682879999999999</v>
      </c>
      <c r="I1003" s="13">
        <v>1.245995</v>
      </c>
      <c r="J1003" s="11">
        <f t="shared" si="91"/>
        <v>1.5342712999999999</v>
      </c>
      <c r="K1003" s="12">
        <f t="shared" si="92"/>
        <v>1.47765675</v>
      </c>
      <c r="L1003" s="13">
        <v>0.3081102</v>
      </c>
      <c r="M1003" s="13">
        <v>7.6777239999999997E-2</v>
      </c>
      <c r="N1003" s="11">
        <f t="shared" si="93"/>
        <v>0.38488743999999997</v>
      </c>
      <c r="O1003" s="13">
        <v>0.3151215</v>
      </c>
      <c r="P1003" s="13">
        <v>8.1714200000000001E-2</v>
      </c>
      <c r="Q1003" s="11">
        <f t="shared" si="94"/>
        <v>0.39683570000000001</v>
      </c>
      <c r="R1003" s="12">
        <f t="shared" si="95"/>
        <v>0.39086156999999999</v>
      </c>
    </row>
    <row r="1004" spans="1:18" x14ac:dyDescent="0.3">
      <c r="A1004" s="10">
        <v>40085</v>
      </c>
      <c r="B1004" s="13">
        <v>24.639279999999999</v>
      </c>
      <c r="C1004" s="13">
        <v>9.7861320000000002E-2</v>
      </c>
      <c r="D1004" s="13">
        <v>0.1246929</v>
      </c>
      <c r="E1004" s="13">
        <v>1.1847810000000001</v>
      </c>
      <c r="F1004" s="11">
        <f t="shared" si="90"/>
        <v>1.40733522</v>
      </c>
      <c r="G1004" s="13">
        <v>0.12958</v>
      </c>
      <c r="H1004" s="13">
        <v>0.1514808</v>
      </c>
      <c r="I1004" s="13">
        <v>1.2403029999999999</v>
      </c>
      <c r="J1004" s="11">
        <f t="shared" si="91"/>
        <v>1.5213638</v>
      </c>
      <c r="K1004" s="12">
        <f t="shared" si="92"/>
        <v>1.4643495099999999</v>
      </c>
      <c r="L1004" s="13">
        <v>0.30900070000000002</v>
      </c>
      <c r="M1004" s="13">
        <v>7.4660400000000002E-2</v>
      </c>
      <c r="N1004" s="11">
        <f t="shared" si="93"/>
        <v>0.38366110000000003</v>
      </c>
      <c r="O1004" s="13">
        <v>0.3162045</v>
      </c>
      <c r="P1004" s="13">
        <v>7.9528130000000002E-2</v>
      </c>
      <c r="Q1004" s="11">
        <f t="shared" si="94"/>
        <v>0.39573263000000003</v>
      </c>
      <c r="R1004" s="12">
        <f t="shared" si="95"/>
        <v>0.389696865</v>
      </c>
    </row>
    <row r="1005" spans="1:18" x14ac:dyDescent="0.3">
      <c r="A1005" s="10">
        <v>40086</v>
      </c>
      <c r="B1005" s="13">
        <v>1.9650529999999999</v>
      </c>
      <c r="C1005" s="13">
        <v>9.6819539999999996E-2</v>
      </c>
      <c r="D1005" s="13">
        <v>0.1189423</v>
      </c>
      <c r="E1005" s="13">
        <v>1.176323</v>
      </c>
      <c r="F1005" s="11">
        <f t="shared" si="90"/>
        <v>1.3920848399999999</v>
      </c>
      <c r="G1005" s="13">
        <v>0.12710479999999999</v>
      </c>
      <c r="H1005" s="13">
        <v>0.14591280000000001</v>
      </c>
      <c r="I1005" s="13">
        <v>1.2316769999999999</v>
      </c>
      <c r="J1005" s="11">
        <f t="shared" si="91"/>
        <v>1.5046945999999999</v>
      </c>
      <c r="K1005" s="12">
        <f t="shared" si="92"/>
        <v>1.4483897199999998</v>
      </c>
      <c r="L1005" s="13">
        <v>0.31016830000000001</v>
      </c>
      <c r="M1005" s="13">
        <v>7.1870530000000002E-2</v>
      </c>
      <c r="N1005" s="11">
        <f t="shared" si="93"/>
        <v>0.38203883</v>
      </c>
      <c r="O1005" s="13">
        <v>0.31727050000000001</v>
      </c>
      <c r="P1005" s="13">
        <v>7.6544260000000003E-2</v>
      </c>
      <c r="Q1005" s="11">
        <f t="shared" si="94"/>
        <v>0.39381476000000004</v>
      </c>
      <c r="R1005" s="12">
        <f t="shared" si="95"/>
        <v>0.38792679500000005</v>
      </c>
    </row>
    <row r="1006" spans="1:18" x14ac:dyDescent="0.3">
      <c r="A1006" s="10">
        <v>40087</v>
      </c>
      <c r="B1006" s="13">
        <v>116.8252</v>
      </c>
      <c r="C1006" s="13">
        <v>9.5894859999999998E-2</v>
      </c>
      <c r="D1006" s="13">
        <v>0.1130374</v>
      </c>
      <c r="E1006" s="13">
        <v>1.1636960000000001</v>
      </c>
      <c r="F1006" s="11">
        <f t="shared" si="90"/>
        <v>1.3726282599999999</v>
      </c>
      <c r="G1006" s="13">
        <v>0.12481920000000001</v>
      </c>
      <c r="H1006" s="13">
        <v>0.1400401</v>
      </c>
      <c r="I1006" s="13">
        <v>1.2190719999999999</v>
      </c>
      <c r="J1006" s="11">
        <f t="shared" si="91"/>
        <v>1.4839313000000001</v>
      </c>
      <c r="K1006" s="12">
        <f t="shared" si="92"/>
        <v>1.42827978</v>
      </c>
      <c r="L1006" s="13">
        <v>0.31115419999999999</v>
      </c>
      <c r="M1006" s="13">
        <v>6.8395029999999996E-2</v>
      </c>
      <c r="N1006" s="11">
        <f t="shared" si="93"/>
        <v>0.37954922999999996</v>
      </c>
      <c r="O1006" s="13">
        <v>0.31815080000000001</v>
      </c>
      <c r="P1006" s="13">
        <v>7.2791400000000006E-2</v>
      </c>
      <c r="Q1006" s="11">
        <f t="shared" si="94"/>
        <v>0.39094220000000002</v>
      </c>
      <c r="R1006" s="12">
        <f t="shared" si="95"/>
        <v>0.38524571499999999</v>
      </c>
    </row>
    <row r="1007" spans="1:18" x14ac:dyDescent="0.3">
      <c r="A1007" s="10">
        <v>40088</v>
      </c>
      <c r="B1007" s="13">
        <v>-119.04049999999999</v>
      </c>
      <c r="C1007" s="13">
        <v>9.4549099999999997E-2</v>
      </c>
      <c r="D1007" s="13">
        <v>0.1067825</v>
      </c>
      <c r="E1007" s="13">
        <v>1.149713</v>
      </c>
      <c r="F1007" s="11">
        <f t="shared" si="90"/>
        <v>1.3510446</v>
      </c>
      <c r="G1007" s="13">
        <v>0.12270250000000001</v>
      </c>
      <c r="H1007" s="13">
        <v>0.1340565</v>
      </c>
      <c r="I1007" s="13">
        <v>1.2050099999999999</v>
      </c>
      <c r="J1007" s="11">
        <f t="shared" si="91"/>
        <v>1.4617689999999999</v>
      </c>
      <c r="K1007" s="12">
        <f t="shared" si="92"/>
        <v>1.4064068000000001</v>
      </c>
      <c r="L1007" s="13">
        <v>0.31210310000000002</v>
      </c>
      <c r="M1007" s="13">
        <v>6.4785930000000005E-2</v>
      </c>
      <c r="N1007" s="11">
        <f t="shared" si="93"/>
        <v>0.37688903000000001</v>
      </c>
      <c r="O1007" s="13">
        <v>0.31907740000000001</v>
      </c>
      <c r="P1007" s="13">
        <v>6.8923609999999996E-2</v>
      </c>
      <c r="Q1007" s="11">
        <f t="shared" si="94"/>
        <v>0.38800100999999998</v>
      </c>
      <c r="R1007" s="12">
        <f t="shared" si="95"/>
        <v>0.38244502000000002</v>
      </c>
    </row>
    <row r="1008" spans="1:18" x14ac:dyDescent="0.3">
      <c r="A1008" s="10">
        <v>40089</v>
      </c>
      <c r="B1008" s="13">
        <v>-38.53284</v>
      </c>
      <c r="C1008" s="13">
        <v>9.2173809999999995E-2</v>
      </c>
      <c r="D1008" s="13">
        <v>0.1003821</v>
      </c>
      <c r="E1008" s="13">
        <v>1.13632</v>
      </c>
      <c r="F1008" s="11">
        <f t="shared" si="90"/>
        <v>1.32887591</v>
      </c>
      <c r="G1008" s="13">
        <v>0.1205772</v>
      </c>
      <c r="H1008" s="13">
        <v>0.12838759999999999</v>
      </c>
      <c r="I1008" s="13">
        <v>1.1914169999999999</v>
      </c>
      <c r="J1008" s="11">
        <f t="shared" si="91"/>
        <v>1.4403817999999999</v>
      </c>
      <c r="K1008" s="12">
        <f t="shared" si="92"/>
        <v>1.3846288549999999</v>
      </c>
      <c r="L1008" s="13">
        <v>0.31263350000000001</v>
      </c>
      <c r="M1008" s="13">
        <v>6.15734E-2</v>
      </c>
      <c r="N1008" s="11">
        <f t="shared" si="93"/>
        <v>0.37420690000000001</v>
      </c>
      <c r="O1008" s="13">
        <v>0.31974550000000002</v>
      </c>
      <c r="P1008" s="13">
        <v>6.549352E-2</v>
      </c>
      <c r="Q1008" s="11">
        <f t="shared" si="94"/>
        <v>0.38523901999999999</v>
      </c>
      <c r="R1008" s="12">
        <f t="shared" si="95"/>
        <v>0.37972296</v>
      </c>
    </row>
    <row r="1009" spans="1:18" x14ac:dyDescent="0.3">
      <c r="A1009" s="10">
        <v>40090</v>
      </c>
      <c r="B1009" s="13">
        <v>-10.70031</v>
      </c>
      <c r="C1009" s="13">
        <v>8.9877990000000005E-2</v>
      </c>
      <c r="D1009" s="13">
        <v>9.372954E-2</v>
      </c>
      <c r="E1009" s="13">
        <v>1.122568</v>
      </c>
      <c r="F1009" s="11">
        <f t="shared" si="90"/>
        <v>1.30617553</v>
      </c>
      <c r="G1009" s="13">
        <v>0.118091</v>
      </c>
      <c r="H1009" s="13">
        <v>0.1223093</v>
      </c>
      <c r="I1009" s="13">
        <v>1.17717</v>
      </c>
      <c r="J1009" s="11">
        <f t="shared" si="91"/>
        <v>1.4175702999999999</v>
      </c>
      <c r="K1009" s="12">
        <f t="shared" si="92"/>
        <v>1.361872915</v>
      </c>
      <c r="L1009" s="13">
        <v>0.31250719999999998</v>
      </c>
      <c r="M1009" s="13">
        <v>5.855693E-2</v>
      </c>
      <c r="N1009" s="11">
        <f t="shared" si="93"/>
        <v>0.37106412999999999</v>
      </c>
      <c r="O1009" s="13">
        <v>0.31968020000000003</v>
      </c>
      <c r="P1009" s="13">
        <v>6.2276089999999999E-2</v>
      </c>
      <c r="Q1009" s="11">
        <f t="shared" si="94"/>
        <v>0.38195629000000003</v>
      </c>
      <c r="R1009" s="12">
        <f t="shared" si="95"/>
        <v>0.37651021000000001</v>
      </c>
    </row>
    <row r="1010" spans="1:18" x14ac:dyDescent="0.3">
      <c r="A1010" s="10">
        <v>40091</v>
      </c>
      <c r="B1010" s="13">
        <v>19.337</v>
      </c>
      <c r="C1010" s="13">
        <v>8.938451E-2</v>
      </c>
      <c r="D1010" s="13">
        <v>8.8468779999999997E-2</v>
      </c>
      <c r="E1010" s="13">
        <v>1.107407</v>
      </c>
      <c r="F1010" s="11">
        <f t="shared" si="90"/>
        <v>1.2852602900000001</v>
      </c>
      <c r="G1010" s="13">
        <v>0.1160653</v>
      </c>
      <c r="H1010" s="13">
        <v>0.1161881</v>
      </c>
      <c r="I1010" s="13">
        <v>1.161375</v>
      </c>
      <c r="J1010" s="11">
        <f t="shared" si="91"/>
        <v>1.3936284000000001</v>
      </c>
      <c r="K1010" s="12">
        <f t="shared" si="92"/>
        <v>1.339444345</v>
      </c>
      <c r="L1010" s="13">
        <v>0.31200470000000002</v>
      </c>
      <c r="M1010" s="13">
        <v>5.5601589999999999E-2</v>
      </c>
      <c r="N1010" s="11">
        <f t="shared" si="93"/>
        <v>0.36760629</v>
      </c>
      <c r="O1010" s="13">
        <v>0.318971</v>
      </c>
      <c r="P1010" s="13">
        <v>5.9111860000000002E-2</v>
      </c>
      <c r="Q1010" s="11">
        <f t="shared" si="94"/>
        <v>0.37808286000000002</v>
      </c>
      <c r="R1010" s="12">
        <f t="shared" si="95"/>
        <v>0.37284457500000001</v>
      </c>
    </row>
    <row r="1011" spans="1:18" x14ac:dyDescent="0.3">
      <c r="A1011" s="10">
        <v>40092</v>
      </c>
      <c r="B1011" s="13">
        <v>62.91816</v>
      </c>
      <c r="C1011" s="13">
        <v>8.7712819999999997E-2</v>
      </c>
      <c r="D1011" s="13">
        <v>8.2795030000000006E-2</v>
      </c>
      <c r="E1011" s="13">
        <v>1.0910930000000001</v>
      </c>
      <c r="F1011" s="11">
        <f t="shared" si="90"/>
        <v>1.2616008500000002</v>
      </c>
      <c r="G1011" s="13">
        <v>0.1138772</v>
      </c>
      <c r="H1011" s="13">
        <v>0.109986</v>
      </c>
      <c r="I1011" s="13">
        <v>1.1442270000000001</v>
      </c>
      <c r="J1011" s="11">
        <f t="shared" si="91"/>
        <v>1.3680902000000001</v>
      </c>
      <c r="K1011" s="12">
        <f t="shared" si="92"/>
        <v>1.3148455250000002</v>
      </c>
      <c r="L1011" s="13">
        <v>0.31076540000000002</v>
      </c>
      <c r="M1011" s="13">
        <v>5.2749949999999997E-2</v>
      </c>
      <c r="N1011" s="11">
        <f t="shared" si="93"/>
        <v>0.36351535000000001</v>
      </c>
      <c r="O1011" s="13">
        <v>0.31766519999999998</v>
      </c>
      <c r="P1011" s="13">
        <v>5.6042719999999997E-2</v>
      </c>
      <c r="Q1011" s="11">
        <f t="shared" si="94"/>
        <v>0.37370791999999997</v>
      </c>
      <c r="R1011" s="12">
        <f t="shared" si="95"/>
        <v>0.36861163499999999</v>
      </c>
    </row>
    <row r="1012" spans="1:18" x14ac:dyDescent="0.3">
      <c r="A1012" s="10">
        <v>40093</v>
      </c>
      <c r="B1012" s="13">
        <v>707.61530000000005</v>
      </c>
      <c r="C1012" s="13">
        <v>8.6838040000000005E-2</v>
      </c>
      <c r="D1012" s="13">
        <v>7.805906E-2</v>
      </c>
      <c r="E1012" s="13">
        <v>1.088203</v>
      </c>
      <c r="F1012" s="11">
        <f t="shared" si="90"/>
        <v>1.2531001000000002</v>
      </c>
      <c r="G1012" s="13">
        <v>0.11271639999999999</v>
      </c>
      <c r="H1012" s="13">
        <v>0.1047631</v>
      </c>
      <c r="I1012" s="13">
        <v>1.1398079999999999</v>
      </c>
      <c r="J1012" s="11">
        <f t="shared" si="91"/>
        <v>1.3572875</v>
      </c>
      <c r="K1012" s="12">
        <f t="shared" si="92"/>
        <v>1.3051938000000001</v>
      </c>
      <c r="L1012" s="13">
        <v>0.30631190000000003</v>
      </c>
      <c r="M1012" s="13">
        <v>5.2046370000000002E-2</v>
      </c>
      <c r="N1012" s="11">
        <f t="shared" si="93"/>
        <v>0.35835827000000003</v>
      </c>
      <c r="O1012" s="13">
        <v>0.31311919999999999</v>
      </c>
      <c r="P1012" s="13">
        <v>5.5139420000000001E-2</v>
      </c>
      <c r="Q1012" s="11">
        <f t="shared" si="94"/>
        <v>0.36825861999999998</v>
      </c>
      <c r="R1012" s="12">
        <f t="shared" si="95"/>
        <v>0.36330844500000004</v>
      </c>
    </row>
    <row r="1013" spans="1:18" x14ac:dyDescent="0.3">
      <c r="A1013" s="10">
        <v>40094</v>
      </c>
      <c r="B1013" s="13">
        <v>397.30029999999999</v>
      </c>
      <c r="C1013" s="13">
        <v>8.8061059999999997E-2</v>
      </c>
      <c r="D1013" s="13">
        <v>7.7316889999999999E-2</v>
      </c>
      <c r="E1013" s="13">
        <v>1.0925339999999999</v>
      </c>
      <c r="F1013" s="11">
        <f t="shared" si="90"/>
        <v>1.25791195</v>
      </c>
      <c r="G1013" s="13">
        <v>0.1137634</v>
      </c>
      <c r="H1013" s="13">
        <v>0.1024491</v>
      </c>
      <c r="I1013" s="13">
        <v>1.143586</v>
      </c>
      <c r="J1013" s="11">
        <f t="shared" si="91"/>
        <v>1.3597984999999999</v>
      </c>
      <c r="K1013" s="12">
        <f t="shared" si="92"/>
        <v>1.3088552249999998</v>
      </c>
      <c r="L1013" s="13">
        <v>0.3026855</v>
      </c>
      <c r="M1013" s="13">
        <v>5.2577520000000003E-2</v>
      </c>
      <c r="N1013" s="11">
        <f t="shared" si="93"/>
        <v>0.35526301999999998</v>
      </c>
      <c r="O1013" s="13">
        <v>0.30935829999999997</v>
      </c>
      <c r="P1013" s="13">
        <v>5.5710080000000002E-2</v>
      </c>
      <c r="Q1013" s="11">
        <f t="shared" si="94"/>
        <v>0.36506837999999997</v>
      </c>
      <c r="R1013" s="12">
        <f t="shared" si="95"/>
        <v>0.36016569999999998</v>
      </c>
    </row>
    <row r="1014" spans="1:18" x14ac:dyDescent="0.3">
      <c r="A1014" s="10">
        <v>40095</v>
      </c>
      <c r="B1014" s="13">
        <v>229.07509999999999</v>
      </c>
      <c r="C1014" s="13">
        <v>8.8353749999999995E-2</v>
      </c>
      <c r="D1014" s="13">
        <v>7.5774949999999994E-2</v>
      </c>
      <c r="E1014" s="13">
        <v>1.093135</v>
      </c>
      <c r="F1014" s="11">
        <f t="shared" si="90"/>
        <v>1.2572637</v>
      </c>
      <c r="G1014" s="13">
        <v>0.1141891</v>
      </c>
      <c r="H1014" s="13">
        <v>9.9910250000000006E-2</v>
      </c>
      <c r="I1014" s="13">
        <v>1.1441479999999999</v>
      </c>
      <c r="J1014" s="11">
        <f t="shared" si="91"/>
        <v>1.3582473500000001</v>
      </c>
      <c r="K1014" s="12">
        <f t="shared" si="92"/>
        <v>1.3077555250000001</v>
      </c>
      <c r="L1014" s="13">
        <v>0.2994541</v>
      </c>
      <c r="M1014" s="13">
        <v>5.2303929999999998E-2</v>
      </c>
      <c r="N1014" s="11">
        <f t="shared" si="93"/>
        <v>0.35175803</v>
      </c>
      <c r="O1014" s="13">
        <v>0.3060659</v>
      </c>
      <c r="P1014" s="13">
        <v>5.544785E-2</v>
      </c>
      <c r="Q1014" s="11">
        <f t="shared" si="94"/>
        <v>0.36151375000000002</v>
      </c>
      <c r="R1014" s="12">
        <f t="shared" si="95"/>
        <v>0.35663589000000001</v>
      </c>
    </row>
    <row r="1015" spans="1:18" x14ac:dyDescent="0.3">
      <c r="A1015" s="10">
        <v>40096</v>
      </c>
      <c r="B1015" s="13">
        <v>163.8767</v>
      </c>
      <c r="C1015" s="13">
        <v>8.6407239999999996E-2</v>
      </c>
      <c r="D1015" s="13">
        <v>7.0761320000000003E-2</v>
      </c>
      <c r="E1015" s="13">
        <v>1.0832379999999999</v>
      </c>
      <c r="F1015" s="11">
        <f t="shared" si="90"/>
        <v>1.2404065599999998</v>
      </c>
      <c r="G1015" s="13">
        <v>0.11184470000000001</v>
      </c>
      <c r="H1015" s="13">
        <v>9.4770129999999994E-2</v>
      </c>
      <c r="I1015" s="13">
        <v>1.1338269999999999</v>
      </c>
      <c r="J1015" s="11">
        <f t="shared" si="91"/>
        <v>1.3404418299999998</v>
      </c>
      <c r="K1015" s="12">
        <f t="shared" si="92"/>
        <v>1.2904241949999999</v>
      </c>
      <c r="L1015" s="13">
        <v>0.29754160000000002</v>
      </c>
      <c r="M1015" s="13">
        <v>5.0539710000000002E-2</v>
      </c>
      <c r="N1015" s="11">
        <f t="shared" si="93"/>
        <v>0.34808131000000003</v>
      </c>
      <c r="O1015" s="13">
        <v>0.30405379999999999</v>
      </c>
      <c r="P1015" s="13">
        <v>5.355733E-2</v>
      </c>
      <c r="Q1015" s="11">
        <f t="shared" si="94"/>
        <v>0.35761113</v>
      </c>
      <c r="R1015" s="12">
        <f t="shared" si="95"/>
        <v>0.35284621999999999</v>
      </c>
    </row>
    <row r="1016" spans="1:18" x14ac:dyDescent="0.3">
      <c r="A1016" s="10">
        <v>40097</v>
      </c>
      <c r="B1016" s="13">
        <v>14.056559999999999</v>
      </c>
      <c r="C1016" s="13">
        <v>8.3678210000000003E-2</v>
      </c>
      <c r="D1016" s="13">
        <v>6.4559439999999996E-2</v>
      </c>
      <c r="E1016" s="13">
        <v>1.069618</v>
      </c>
      <c r="F1016" s="11">
        <f t="shared" si="90"/>
        <v>1.21785565</v>
      </c>
      <c r="G1016" s="13">
        <v>0.1086153</v>
      </c>
      <c r="H1016" s="13">
        <v>8.8457830000000001E-2</v>
      </c>
      <c r="I1016" s="13">
        <v>1.11944</v>
      </c>
      <c r="J1016" s="11">
        <f t="shared" si="91"/>
        <v>1.3165131299999999</v>
      </c>
      <c r="K1016" s="12">
        <f t="shared" si="92"/>
        <v>1.2671843899999999</v>
      </c>
      <c r="L1016" s="13">
        <v>0.29622409999999999</v>
      </c>
      <c r="M1016" s="13">
        <v>4.8258830000000003E-2</v>
      </c>
      <c r="N1016" s="11">
        <f t="shared" si="93"/>
        <v>0.34448292999999996</v>
      </c>
      <c r="O1016" s="13">
        <v>0.30264200000000002</v>
      </c>
      <c r="P1016" s="13">
        <v>5.1103450000000002E-2</v>
      </c>
      <c r="Q1016" s="11">
        <f t="shared" si="94"/>
        <v>0.35374545000000002</v>
      </c>
      <c r="R1016" s="12">
        <f t="shared" si="95"/>
        <v>0.34911418999999999</v>
      </c>
    </row>
    <row r="1017" spans="1:18" x14ac:dyDescent="0.3">
      <c r="A1017" s="10">
        <v>40098</v>
      </c>
      <c r="B1017" s="13">
        <v>-23.722570000000001</v>
      </c>
      <c r="C1017" s="13">
        <v>8.0896759999999998E-2</v>
      </c>
      <c r="D1017" s="13">
        <v>5.7739869999999999E-2</v>
      </c>
      <c r="E1017" s="13">
        <v>1.0517879999999999</v>
      </c>
      <c r="F1017" s="11">
        <f t="shared" si="90"/>
        <v>1.1904246299999999</v>
      </c>
      <c r="G1017" s="13">
        <v>0.1051241</v>
      </c>
      <c r="H1017" s="13">
        <v>8.1284560000000006E-2</v>
      </c>
      <c r="I1017" s="13">
        <v>1.1007420000000001</v>
      </c>
      <c r="J1017" s="11">
        <f t="shared" si="91"/>
        <v>1.28715066</v>
      </c>
      <c r="K1017" s="12">
        <f t="shared" si="92"/>
        <v>1.2387876449999999</v>
      </c>
      <c r="L1017" s="13">
        <v>0.2951183</v>
      </c>
      <c r="M1017" s="13">
        <v>4.5629870000000003E-2</v>
      </c>
      <c r="N1017" s="11">
        <f t="shared" si="93"/>
        <v>0.34074817000000002</v>
      </c>
      <c r="O1017" s="13">
        <v>0.3014192</v>
      </c>
      <c r="P1017" s="13">
        <v>4.8295240000000003E-2</v>
      </c>
      <c r="Q1017" s="11">
        <f t="shared" si="94"/>
        <v>0.34971444000000002</v>
      </c>
      <c r="R1017" s="12">
        <f t="shared" si="95"/>
        <v>0.34523130499999999</v>
      </c>
    </row>
    <row r="1018" spans="1:18" x14ac:dyDescent="0.3">
      <c r="A1018" s="10">
        <v>40099</v>
      </c>
      <c r="B1018" s="13">
        <v>-23.744610000000002</v>
      </c>
      <c r="C1018" s="13">
        <v>7.8078629999999996E-2</v>
      </c>
      <c r="D1018" s="13">
        <v>5.0687599999999999E-2</v>
      </c>
      <c r="E1018" s="13">
        <v>1.0310980000000001</v>
      </c>
      <c r="F1018" s="11">
        <f t="shared" si="90"/>
        <v>1.1598642300000002</v>
      </c>
      <c r="G1018" s="13">
        <v>0.1020476</v>
      </c>
      <c r="H1018" s="13">
        <v>7.3816030000000005E-2</v>
      </c>
      <c r="I1018" s="13">
        <v>1.0793550000000001</v>
      </c>
      <c r="J1018" s="11">
        <f t="shared" si="91"/>
        <v>1.2552186300000001</v>
      </c>
      <c r="K1018" s="12">
        <f t="shared" si="92"/>
        <v>1.20754143</v>
      </c>
      <c r="L1018" s="13">
        <v>0.29355979999999998</v>
      </c>
      <c r="M1018" s="13">
        <v>4.2858809999999997E-2</v>
      </c>
      <c r="N1018" s="11">
        <f t="shared" si="93"/>
        <v>0.33641860999999995</v>
      </c>
      <c r="O1018" s="13">
        <v>0.29980459999999998</v>
      </c>
      <c r="P1018" s="13">
        <v>4.5358839999999997E-2</v>
      </c>
      <c r="Q1018" s="11">
        <f t="shared" si="94"/>
        <v>0.34516343999999999</v>
      </c>
      <c r="R1018" s="12">
        <f t="shared" si="95"/>
        <v>0.34079102499999997</v>
      </c>
    </row>
    <row r="1019" spans="1:18" x14ac:dyDescent="0.3">
      <c r="A1019" s="10">
        <v>40100</v>
      </c>
      <c r="B1019" s="13">
        <v>-16.44164</v>
      </c>
      <c r="C1019" s="13">
        <v>7.6201820000000003E-2</v>
      </c>
      <c r="D1019" s="13">
        <v>4.4563819999999997E-2</v>
      </c>
      <c r="E1019" s="13">
        <v>1.009544</v>
      </c>
      <c r="F1019" s="11">
        <f t="shared" si="90"/>
        <v>1.1303096400000001</v>
      </c>
      <c r="G1019" s="13">
        <v>9.9493559999999995E-2</v>
      </c>
      <c r="H1019" s="13">
        <v>6.6700220000000005E-2</v>
      </c>
      <c r="I1019" s="13">
        <v>1.057204</v>
      </c>
      <c r="J1019" s="11">
        <f t="shared" si="91"/>
        <v>1.22339778</v>
      </c>
      <c r="K1019" s="12">
        <f t="shared" si="92"/>
        <v>1.1768537100000001</v>
      </c>
      <c r="L1019" s="13">
        <v>0.29177560000000002</v>
      </c>
      <c r="M1019" s="13">
        <v>4.0176759999999999E-2</v>
      </c>
      <c r="N1019" s="11">
        <f t="shared" si="93"/>
        <v>0.33195236</v>
      </c>
      <c r="O1019" s="13">
        <v>0.29787140000000001</v>
      </c>
      <c r="P1019" s="13">
        <v>4.2530070000000003E-2</v>
      </c>
      <c r="Q1019" s="11">
        <f t="shared" si="94"/>
        <v>0.34040146999999998</v>
      </c>
      <c r="R1019" s="12">
        <f t="shared" si="95"/>
        <v>0.33617691500000002</v>
      </c>
    </row>
    <row r="1020" spans="1:18" x14ac:dyDescent="0.3">
      <c r="A1020" s="10">
        <v>40101</v>
      </c>
      <c r="B1020" s="13">
        <v>-39.440040000000003</v>
      </c>
      <c r="C1020" s="13">
        <v>7.4680140000000006E-2</v>
      </c>
      <c r="D1020" s="13">
        <v>3.9733699999999997E-2</v>
      </c>
      <c r="E1020" s="13">
        <v>0.98827580000000004</v>
      </c>
      <c r="F1020" s="11">
        <f t="shared" si="90"/>
        <v>1.1026896400000001</v>
      </c>
      <c r="G1020" s="13">
        <v>9.7527500000000003E-2</v>
      </c>
      <c r="H1020" s="13">
        <v>6.0626840000000001E-2</v>
      </c>
      <c r="I1020" s="13">
        <v>1.03552</v>
      </c>
      <c r="J1020" s="11">
        <f t="shared" si="91"/>
        <v>1.1936743400000001</v>
      </c>
      <c r="K1020" s="12">
        <f t="shared" si="92"/>
        <v>1.1481819900000001</v>
      </c>
      <c r="L1020" s="13">
        <v>0.289906</v>
      </c>
      <c r="M1020" s="13">
        <v>3.7720330000000003E-2</v>
      </c>
      <c r="N1020" s="11">
        <f t="shared" si="93"/>
        <v>0.32762633000000002</v>
      </c>
      <c r="O1020" s="13">
        <v>0.29586689999999999</v>
      </c>
      <c r="P1020" s="13">
        <v>3.994313E-2</v>
      </c>
      <c r="Q1020" s="11">
        <f t="shared" si="94"/>
        <v>0.33581002999999998</v>
      </c>
      <c r="R1020" s="12">
        <f t="shared" si="95"/>
        <v>0.33171817999999997</v>
      </c>
    </row>
    <row r="1021" spans="1:18" x14ac:dyDescent="0.3">
      <c r="A1021" s="10">
        <v>40102</v>
      </c>
      <c r="B1021" s="13">
        <v>-164.02619999999999</v>
      </c>
      <c r="C1021" s="13">
        <v>7.2883920000000005E-2</v>
      </c>
      <c r="D1021" s="13">
        <v>3.5495640000000002E-2</v>
      </c>
      <c r="E1021" s="13">
        <v>0.96856540000000002</v>
      </c>
      <c r="F1021" s="11">
        <f t="shared" si="90"/>
        <v>1.0769449600000001</v>
      </c>
      <c r="G1021" s="13">
        <v>9.5672839999999995E-2</v>
      </c>
      <c r="H1021" s="13">
        <v>5.5423020000000003E-2</v>
      </c>
      <c r="I1021" s="13">
        <v>1.0156000000000001</v>
      </c>
      <c r="J1021" s="11">
        <f t="shared" si="91"/>
        <v>1.1666958600000001</v>
      </c>
      <c r="K1021" s="12">
        <f t="shared" si="92"/>
        <v>1.1218204100000002</v>
      </c>
      <c r="L1021" s="13">
        <v>0.2881958</v>
      </c>
      <c r="M1021" s="13">
        <v>3.5536720000000001E-2</v>
      </c>
      <c r="N1021" s="11">
        <f t="shared" si="93"/>
        <v>0.32373252000000002</v>
      </c>
      <c r="O1021" s="13">
        <v>0.29409150000000001</v>
      </c>
      <c r="P1021" s="13">
        <v>3.7653150000000003E-2</v>
      </c>
      <c r="Q1021" s="11">
        <f t="shared" si="94"/>
        <v>0.33174465000000003</v>
      </c>
      <c r="R1021" s="12">
        <f t="shared" si="95"/>
        <v>0.32773858500000003</v>
      </c>
    </row>
    <row r="1022" spans="1:18" x14ac:dyDescent="0.3">
      <c r="A1022" s="10">
        <v>40103</v>
      </c>
      <c r="B1022" s="13">
        <v>-70.503889999999998</v>
      </c>
      <c r="C1022" s="13">
        <v>7.4979420000000005E-2</v>
      </c>
      <c r="D1022" s="13">
        <v>3.4480719999999999E-2</v>
      </c>
      <c r="E1022" s="13">
        <v>0.9510478</v>
      </c>
      <c r="F1022" s="11">
        <f t="shared" si="90"/>
        <v>1.0605079399999999</v>
      </c>
      <c r="G1022" s="13">
        <v>9.5107990000000003E-2</v>
      </c>
      <c r="H1022" s="13">
        <v>5.1863260000000001E-2</v>
      </c>
      <c r="I1022" s="13">
        <v>0.99799150000000003</v>
      </c>
      <c r="J1022" s="11">
        <f t="shared" si="91"/>
        <v>1.1449627499999999</v>
      </c>
      <c r="K1022" s="12">
        <f t="shared" si="92"/>
        <v>1.1027353449999999</v>
      </c>
      <c r="L1022" s="13">
        <v>0.28694190000000003</v>
      </c>
      <c r="M1022" s="13">
        <v>3.3910259999999998E-2</v>
      </c>
      <c r="N1022" s="11">
        <f t="shared" si="93"/>
        <v>0.32085216000000005</v>
      </c>
      <c r="O1022" s="13">
        <v>0.29236580000000001</v>
      </c>
      <c r="P1022" s="13">
        <v>3.5932140000000001E-2</v>
      </c>
      <c r="Q1022" s="11">
        <f t="shared" si="94"/>
        <v>0.32829794000000001</v>
      </c>
      <c r="R1022" s="12">
        <f t="shared" si="95"/>
        <v>0.32457505000000003</v>
      </c>
    </row>
    <row r="1023" spans="1:18" x14ac:dyDescent="0.3">
      <c r="A1023" s="10">
        <v>40104</v>
      </c>
      <c r="B1023" s="13">
        <v>5.2336130000000001</v>
      </c>
      <c r="C1023" s="13">
        <v>7.5005169999999996E-2</v>
      </c>
      <c r="D1023" s="13">
        <v>3.390079E-2</v>
      </c>
      <c r="E1023" s="13">
        <v>0.93276599999999998</v>
      </c>
      <c r="F1023" s="11">
        <f t="shared" si="90"/>
        <v>1.04167196</v>
      </c>
      <c r="G1023" s="13">
        <v>9.4328190000000006E-2</v>
      </c>
      <c r="H1023" s="13">
        <v>4.9357150000000002E-2</v>
      </c>
      <c r="I1023" s="13">
        <v>0.97967539999999997</v>
      </c>
      <c r="J1023" s="11">
        <f t="shared" si="91"/>
        <v>1.1233607399999999</v>
      </c>
      <c r="K1023" s="12">
        <f t="shared" si="92"/>
        <v>1.0825163499999999</v>
      </c>
      <c r="L1023" s="13">
        <v>0.28406130000000002</v>
      </c>
      <c r="M1023" s="13">
        <v>3.3051009999999999E-2</v>
      </c>
      <c r="N1023" s="11">
        <f t="shared" si="93"/>
        <v>0.31711231000000001</v>
      </c>
      <c r="O1023" s="13">
        <v>0.28929300000000002</v>
      </c>
      <c r="P1023" s="13">
        <v>3.4988369999999998E-2</v>
      </c>
      <c r="Q1023" s="11">
        <f t="shared" si="94"/>
        <v>0.32428137000000001</v>
      </c>
      <c r="R1023" s="12">
        <f t="shared" si="95"/>
        <v>0.32069683999999998</v>
      </c>
    </row>
    <row r="1024" spans="1:18" x14ac:dyDescent="0.3">
      <c r="A1024" s="10">
        <v>40105</v>
      </c>
      <c r="B1024" s="13">
        <v>30.03923</v>
      </c>
      <c r="C1024" s="13">
        <v>7.3112640000000007E-2</v>
      </c>
      <c r="D1024" s="13">
        <v>3.1953290000000002E-2</v>
      </c>
      <c r="E1024" s="13">
        <v>0.91094310000000001</v>
      </c>
      <c r="F1024" s="11">
        <f t="shared" si="90"/>
        <v>1.01600903</v>
      </c>
      <c r="G1024" s="13">
        <v>9.1462829999999995E-2</v>
      </c>
      <c r="H1024" s="13">
        <v>4.5918220000000003E-2</v>
      </c>
      <c r="I1024" s="13">
        <v>0.95751330000000001</v>
      </c>
      <c r="J1024" s="11">
        <f t="shared" si="91"/>
        <v>1.0948943500000001</v>
      </c>
      <c r="K1024" s="12">
        <f t="shared" si="92"/>
        <v>1.0554516899999999</v>
      </c>
      <c r="L1024" s="13">
        <v>0.28029959999999998</v>
      </c>
      <c r="M1024" s="13">
        <v>3.1875180000000003E-2</v>
      </c>
      <c r="N1024" s="11">
        <f t="shared" si="93"/>
        <v>0.31217477999999999</v>
      </c>
      <c r="O1024" s="13">
        <v>0.28534300000000001</v>
      </c>
      <c r="P1024" s="13">
        <v>3.3735979999999999E-2</v>
      </c>
      <c r="Q1024" s="11">
        <f t="shared" si="94"/>
        <v>0.31907898000000001</v>
      </c>
      <c r="R1024" s="12">
        <f t="shared" si="95"/>
        <v>0.31562688</v>
      </c>
    </row>
    <row r="1025" spans="1:18" x14ac:dyDescent="0.3">
      <c r="A1025" s="10">
        <v>40106</v>
      </c>
      <c r="B1025" s="13">
        <v>53.559510000000003</v>
      </c>
      <c r="C1025" s="13">
        <v>7.1957869999999993E-2</v>
      </c>
      <c r="D1025" s="13">
        <v>3.0756260000000001E-2</v>
      </c>
      <c r="E1025" s="13">
        <v>0.88916289999999998</v>
      </c>
      <c r="F1025" s="11">
        <f t="shared" si="90"/>
        <v>0.99187702999999994</v>
      </c>
      <c r="G1025" s="13">
        <v>8.8622980000000004E-2</v>
      </c>
      <c r="H1025" s="13">
        <v>4.2980030000000002E-2</v>
      </c>
      <c r="I1025" s="13">
        <v>0.93505320000000003</v>
      </c>
      <c r="J1025" s="11">
        <f t="shared" si="91"/>
        <v>1.0666562100000001</v>
      </c>
      <c r="K1025" s="12">
        <f t="shared" si="92"/>
        <v>1.02926662</v>
      </c>
      <c r="L1025" s="13">
        <v>0.27650550000000002</v>
      </c>
      <c r="M1025" s="13">
        <v>3.0771360000000001E-2</v>
      </c>
      <c r="N1025" s="11">
        <f t="shared" si="93"/>
        <v>0.30727686000000004</v>
      </c>
      <c r="O1025" s="13">
        <v>0.28124880000000002</v>
      </c>
      <c r="P1025" s="13">
        <v>3.2548750000000001E-2</v>
      </c>
      <c r="Q1025" s="11">
        <f t="shared" si="94"/>
        <v>0.31379755000000004</v>
      </c>
      <c r="R1025" s="12">
        <f t="shared" si="95"/>
        <v>0.31053720500000004</v>
      </c>
    </row>
    <row r="1026" spans="1:18" x14ac:dyDescent="0.3">
      <c r="A1026" s="10">
        <v>40107</v>
      </c>
      <c r="B1026" s="13">
        <v>79.303899999999999</v>
      </c>
      <c r="C1026" s="13">
        <v>6.9405270000000005E-2</v>
      </c>
      <c r="D1026" s="13">
        <v>2.8923089999999999E-2</v>
      </c>
      <c r="E1026" s="13">
        <v>0.8688169</v>
      </c>
      <c r="F1026" s="11">
        <f t="shared" si="90"/>
        <v>0.96714526000000001</v>
      </c>
      <c r="G1026" s="13">
        <v>8.5410810000000004E-2</v>
      </c>
      <c r="H1026" s="13">
        <v>4.0274200000000003E-2</v>
      </c>
      <c r="I1026" s="13">
        <v>0.91364679999999998</v>
      </c>
      <c r="J1026" s="11">
        <f t="shared" si="91"/>
        <v>1.03933181</v>
      </c>
      <c r="K1026" s="12">
        <f t="shared" si="92"/>
        <v>1.0032385349999999</v>
      </c>
      <c r="L1026" s="13">
        <v>0.27286840000000001</v>
      </c>
      <c r="M1026" s="13">
        <v>2.9727190000000001E-2</v>
      </c>
      <c r="N1026" s="11">
        <f t="shared" si="93"/>
        <v>0.30259559000000003</v>
      </c>
      <c r="O1026" s="13">
        <v>0.27746769999999998</v>
      </c>
      <c r="P1026" s="13">
        <v>3.1421860000000003E-2</v>
      </c>
      <c r="Q1026" s="11">
        <f t="shared" si="94"/>
        <v>0.30888956000000001</v>
      </c>
      <c r="R1026" s="12">
        <f t="shared" si="95"/>
        <v>0.30574257500000002</v>
      </c>
    </row>
    <row r="1027" spans="1:18" x14ac:dyDescent="0.3">
      <c r="A1027" s="10">
        <v>40108</v>
      </c>
      <c r="B1027" s="13">
        <v>297.2176</v>
      </c>
      <c r="C1027" s="13">
        <v>6.7086989999999999E-2</v>
      </c>
      <c r="D1027" s="13">
        <v>2.7101119999999999E-2</v>
      </c>
      <c r="E1027" s="13">
        <v>0.85380840000000002</v>
      </c>
      <c r="F1027" s="11">
        <f t="shared" ref="F1027:F1090" si="96">SUM(C1027:E1027)</f>
        <v>0.94799651000000007</v>
      </c>
      <c r="G1027" s="13">
        <v>8.2516720000000002E-2</v>
      </c>
      <c r="H1027" s="13">
        <v>3.7850660000000001E-2</v>
      </c>
      <c r="I1027" s="13">
        <v>0.89753019999999994</v>
      </c>
      <c r="J1027" s="11">
        <f t="shared" ref="J1027:J1090" si="97">SUM(G1027:I1027)</f>
        <v>1.0178975799999999</v>
      </c>
      <c r="K1027" s="12">
        <f t="shared" ref="K1027:K1090" si="98">AVERAGE(F1027,J1027)</f>
        <v>0.98294704499999996</v>
      </c>
      <c r="L1027" s="13">
        <v>0.2707329</v>
      </c>
      <c r="M1027" s="13">
        <v>2.8877960000000001E-2</v>
      </c>
      <c r="N1027" s="11">
        <f t="shared" ref="N1027:N1090" si="99">SUM(L1027:M1027)</f>
        <v>0.29961085999999998</v>
      </c>
      <c r="O1027" s="13">
        <v>0.2752058</v>
      </c>
      <c r="P1027" s="13">
        <v>3.0497590000000002E-2</v>
      </c>
      <c r="Q1027" s="11">
        <f t="shared" ref="Q1027:Q1090" si="100">SUM(O1027:P1027)</f>
        <v>0.30570339000000002</v>
      </c>
      <c r="R1027" s="12">
        <f t="shared" ref="R1027:R1090" si="101">AVERAGE(N1027,Q1027)</f>
        <v>0.30265712499999997</v>
      </c>
    </row>
    <row r="1028" spans="1:18" x14ac:dyDescent="0.3">
      <c r="A1028" s="10">
        <v>40109</v>
      </c>
      <c r="B1028" s="13">
        <v>242.04470000000001</v>
      </c>
      <c r="C1028" s="13">
        <v>6.5000539999999996E-2</v>
      </c>
      <c r="D1028" s="13">
        <v>2.540661E-2</v>
      </c>
      <c r="E1028" s="13">
        <v>0.84213269999999996</v>
      </c>
      <c r="F1028" s="11">
        <f t="shared" si="96"/>
        <v>0.93253984999999995</v>
      </c>
      <c r="G1028" s="13">
        <v>7.9991859999999998E-2</v>
      </c>
      <c r="H1028" s="13">
        <v>3.5679170000000003E-2</v>
      </c>
      <c r="I1028" s="13">
        <v>0.88480590000000003</v>
      </c>
      <c r="J1028" s="11">
        <f t="shared" si="97"/>
        <v>1.00047693</v>
      </c>
      <c r="K1028" s="12">
        <f t="shared" si="98"/>
        <v>0.96650839</v>
      </c>
      <c r="L1028" s="13">
        <v>0.2695998</v>
      </c>
      <c r="M1028" s="13">
        <v>2.8159259999999998E-2</v>
      </c>
      <c r="N1028" s="11">
        <f t="shared" si="99"/>
        <v>0.29775906000000002</v>
      </c>
      <c r="O1028" s="13">
        <v>0.27396619999999999</v>
      </c>
      <c r="P1028" s="13">
        <v>2.97148E-2</v>
      </c>
      <c r="Q1028" s="11">
        <f t="shared" si="100"/>
        <v>0.30368099999999998</v>
      </c>
      <c r="R1028" s="12">
        <f t="shared" si="101"/>
        <v>0.30072003000000003</v>
      </c>
    </row>
    <row r="1029" spans="1:18" x14ac:dyDescent="0.3">
      <c r="A1029" s="10">
        <v>40110</v>
      </c>
      <c r="B1029" s="13">
        <v>156.37639999999999</v>
      </c>
      <c r="C1029" s="13">
        <v>6.2969010000000006E-2</v>
      </c>
      <c r="D1029" s="13">
        <v>2.3781589999999998E-2</v>
      </c>
      <c r="E1029" s="13">
        <v>0.82850840000000003</v>
      </c>
      <c r="F1029" s="11">
        <f t="shared" si="96"/>
        <v>0.91525900000000004</v>
      </c>
      <c r="G1029" s="13">
        <v>7.7307819999999999E-2</v>
      </c>
      <c r="H1029" s="13">
        <v>3.3492649999999999E-2</v>
      </c>
      <c r="I1029" s="13">
        <v>0.87008790000000003</v>
      </c>
      <c r="J1029" s="11">
        <f t="shared" si="97"/>
        <v>0.98088837000000006</v>
      </c>
      <c r="K1029" s="12">
        <f t="shared" si="98"/>
        <v>0.948073685</v>
      </c>
      <c r="L1029" s="13">
        <v>0.26785239999999999</v>
      </c>
      <c r="M1029" s="13">
        <v>2.7358400000000001E-2</v>
      </c>
      <c r="N1029" s="11">
        <f t="shared" si="99"/>
        <v>0.2952108</v>
      </c>
      <c r="O1029" s="13">
        <v>0.27207480000000001</v>
      </c>
      <c r="P1029" s="13">
        <v>2.8853400000000001E-2</v>
      </c>
      <c r="Q1029" s="11">
        <f t="shared" si="100"/>
        <v>0.30092819999999998</v>
      </c>
      <c r="R1029" s="12">
        <f t="shared" si="101"/>
        <v>0.29806949999999999</v>
      </c>
    </row>
    <row r="1030" spans="1:18" x14ac:dyDescent="0.3">
      <c r="A1030" s="10">
        <v>40111</v>
      </c>
      <c r="B1030" s="13">
        <v>58.545760000000001</v>
      </c>
      <c r="C1030" s="13">
        <v>6.1929089999999999E-2</v>
      </c>
      <c r="D1030" s="13">
        <v>2.2840160000000002E-2</v>
      </c>
      <c r="E1030" s="13">
        <v>0.81439050000000002</v>
      </c>
      <c r="F1030" s="11">
        <f t="shared" si="96"/>
        <v>0.89915975000000004</v>
      </c>
      <c r="G1030" s="13">
        <v>7.5092880000000001E-2</v>
      </c>
      <c r="H1030" s="13">
        <v>3.1708060000000003E-2</v>
      </c>
      <c r="I1030" s="13">
        <v>0.85500810000000005</v>
      </c>
      <c r="J1030" s="11">
        <f t="shared" si="97"/>
        <v>0.96180904000000012</v>
      </c>
      <c r="K1030" s="12">
        <f t="shared" si="98"/>
        <v>0.93048439500000013</v>
      </c>
      <c r="L1030" s="13">
        <v>0.2659108</v>
      </c>
      <c r="M1030" s="13">
        <v>2.6595669999999998E-2</v>
      </c>
      <c r="N1030" s="11">
        <f t="shared" si="99"/>
        <v>0.29250647000000002</v>
      </c>
      <c r="O1030" s="13">
        <v>0.2699144</v>
      </c>
      <c r="P1030" s="13">
        <v>2.8036430000000001E-2</v>
      </c>
      <c r="Q1030" s="11">
        <f t="shared" si="100"/>
        <v>0.29795083</v>
      </c>
      <c r="R1030" s="12">
        <f t="shared" si="101"/>
        <v>0.29522864999999998</v>
      </c>
    </row>
    <row r="1031" spans="1:18" x14ac:dyDescent="0.3">
      <c r="A1031" s="10">
        <v>40112</v>
      </c>
      <c r="B1031" s="13">
        <v>15.741250000000001</v>
      </c>
      <c r="C1031" s="13">
        <v>5.992662E-2</v>
      </c>
      <c r="D1031" s="13">
        <v>2.1764530000000001E-2</v>
      </c>
      <c r="E1031" s="13">
        <v>0.79958589999999996</v>
      </c>
      <c r="F1031" s="11">
        <f t="shared" si="96"/>
        <v>0.88127705000000001</v>
      </c>
      <c r="G1031" s="13">
        <v>7.2898989999999997E-2</v>
      </c>
      <c r="H1031" s="13">
        <v>3.0301089999999999E-2</v>
      </c>
      <c r="I1031" s="13">
        <v>0.83934319999999996</v>
      </c>
      <c r="J1031" s="11">
        <f t="shared" si="97"/>
        <v>0.94254327999999998</v>
      </c>
      <c r="K1031" s="12">
        <f t="shared" si="98"/>
        <v>0.91191016499999999</v>
      </c>
      <c r="L1031" s="13">
        <v>0.26310440000000002</v>
      </c>
      <c r="M1031" s="13">
        <v>2.6009230000000001E-2</v>
      </c>
      <c r="N1031" s="11">
        <f t="shared" si="99"/>
        <v>0.28911363000000001</v>
      </c>
      <c r="O1031" s="13">
        <v>0.26703959999999999</v>
      </c>
      <c r="P1031" s="13">
        <v>2.740921E-2</v>
      </c>
      <c r="Q1031" s="11">
        <f t="shared" si="100"/>
        <v>0.29444881000000001</v>
      </c>
      <c r="R1031" s="12">
        <f t="shared" si="101"/>
        <v>0.29178122000000001</v>
      </c>
    </row>
    <row r="1032" spans="1:18" x14ac:dyDescent="0.3">
      <c r="A1032" s="10">
        <v>40113</v>
      </c>
      <c r="B1032" s="13">
        <v>-0.10328370000000001</v>
      </c>
      <c r="C1032" s="13">
        <v>5.7554769999999998E-2</v>
      </c>
      <c r="D1032" s="13">
        <v>2.0580299999999999E-2</v>
      </c>
      <c r="E1032" s="13">
        <v>0.78363249999999995</v>
      </c>
      <c r="F1032" s="11">
        <f t="shared" si="96"/>
        <v>0.86176756999999993</v>
      </c>
      <c r="G1032" s="13">
        <v>7.0316420000000004E-2</v>
      </c>
      <c r="H1032" s="13">
        <v>2.8960059999999999E-2</v>
      </c>
      <c r="I1032" s="13">
        <v>0.82253259999999995</v>
      </c>
      <c r="J1032" s="11">
        <f t="shared" si="97"/>
        <v>0.92180907999999995</v>
      </c>
      <c r="K1032" s="12">
        <f t="shared" si="98"/>
        <v>0.89178832499999994</v>
      </c>
      <c r="L1032" s="13">
        <v>0.25985209999999997</v>
      </c>
      <c r="M1032" s="13">
        <v>2.535082E-2</v>
      </c>
      <c r="N1032" s="11">
        <f t="shared" si="99"/>
        <v>0.28520291999999997</v>
      </c>
      <c r="O1032" s="13">
        <v>0.26372420000000002</v>
      </c>
      <c r="P1032" s="13">
        <v>2.6718100000000002E-2</v>
      </c>
      <c r="Q1032" s="11">
        <f t="shared" si="100"/>
        <v>0.29044230000000004</v>
      </c>
      <c r="R1032" s="12">
        <f t="shared" si="101"/>
        <v>0.28782260999999998</v>
      </c>
    </row>
    <row r="1033" spans="1:18" x14ac:dyDescent="0.3">
      <c r="A1033" s="10">
        <v>40114</v>
      </c>
      <c r="B1033" s="13">
        <v>2.7177060000000002</v>
      </c>
      <c r="C1033" s="13">
        <v>5.546098E-2</v>
      </c>
      <c r="D1033" s="13">
        <v>1.968961E-2</v>
      </c>
      <c r="E1033" s="13">
        <v>0.76709190000000005</v>
      </c>
      <c r="F1033" s="11">
        <f t="shared" si="96"/>
        <v>0.84224249000000007</v>
      </c>
      <c r="G1033" s="13">
        <v>6.7889000000000005E-2</v>
      </c>
      <c r="H1033" s="13">
        <v>2.786926E-2</v>
      </c>
      <c r="I1033" s="13">
        <v>0.80525570000000002</v>
      </c>
      <c r="J1033" s="11">
        <f t="shared" si="97"/>
        <v>0.90101396</v>
      </c>
      <c r="K1033" s="12">
        <f t="shared" si="98"/>
        <v>0.87162822500000003</v>
      </c>
      <c r="L1033" s="13">
        <v>0.25660820000000001</v>
      </c>
      <c r="M1033" s="13">
        <v>2.4596420000000001E-2</v>
      </c>
      <c r="N1033" s="11">
        <f t="shared" si="99"/>
        <v>0.28120462000000002</v>
      </c>
      <c r="O1033" s="13">
        <v>0.26040750000000001</v>
      </c>
      <c r="P1033" s="13">
        <v>2.5930559999999998E-2</v>
      </c>
      <c r="Q1033" s="11">
        <f t="shared" si="100"/>
        <v>0.28633806000000001</v>
      </c>
      <c r="R1033" s="12">
        <f t="shared" si="101"/>
        <v>0.28377134000000004</v>
      </c>
    </row>
    <row r="1034" spans="1:18" x14ac:dyDescent="0.3">
      <c r="A1034" s="10">
        <v>40115</v>
      </c>
      <c r="B1034" s="13">
        <v>2.084425</v>
      </c>
      <c r="C1034" s="13">
        <v>5.3083140000000001E-2</v>
      </c>
      <c r="D1034" s="13">
        <v>1.8696399999999998E-2</v>
      </c>
      <c r="E1034" s="13">
        <v>0.75081129999999996</v>
      </c>
      <c r="F1034" s="11">
        <f t="shared" si="96"/>
        <v>0.82259083999999993</v>
      </c>
      <c r="G1034" s="13">
        <v>6.5362729999999994E-2</v>
      </c>
      <c r="H1034" s="13">
        <v>2.6792050000000001E-2</v>
      </c>
      <c r="I1034" s="13">
        <v>0.78829470000000001</v>
      </c>
      <c r="J1034" s="11">
        <f t="shared" si="97"/>
        <v>0.88044948000000001</v>
      </c>
      <c r="K1034" s="12">
        <f t="shared" si="98"/>
        <v>0.85152015999999997</v>
      </c>
      <c r="L1034" s="13">
        <v>0.25349860000000002</v>
      </c>
      <c r="M1034" s="13">
        <v>2.3811820000000001E-2</v>
      </c>
      <c r="N1034" s="11">
        <f t="shared" si="99"/>
        <v>0.27731042</v>
      </c>
      <c r="O1034" s="13">
        <v>0.2572583</v>
      </c>
      <c r="P1034" s="13">
        <v>2.5111890000000001E-2</v>
      </c>
      <c r="Q1034" s="11">
        <f t="shared" si="100"/>
        <v>0.28237019000000002</v>
      </c>
      <c r="R1034" s="12">
        <f t="shared" si="101"/>
        <v>0.27984030500000001</v>
      </c>
    </row>
    <row r="1035" spans="1:18" x14ac:dyDescent="0.3">
      <c r="A1035" s="10">
        <v>40116</v>
      </c>
      <c r="B1035" s="13">
        <v>7.7074600000000002</v>
      </c>
      <c r="C1035" s="13">
        <v>5.2279369999999999E-2</v>
      </c>
      <c r="D1035" s="13">
        <v>1.8513829999999998E-2</v>
      </c>
      <c r="E1035" s="13">
        <v>0.73524060000000002</v>
      </c>
      <c r="F1035" s="11">
        <f t="shared" si="96"/>
        <v>0.80603380000000002</v>
      </c>
      <c r="G1035" s="13">
        <v>6.3423450000000006E-2</v>
      </c>
      <c r="H1035" s="13">
        <v>2.6047089999999998E-2</v>
      </c>
      <c r="I1035" s="13">
        <v>0.77214879999999997</v>
      </c>
      <c r="J1035" s="11">
        <f t="shared" si="97"/>
        <v>0.86161933999999996</v>
      </c>
      <c r="K1035" s="12">
        <f t="shared" si="98"/>
        <v>0.83382657000000004</v>
      </c>
      <c r="L1035" s="13">
        <v>0.2509479</v>
      </c>
      <c r="M1035" s="13">
        <v>2.3019930000000001E-2</v>
      </c>
      <c r="N1035" s="11">
        <f t="shared" si="99"/>
        <v>0.27396783000000002</v>
      </c>
      <c r="O1035" s="13">
        <v>0.25452950000000002</v>
      </c>
      <c r="P1035" s="13">
        <v>2.4285709999999999E-2</v>
      </c>
      <c r="Q1035" s="11">
        <f t="shared" si="100"/>
        <v>0.27881521000000004</v>
      </c>
      <c r="R1035" s="12">
        <f t="shared" si="101"/>
        <v>0.27639152</v>
      </c>
    </row>
    <row r="1036" spans="1:18" x14ac:dyDescent="0.3">
      <c r="A1036" s="10">
        <v>40117</v>
      </c>
      <c r="B1036" s="13">
        <v>-26.202480000000001</v>
      </c>
      <c r="C1036" s="13">
        <v>5.1230779999999997E-2</v>
      </c>
      <c r="D1036" s="13">
        <v>1.843887E-2</v>
      </c>
      <c r="E1036" s="13">
        <v>0.72072670000000005</v>
      </c>
      <c r="F1036" s="11">
        <f t="shared" si="96"/>
        <v>0.79039635000000008</v>
      </c>
      <c r="G1036" s="13">
        <v>6.1904819999999999E-2</v>
      </c>
      <c r="H1036" s="13">
        <v>2.5640130000000001E-2</v>
      </c>
      <c r="I1036" s="13">
        <v>0.75722909999999999</v>
      </c>
      <c r="J1036" s="11">
        <f t="shared" si="97"/>
        <v>0.84477404999999994</v>
      </c>
      <c r="K1036" s="12">
        <f t="shared" si="98"/>
        <v>0.81758520000000001</v>
      </c>
      <c r="L1036" s="13">
        <v>0.24885389999999999</v>
      </c>
      <c r="M1036" s="13">
        <v>2.2252230000000001E-2</v>
      </c>
      <c r="N1036" s="11">
        <f t="shared" si="99"/>
        <v>0.27110613</v>
      </c>
      <c r="O1036" s="13">
        <v>0.25236360000000002</v>
      </c>
      <c r="P1036" s="13">
        <v>2.3483670000000002E-2</v>
      </c>
      <c r="Q1036" s="11">
        <f t="shared" si="100"/>
        <v>0.27584727000000003</v>
      </c>
      <c r="R1036" s="12">
        <f t="shared" si="101"/>
        <v>0.27347670000000002</v>
      </c>
    </row>
    <row r="1037" spans="1:18" x14ac:dyDescent="0.3">
      <c r="A1037" s="10">
        <v>40118</v>
      </c>
      <c r="B1037" s="13">
        <v>-144.1378</v>
      </c>
      <c r="C1037" s="13">
        <v>4.926063E-2</v>
      </c>
      <c r="D1037" s="13">
        <v>1.783647E-2</v>
      </c>
      <c r="E1037" s="13">
        <v>0.7063701</v>
      </c>
      <c r="F1037" s="11">
        <f t="shared" si="96"/>
        <v>0.77346720000000002</v>
      </c>
      <c r="G1037" s="13">
        <v>5.9921349999999998E-2</v>
      </c>
      <c r="H1037" s="13">
        <v>2.502977E-2</v>
      </c>
      <c r="I1037" s="13">
        <v>0.74244180000000004</v>
      </c>
      <c r="J1037" s="11">
        <f t="shared" si="97"/>
        <v>0.82739292000000009</v>
      </c>
      <c r="K1037" s="12">
        <f t="shared" si="98"/>
        <v>0.80043006000000005</v>
      </c>
      <c r="L1037" s="13">
        <v>0.2467251</v>
      </c>
      <c r="M1037" s="13">
        <v>2.1492770000000001E-2</v>
      </c>
      <c r="N1037" s="11">
        <f t="shared" si="99"/>
        <v>0.26821787000000002</v>
      </c>
      <c r="O1037" s="13">
        <v>0.2502356</v>
      </c>
      <c r="P1037" s="13">
        <v>2.2691570000000001E-2</v>
      </c>
      <c r="Q1037" s="11">
        <f t="shared" si="100"/>
        <v>0.27292717</v>
      </c>
      <c r="R1037" s="12">
        <f t="shared" si="101"/>
        <v>0.27057251999999998</v>
      </c>
    </row>
    <row r="1038" spans="1:18" x14ac:dyDescent="0.3">
      <c r="A1038" s="10">
        <v>40119</v>
      </c>
      <c r="B1038" s="13">
        <v>-60.605789999999999</v>
      </c>
      <c r="C1038" s="13">
        <v>4.7716019999999998E-2</v>
      </c>
      <c r="D1038" s="13">
        <v>1.745791E-2</v>
      </c>
      <c r="E1038" s="13">
        <v>0.69215490000000002</v>
      </c>
      <c r="F1038" s="11">
        <f t="shared" si="96"/>
        <v>0.75732883000000006</v>
      </c>
      <c r="G1038" s="13">
        <v>5.796714E-2</v>
      </c>
      <c r="H1038" s="13">
        <v>2.4462060000000001E-2</v>
      </c>
      <c r="I1038" s="13">
        <v>0.72769930000000005</v>
      </c>
      <c r="J1038" s="11">
        <f t="shared" si="97"/>
        <v>0.81012850000000003</v>
      </c>
      <c r="K1038" s="12">
        <f t="shared" si="98"/>
        <v>0.78372866500000005</v>
      </c>
      <c r="L1038" s="13">
        <v>0.24452670000000001</v>
      </c>
      <c r="M1038" s="13">
        <v>2.0784750000000001E-2</v>
      </c>
      <c r="N1038" s="11">
        <f t="shared" si="99"/>
        <v>0.26531145</v>
      </c>
      <c r="O1038" s="13">
        <v>0.24797449999999999</v>
      </c>
      <c r="P1038" s="13">
        <v>2.194983E-2</v>
      </c>
      <c r="Q1038" s="11">
        <f t="shared" si="100"/>
        <v>0.26992432999999999</v>
      </c>
      <c r="R1038" s="12">
        <f t="shared" si="101"/>
        <v>0.26761789000000002</v>
      </c>
    </row>
    <row r="1039" spans="1:18" x14ac:dyDescent="0.3">
      <c r="A1039" s="10">
        <v>40120</v>
      </c>
      <c r="B1039" s="13">
        <v>-3.9421789999999999</v>
      </c>
      <c r="C1039" s="13">
        <v>4.8387319999999998E-2</v>
      </c>
      <c r="D1039" s="13">
        <v>1.8478970000000001E-2</v>
      </c>
      <c r="E1039" s="13">
        <v>0.67691489999999999</v>
      </c>
      <c r="F1039" s="11">
        <f t="shared" si="96"/>
        <v>0.74378118999999998</v>
      </c>
      <c r="G1039" s="13">
        <v>5.668467E-2</v>
      </c>
      <c r="H1039" s="13">
        <v>2.4473290000000002E-2</v>
      </c>
      <c r="I1039" s="13">
        <v>0.71178739999999996</v>
      </c>
      <c r="J1039" s="11">
        <f t="shared" si="97"/>
        <v>0.79294535999999993</v>
      </c>
      <c r="K1039" s="12">
        <f t="shared" si="98"/>
        <v>0.76836327500000001</v>
      </c>
      <c r="L1039" s="13">
        <v>0.24203269999999999</v>
      </c>
      <c r="M1039" s="13">
        <v>2.0132480000000001E-2</v>
      </c>
      <c r="N1039" s="11">
        <f t="shared" si="99"/>
        <v>0.26216518</v>
      </c>
      <c r="O1039" s="13">
        <v>0.2451776</v>
      </c>
      <c r="P1039" s="13">
        <v>2.1259730000000001E-2</v>
      </c>
      <c r="Q1039" s="11">
        <f t="shared" si="100"/>
        <v>0.26643732999999997</v>
      </c>
      <c r="R1039" s="12">
        <f t="shared" si="101"/>
        <v>0.26430125500000001</v>
      </c>
    </row>
    <row r="1040" spans="1:18" x14ac:dyDescent="0.3">
      <c r="A1040" s="10">
        <v>40121</v>
      </c>
      <c r="B1040" s="13">
        <v>51.024529999999999</v>
      </c>
      <c r="C1040" s="13">
        <v>4.8653450000000001E-2</v>
      </c>
      <c r="D1040" s="13">
        <v>1.9836179999999998E-2</v>
      </c>
      <c r="E1040" s="13">
        <v>0.66176869999999999</v>
      </c>
      <c r="F1040" s="11">
        <f t="shared" si="96"/>
        <v>0.73025832999999996</v>
      </c>
      <c r="G1040" s="13">
        <v>5.5841780000000001E-2</v>
      </c>
      <c r="H1040" s="13">
        <v>2.5087959999999999E-2</v>
      </c>
      <c r="I1040" s="13">
        <v>0.69593380000000005</v>
      </c>
      <c r="J1040" s="11">
        <f t="shared" si="97"/>
        <v>0.77686354000000002</v>
      </c>
      <c r="K1040" s="12">
        <f t="shared" si="98"/>
        <v>0.75356093499999999</v>
      </c>
      <c r="L1040" s="13">
        <v>0.23914630000000001</v>
      </c>
      <c r="M1040" s="13">
        <v>1.9647939999999999E-2</v>
      </c>
      <c r="N1040" s="11">
        <f t="shared" si="99"/>
        <v>0.25879424000000001</v>
      </c>
      <c r="O1040" s="13">
        <v>0.24210670000000001</v>
      </c>
      <c r="P1040" s="13">
        <v>2.0735489999999999E-2</v>
      </c>
      <c r="Q1040" s="11">
        <f t="shared" si="100"/>
        <v>0.26284219000000003</v>
      </c>
      <c r="R1040" s="12">
        <f t="shared" si="101"/>
        <v>0.26081821500000002</v>
      </c>
    </row>
    <row r="1041" spans="1:18" x14ac:dyDescent="0.3">
      <c r="A1041" s="10">
        <v>40122</v>
      </c>
      <c r="B1041" s="13">
        <v>152.14930000000001</v>
      </c>
      <c r="C1041" s="13">
        <v>4.8002070000000001E-2</v>
      </c>
      <c r="D1041" s="13">
        <v>2.0653399999999999E-2</v>
      </c>
      <c r="E1041" s="13">
        <v>0.64971230000000002</v>
      </c>
      <c r="F1041" s="11">
        <f t="shared" si="96"/>
        <v>0.71836776999999996</v>
      </c>
      <c r="G1041" s="13">
        <v>5.4797709999999999E-2</v>
      </c>
      <c r="H1041" s="13">
        <v>2.565336E-2</v>
      </c>
      <c r="I1041" s="13">
        <v>0.68295479999999997</v>
      </c>
      <c r="J1041" s="11">
        <f t="shared" si="97"/>
        <v>0.76340586999999993</v>
      </c>
      <c r="K1041" s="12">
        <f t="shared" si="98"/>
        <v>0.74088681999999995</v>
      </c>
      <c r="L1041" s="13">
        <v>0.2362004</v>
      </c>
      <c r="M1041" s="13">
        <v>1.969481E-2</v>
      </c>
      <c r="N1041" s="11">
        <f t="shared" si="99"/>
        <v>0.25589520999999998</v>
      </c>
      <c r="O1041" s="13">
        <v>0.2390755</v>
      </c>
      <c r="P1041" s="13">
        <v>2.0748989999999998E-2</v>
      </c>
      <c r="Q1041" s="11">
        <f t="shared" si="100"/>
        <v>0.25982449000000002</v>
      </c>
      <c r="R1041" s="12">
        <f t="shared" si="101"/>
        <v>0.25785985</v>
      </c>
    </row>
    <row r="1042" spans="1:18" x14ac:dyDescent="0.3">
      <c r="A1042" s="10">
        <v>40123</v>
      </c>
      <c r="B1042" s="13">
        <v>125.5235</v>
      </c>
      <c r="C1042" s="13">
        <v>4.7908689999999997E-2</v>
      </c>
      <c r="D1042" s="13">
        <v>2.142339E-2</v>
      </c>
      <c r="E1042" s="13">
        <v>0.64080360000000003</v>
      </c>
      <c r="F1042" s="11">
        <f t="shared" si="96"/>
        <v>0.71013568000000005</v>
      </c>
      <c r="G1042" s="13">
        <v>5.4342790000000002E-2</v>
      </c>
      <c r="H1042" s="13">
        <v>2.6191409999999998E-2</v>
      </c>
      <c r="I1042" s="13">
        <v>0.67316759999999998</v>
      </c>
      <c r="J1042" s="11">
        <f t="shared" si="97"/>
        <v>0.75370179999999998</v>
      </c>
      <c r="K1042" s="12">
        <f t="shared" si="98"/>
        <v>0.73191874000000001</v>
      </c>
      <c r="L1042" s="13">
        <v>0.23349590000000001</v>
      </c>
      <c r="M1042" s="13">
        <v>2.0265180000000001E-2</v>
      </c>
      <c r="N1042" s="11">
        <f t="shared" si="99"/>
        <v>0.25376108000000003</v>
      </c>
      <c r="O1042" s="13">
        <v>0.23628209999999999</v>
      </c>
      <c r="P1042" s="13">
        <v>2.131541E-2</v>
      </c>
      <c r="Q1042" s="11">
        <f t="shared" si="100"/>
        <v>0.25759750999999997</v>
      </c>
      <c r="R1042" s="12">
        <f t="shared" si="101"/>
        <v>0.25567929499999997</v>
      </c>
    </row>
    <row r="1043" spans="1:18" x14ac:dyDescent="0.3">
      <c r="A1043" s="10">
        <v>40124</v>
      </c>
      <c r="B1043" s="13">
        <v>99.244749999999996</v>
      </c>
      <c r="C1043" s="13">
        <v>4.6975389999999999E-2</v>
      </c>
      <c r="D1043" s="13">
        <v>2.1343339999999999E-2</v>
      </c>
      <c r="E1043" s="13">
        <v>0.62891079999999999</v>
      </c>
      <c r="F1043" s="11">
        <f t="shared" si="96"/>
        <v>0.69722952999999999</v>
      </c>
      <c r="G1043" s="13">
        <v>5.3132480000000003E-2</v>
      </c>
      <c r="H1043" s="13">
        <v>2.5929310000000001E-2</v>
      </c>
      <c r="I1043" s="13">
        <v>0.66045330000000002</v>
      </c>
      <c r="J1043" s="11">
        <f t="shared" si="97"/>
        <v>0.73951509000000004</v>
      </c>
      <c r="K1043" s="12">
        <f t="shared" si="98"/>
        <v>0.71837231000000001</v>
      </c>
      <c r="L1043" s="13">
        <v>0.23106699999999999</v>
      </c>
      <c r="M1043" s="13">
        <v>2.0089780000000002E-2</v>
      </c>
      <c r="N1043" s="11">
        <f t="shared" si="99"/>
        <v>0.25115677999999997</v>
      </c>
      <c r="O1043" s="13">
        <v>0.2337813</v>
      </c>
      <c r="P1043" s="13">
        <v>2.1132169999999999E-2</v>
      </c>
      <c r="Q1043" s="11">
        <f t="shared" si="100"/>
        <v>0.25491346999999998</v>
      </c>
      <c r="R1043" s="12">
        <f t="shared" si="101"/>
        <v>0.25303512499999997</v>
      </c>
    </row>
    <row r="1044" spans="1:18" x14ac:dyDescent="0.3">
      <c r="A1044" s="10">
        <v>40125</v>
      </c>
      <c r="B1044" s="13">
        <v>199.8578</v>
      </c>
      <c r="C1044" s="13">
        <v>4.589973E-2</v>
      </c>
      <c r="D1044" s="13">
        <v>2.0938660000000001E-2</v>
      </c>
      <c r="E1044" s="13">
        <v>0.61759549999999996</v>
      </c>
      <c r="F1044" s="11">
        <f t="shared" si="96"/>
        <v>0.68443388999999999</v>
      </c>
      <c r="G1044" s="13">
        <v>5.1664969999999998E-2</v>
      </c>
      <c r="H1044" s="13">
        <v>2.5240700000000001E-2</v>
      </c>
      <c r="I1044" s="13">
        <v>0.64827760000000001</v>
      </c>
      <c r="J1044" s="11">
        <f t="shared" si="97"/>
        <v>0.72518327000000005</v>
      </c>
      <c r="K1044" s="12">
        <f t="shared" si="98"/>
        <v>0.70480858000000002</v>
      </c>
      <c r="L1044" s="13">
        <v>0.22943089999999999</v>
      </c>
      <c r="M1044" s="13">
        <v>1.972662E-2</v>
      </c>
      <c r="N1044" s="11">
        <f t="shared" si="99"/>
        <v>0.24915751999999999</v>
      </c>
      <c r="O1044" s="13">
        <v>0.2320546</v>
      </c>
      <c r="P1044" s="13">
        <v>2.0745220000000002E-2</v>
      </c>
      <c r="Q1044" s="11">
        <f t="shared" si="100"/>
        <v>0.25279982000000001</v>
      </c>
      <c r="R1044" s="12">
        <f t="shared" si="101"/>
        <v>0.25097867000000001</v>
      </c>
    </row>
    <row r="1045" spans="1:18" x14ac:dyDescent="0.3">
      <c r="A1045" s="10">
        <v>40126</v>
      </c>
      <c r="B1045" s="13">
        <v>9.61</v>
      </c>
      <c r="C1045" s="13">
        <v>4.4588799999999998E-2</v>
      </c>
      <c r="D1045" s="13">
        <v>2.0370099999999999E-2</v>
      </c>
      <c r="E1045" s="13">
        <v>0.60553089999999998</v>
      </c>
      <c r="F1045" s="11">
        <f t="shared" si="96"/>
        <v>0.67048980000000002</v>
      </c>
      <c r="G1045" s="13">
        <v>5.0006200000000001E-2</v>
      </c>
      <c r="H1045" s="13">
        <v>2.4410520000000002E-2</v>
      </c>
      <c r="I1045" s="13">
        <v>0.63531910000000003</v>
      </c>
      <c r="J1045" s="11">
        <f t="shared" si="97"/>
        <v>0.70973582000000002</v>
      </c>
      <c r="K1045" s="12">
        <f t="shared" si="98"/>
        <v>0.69011281000000002</v>
      </c>
      <c r="L1045" s="13">
        <v>0.22773740000000001</v>
      </c>
      <c r="M1045" s="13">
        <v>1.9277860000000001E-2</v>
      </c>
      <c r="N1045" s="11">
        <f t="shared" si="99"/>
        <v>0.24701526000000001</v>
      </c>
      <c r="O1045" s="13">
        <v>0.2302775</v>
      </c>
      <c r="P1045" s="13">
        <v>2.0263369999999999E-2</v>
      </c>
      <c r="Q1045" s="11">
        <f t="shared" si="100"/>
        <v>0.25054086999999997</v>
      </c>
      <c r="R1045" s="12">
        <f t="shared" si="101"/>
        <v>0.24877806499999999</v>
      </c>
    </row>
    <row r="1046" spans="1:18" x14ac:dyDescent="0.3">
      <c r="A1046" s="10">
        <v>40127</v>
      </c>
      <c r="B1046" s="13">
        <v>-42.182630000000003</v>
      </c>
      <c r="C1046" s="13">
        <v>4.3372960000000002E-2</v>
      </c>
      <c r="D1046" s="13">
        <v>2.00258E-2</v>
      </c>
      <c r="E1046" s="13">
        <v>0.59108930000000004</v>
      </c>
      <c r="F1046" s="11">
        <f t="shared" si="96"/>
        <v>0.65448806000000004</v>
      </c>
      <c r="G1046" s="13">
        <v>4.8354340000000003E-2</v>
      </c>
      <c r="H1046" s="13">
        <v>2.3801280000000001E-2</v>
      </c>
      <c r="I1046" s="13">
        <v>0.62006600000000001</v>
      </c>
      <c r="J1046" s="11">
        <f t="shared" si="97"/>
        <v>0.69222161999999998</v>
      </c>
      <c r="K1046" s="12">
        <f t="shared" si="98"/>
        <v>0.67335484000000001</v>
      </c>
      <c r="L1046" s="13">
        <v>0.22513140000000001</v>
      </c>
      <c r="M1046" s="13">
        <v>1.875253E-2</v>
      </c>
      <c r="N1046" s="11">
        <f t="shared" si="99"/>
        <v>0.24388393</v>
      </c>
      <c r="O1046" s="13">
        <v>0.22758149999999999</v>
      </c>
      <c r="P1046" s="13">
        <v>1.9706080000000001E-2</v>
      </c>
      <c r="Q1046" s="11">
        <f t="shared" si="100"/>
        <v>0.24728758000000001</v>
      </c>
      <c r="R1046" s="12">
        <f t="shared" si="101"/>
        <v>0.24558575500000002</v>
      </c>
    </row>
    <row r="1047" spans="1:18" x14ac:dyDescent="0.3">
      <c r="A1047" s="10">
        <v>40128</v>
      </c>
      <c r="B1047" s="13">
        <v>-21.44182</v>
      </c>
      <c r="C1047" s="13">
        <v>4.2531779999999998E-2</v>
      </c>
      <c r="D1047" s="13">
        <v>2.017068E-2</v>
      </c>
      <c r="E1047" s="13">
        <v>0.57520150000000003</v>
      </c>
      <c r="F1047" s="11">
        <f t="shared" si="96"/>
        <v>0.63790396000000005</v>
      </c>
      <c r="G1047" s="13">
        <v>4.705061E-2</v>
      </c>
      <c r="H1047" s="13">
        <v>2.370535E-2</v>
      </c>
      <c r="I1047" s="13">
        <v>0.60366529999999996</v>
      </c>
      <c r="J1047" s="11">
        <f t="shared" si="97"/>
        <v>0.67442125999999991</v>
      </c>
      <c r="K1047" s="12">
        <f t="shared" si="98"/>
        <v>0.65616260999999998</v>
      </c>
      <c r="L1047" s="13">
        <v>0.22189829999999999</v>
      </c>
      <c r="M1047" s="13">
        <v>1.8169979999999999E-2</v>
      </c>
      <c r="N1047" s="11">
        <f t="shared" si="99"/>
        <v>0.24006828</v>
      </c>
      <c r="O1047" s="13">
        <v>0.22427269999999999</v>
      </c>
      <c r="P1047" s="13">
        <v>1.9101799999999999E-2</v>
      </c>
      <c r="Q1047" s="11">
        <f t="shared" si="100"/>
        <v>0.24337449999999999</v>
      </c>
      <c r="R1047" s="12">
        <f t="shared" si="101"/>
        <v>0.24172138999999998</v>
      </c>
    </row>
    <row r="1048" spans="1:18" x14ac:dyDescent="0.3">
      <c r="A1048" s="10">
        <v>40129</v>
      </c>
      <c r="B1048" s="13">
        <v>25.272369999999999</v>
      </c>
      <c r="C1048" s="13">
        <v>4.2381009999999997E-2</v>
      </c>
      <c r="D1048" s="13">
        <v>2.093097E-2</v>
      </c>
      <c r="E1048" s="13">
        <v>0.561473</v>
      </c>
      <c r="F1048" s="11">
        <f t="shared" si="96"/>
        <v>0.62478498000000005</v>
      </c>
      <c r="G1048" s="13">
        <v>4.6295900000000001E-2</v>
      </c>
      <c r="H1048" s="13">
        <v>2.4131670000000001E-2</v>
      </c>
      <c r="I1048" s="13">
        <v>0.58956379999999997</v>
      </c>
      <c r="J1048" s="11">
        <f t="shared" si="97"/>
        <v>0.65999136999999997</v>
      </c>
      <c r="K1048" s="12">
        <f t="shared" si="98"/>
        <v>0.64238817500000001</v>
      </c>
      <c r="L1048" s="13">
        <v>0.21928300000000001</v>
      </c>
      <c r="M1048" s="13">
        <v>1.7671650000000001E-2</v>
      </c>
      <c r="N1048" s="11">
        <f t="shared" si="99"/>
        <v>0.23695465000000002</v>
      </c>
      <c r="O1048" s="13">
        <v>0.22156509999999999</v>
      </c>
      <c r="P1048" s="13">
        <v>1.858655E-2</v>
      </c>
      <c r="Q1048" s="11">
        <f t="shared" si="100"/>
        <v>0.24015164999999999</v>
      </c>
      <c r="R1048" s="12">
        <f t="shared" si="101"/>
        <v>0.23855314999999999</v>
      </c>
    </row>
    <row r="1049" spans="1:18" x14ac:dyDescent="0.3">
      <c r="A1049" s="10">
        <v>40130</v>
      </c>
      <c r="B1049" s="13">
        <v>-12.10826</v>
      </c>
      <c r="C1049" s="13">
        <v>4.1616100000000003E-2</v>
      </c>
      <c r="D1049" s="13">
        <v>2.1523980000000002E-2</v>
      </c>
      <c r="E1049" s="13">
        <v>0.54860960000000003</v>
      </c>
      <c r="F1049" s="11">
        <f t="shared" si="96"/>
        <v>0.61174968000000007</v>
      </c>
      <c r="G1049" s="13">
        <v>4.5478480000000002E-2</v>
      </c>
      <c r="H1049" s="13">
        <v>2.4734200000000001E-2</v>
      </c>
      <c r="I1049" s="13">
        <v>0.57631290000000002</v>
      </c>
      <c r="J1049" s="11">
        <f t="shared" si="97"/>
        <v>0.64652558000000004</v>
      </c>
      <c r="K1049" s="12">
        <f t="shared" si="98"/>
        <v>0.62913763</v>
      </c>
      <c r="L1049" s="13">
        <v>0.21673780000000001</v>
      </c>
      <c r="M1049" s="13">
        <v>1.7199409999999998E-2</v>
      </c>
      <c r="N1049" s="11">
        <f t="shared" si="99"/>
        <v>0.23393721000000001</v>
      </c>
      <c r="O1049" s="13">
        <v>0.2190172</v>
      </c>
      <c r="P1049" s="13">
        <v>1.8095110000000001E-2</v>
      </c>
      <c r="Q1049" s="11">
        <f t="shared" si="100"/>
        <v>0.23711230999999999</v>
      </c>
      <c r="R1049" s="12">
        <f t="shared" si="101"/>
        <v>0.23552476</v>
      </c>
    </row>
    <row r="1050" spans="1:18" x14ac:dyDescent="0.3">
      <c r="A1050" s="10">
        <v>40131</v>
      </c>
      <c r="B1050" s="13">
        <v>-11.651149999999999</v>
      </c>
      <c r="C1050" s="13">
        <v>4.0257220000000003E-2</v>
      </c>
      <c r="D1050" s="13">
        <v>2.147162E-2</v>
      </c>
      <c r="E1050" s="13">
        <v>0.53660090000000005</v>
      </c>
      <c r="F1050" s="11">
        <f t="shared" si="96"/>
        <v>0.59832974000000005</v>
      </c>
      <c r="G1050" s="13">
        <v>4.4311280000000001E-2</v>
      </c>
      <c r="H1050" s="13">
        <v>2.492463E-2</v>
      </c>
      <c r="I1050" s="13">
        <v>0.56398479999999995</v>
      </c>
      <c r="J1050" s="11">
        <f t="shared" si="97"/>
        <v>0.63322070999999991</v>
      </c>
      <c r="K1050" s="12">
        <f t="shared" si="98"/>
        <v>0.61577522499999993</v>
      </c>
      <c r="L1050" s="13">
        <v>0.2143456</v>
      </c>
      <c r="M1050" s="13">
        <v>1.6759570000000001E-2</v>
      </c>
      <c r="N1050" s="11">
        <f t="shared" si="99"/>
        <v>0.23110517</v>
      </c>
      <c r="O1050" s="13">
        <v>0.21666959999999999</v>
      </c>
      <c r="P1050" s="13">
        <v>1.7640579999999999E-2</v>
      </c>
      <c r="Q1050" s="11">
        <f t="shared" si="100"/>
        <v>0.23431017999999998</v>
      </c>
      <c r="R1050" s="12">
        <f t="shared" si="101"/>
        <v>0.232707675</v>
      </c>
    </row>
    <row r="1051" spans="1:18" x14ac:dyDescent="0.3">
      <c r="A1051" s="10">
        <v>40132</v>
      </c>
      <c r="B1051" s="13">
        <v>-176.3683</v>
      </c>
      <c r="C1051" s="13">
        <v>3.9156679999999999E-2</v>
      </c>
      <c r="D1051" s="13">
        <v>2.1521060000000002E-2</v>
      </c>
      <c r="E1051" s="13">
        <v>0.52524820000000005</v>
      </c>
      <c r="F1051" s="11">
        <f t="shared" si="96"/>
        <v>0.58592594000000009</v>
      </c>
      <c r="G1051" s="13">
        <v>4.319344E-2</v>
      </c>
      <c r="H1051" s="13">
        <v>2.5102969999999999E-2</v>
      </c>
      <c r="I1051" s="13">
        <v>0.55231260000000004</v>
      </c>
      <c r="J1051" s="11">
        <f t="shared" si="97"/>
        <v>0.62060901000000002</v>
      </c>
      <c r="K1051" s="12">
        <f t="shared" si="98"/>
        <v>0.603267475</v>
      </c>
      <c r="L1051" s="13">
        <v>0.2121526</v>
      </c>
      <c r="M1051" s="13">
        <v>1.6334109999999999E-2</v>
      </c>
      <c r="N1051" s="11">
        <f t="shared" si="99"/>
        <v>0.22848670999999998</v>
      </c>
      <c r="O1051" s="13">
        <v>0.21448739999999999</v>
      </c>
      <c r="P1051" s="13">
        <v>1.7201029999999999E-2</v>
      </c>
      <c r="Q1051" s="11">
        <f t="shared" si="100"/>
        <v>0.23168843</v>
      </c>
      <c r="R1051" s="12">
        <f t="shared" si="101"/>
        <v>0.23008756999999999</v>
      </c>
    </row>
    <row r="1052" spans="1:18" x14ac:dyDescent="0.3">
      <c r="A1052" s="10">
        <v>40133</v>
      </c>
      <c r="B1052" s="13">
        <v>-49.679549999999999</v>
      </c>
      <c r="C1052" s="13">
        <v>3.8729199999999998E-2</v>
      </c>
      <c r="D1052" s="13">
        <v>2.2251859999999998E-2</v>
      </c>
      <c r="E1052" s="13">
        <v>0.51480199999999998</v>
      </c>
      <c r="F1052" s="11">
        <f t="shared" si="96"/>
        <v>0.57578306000000001</v>
      </c>
      <c r="G1052" s="13">
        <v>4.2361459999999997E-2</v>
      </c>
      <c r="H1052" s="13">
        <v>2.5679380000000002E-2</v>
      </c>
      <c r="I1052" s="13">
        <v>0.54150410000000004</v>
      </c>
      <c r="J1052" s="11">
        <f t="shared" si="97"/>
        <v>0.60954494000000004</v>
      </c>
      <c r="K1052" s="12">
        <f t="shared" si="98"/>
        <v>0.59266400000000008</v>
      </c>
      <c r="L1052" s="13">
        <v>0.2100852</v>
      </c>
      <c r="M1052" s="13">
        <v>1.5949439999999999E-2</v>
      </c>
      <c r="N1052" s="11">
        <f t="shared" si="99"/>
        <v>0.22603464000000001</v>
      </c>
      <c r="O1052" s="13">
        <v>0.2123594</v>
      </c>
      <c r="P1052" s="13">
        <v>1.6801480000000001E-2</v>
      </c>
      <c r="Q1052" s="11">
        <f t="shared" si="100"/>
        <v>0.22916088000000001</v>
      </c>
      <c r="R1052" s="12">
        <f t="shared" si="101"/>
        <v>0.22759776000000001</v>
      </c>
    </row>
    <row r="1053" spans="1:18" x14ac:dyDescent="0.3">
      <c r="A1053" s="10">
        <v>40134</v>
      </c>
      <c r="B1053" s="13">
        <v>-17.105399999999999</v>
      </c>
      <c r="C1053" s="13">
        <v>3.8474500000000002E-2</v>
      </c>
      <c r="D1053" s="13">
        <v>2.3624840000000001E-2</v>
      </c>
      <c r="E1053" s="13">
        <v>0.50394039999999996</v>
      </c>
      <c r="F1053" s="11">
        <f t="shared" si="96"/>
        <v>0.5660397399999999</v>
      </c>
      <c r="G1053" s="13">
        <v>4.1727599999999997E-2</v>
      </c>
      <c r="H1053" s="13">
        <v>2.688465E-2</v>
      </c>
      <c r="I1053" s="13">
        <v>0.53021649999999998</v>
      </c>
      <c r="J1053" s="11">
        <f t="shared" si="97"/>
        <v>0.59882875000000002</v>
      </c>
      <c r="K1053" s="12">
        <f t="shared" si="98"/>
        <v>0.58243424499999996</v>
      </c>
      <c r="L1053" s="13">
        <v>0.20742650000000001</v>
      </c>
      <c r="M1053" s="13">
        <v>1.558234E-2</v>
      </c>
      <c r="N1053" s="11">
        <f t="shared" si="99"/>
        <v>0.22300884000000001</v>
      </c>
      <c r="O1053" s="13">
        <v>0.2096364</v>
      </c>
      <c r="P1053" s="13">
        <v>1.641799E-2</v>
      </c>
      <c r="Q1053" s="11">
        <f t="shared" si="100"/>
        <v>0.22605438999999999</v>
      </c>
      <c r="R1053" s="12">
        <f t="shared" si="101"/>
        <v>0.22453161500000002</v>
      </c>
    </row>
    <row r="1054" spans="1:18" x14ac:dyDescent="0.3">
      <c r="A1054" s="10">
        <v>40135</v>
      </c>
      <c r="B1054" s="13">
        <v>83.686239999999998</v>
      </c>
      <c r="C1054" s="13">
        <v>3.7776589999999999E-2</v>
      </c>
      <c r="D1054" s="13">
        <v>2.4617239999999999E-2</v>
      </c>
      <c r="E1054" s="13">
        <v>0.49425390000000002</v>
      </c>
      <c r="F1054" s="11">
        <f t="shared" si="96"/>
        <v>0.55664773000000001</v>
      </c>
      <c r="G1054" s="13">
        <v>4.0978250000000001E-2</v>
      </c>
      <c r="H1054" s="13">
        <v>2.795796E-2</v>
      </c>
      <c r="I1054" s="13">
        <v>0.5199665</v>
      </c>
      <c r="J1054" s="11">
        <f t="shared" si="97"/>
        <v>0.58890270999999994</v>
      </c>
      <c r="K1054" s="12">
        <f t="shared" si="98"/>
        <v>0.57277522000000003</v>
      </c>
      <c r="L1054" s="13">
        <v>0.20499510000000001</v>
      </c>
      <c r="M1054" s="13">
        <v>1.5264939999999999E-2</v>
      </c>
      <c r="N1054" s="11">
        <f t="shared" si="99"/>
        <v>0.22026004000000002</v>
      </c>
      <c r="O1054" s="13">
        <v>0.20718800000000001</v>
      </c>
      <c r="P1054" s="13">
        <v>1.6081149999999999E-2</v>
      </c>
      <c r="Q1054" s="11">
        <f t="shared" si="100"/>
        <v>0.22326915</v>
      </c>
      <c r="R1054" s="12">
        <f t="shared" si="101"/>
        <v>0.22176459500000001</v>
      </c>
    </row>
    <row r="1055" spans="1:18" x14ac:dyDescent="0.3">
      <c r="A1055" s="10">
        <v>40136</v>
      </c>
      <c r="B1055" s="13">
        <v>61.076949999999997</v>
      </c>
      <c r="C1055" s="13">
        <v>3.693652E-2</v>
      </c>
      <c r="D1055" s="13">
        <v>2.5641130000000002E-2</v>
      </c>
      <c r="E1055" s="13">
        <v>0.48522500000000002</v>
      </c>
      <c r="F1055" s="11">
        <f t="shared" si="96"/>
        <v>0.54780265000000006</v>
      </c>
      <c r="G1055" s="13">
        <v>4.0080339999999999E-2</v>
      </c>
      <c r="H1055" s="13">
        <v>2.9102869999999999E-2</v>
      </c>
      <c r="I1055" s="13">
        <v>0.51018359999999996</v>
      </c>
      <c r="J1055" s="11">
        <f t="shared" si="97"/>
        <v>0.57936681000000001</v>
      </c>
      <c r="K1055" s="12">
        <f t="shared" si="98"/>
        <v>0.56358473000000009</v>
      </c>
      <c r="L1055" s="13">
        <v>0.2025903</v>
      </c>
      <c r="M1055" s="13">
        <v>1.496343E-2</v>
      </c>
      <c r="N1055" s="11">
        <f t="shared" si="99"/>
        <v>0.21755373</v>
      </c>
      <c r="O1055" s="13">
        <v>0.20475479999999999</v>
      </c>
      <c r="P1055" s="13">
        <v>1.5754730000000002E-2</v>
      </c>
      <c r="Q1055" s="11">
        <f t="shared" si="100"/>
        <v>0.22050952999999998</v>
      </c>
      <c r="R1055" s="12">
        <f t="shared" si="101"/>
        <v>0.21903162999999998</v>
      </c>
    </row>
    <row r="1056" spans="1:18" x14ac:dyDescent="0.3">
      <c r="A1056" s="10">
        <v>40137</v>
      </c>
      <c r="B1056" s="13">
        <v>42.390909999999998</v>
      </c>
      <c r="C1056" s="13">
        <v>3.6230539999999999E-2</v>
      </c>
      <c r="D1056" s="13">
        <v>2.6632909999999999E-2</v>
      </c>
      <c r="E1056" s="13">
        <v>0.47641499999999998</v>
      </c>
      <c r="F1056" s="11">
        <f t="shared" si="96"/>
        <v>0.53927844999999996</v>
      </c>
      <c r="G1056" s="13">
        <v>3.9193829999999999E-2</v>
      </c>
      <c r="H1056" s="13">
        <v>3.0097639999999998E-2</v>
      </c>
      <c r="I1056" s="13">
        <v>0.50061259999999996</v>
      </c>
      <c r="J1056" s="11">
        <f t="shared" si="97"/>
        <v>0.56990406999999998</v>
      </c>
      <c r="K1056" s="12">
        <f t="shared" si="98"/>
        <v>0.55459126000000003</v>
      </c>
      <c r="L1056" s="13">
        <v>0.20029430000000001</v>
      </c>
      <c r="M1056" s="13">
        <v>1.4667080000000001E-2</v>
      </c>
      <c r="N1056" s="11">
        <f t="shared" si="99"/>
        <v>0.21496138000000001</v>
      </c>
      <c r="O1056" s="13">
        <v>0.20240520000000001</v>
      </c>
      <c r="P1056" s="13">
        <v>1.5433250000000001E-2</v>
      </c>
      <c r="Q1056" s="11">
        <f t="shared" si="100"/>
        <v>0.21783845000000002</v>
      </c>
      <c r="R1056" s="12">
        <f t="shared" si="101"/>
        <v>0.216399915</v>
      </c>
    </row>
    <row r="1057" spans="1:18" x14ac:dyDescent="0.3">
      <c r="A1057" s="10">
        <v>40138</v>
      </c>
      <c r="B1057" s="13">
        <v>110.9645</v>
      </c>
      <c r="C1057" s="13">
        <v>3.558625E-2</v>
      </c>
      <c r="D1057" s="13">
        <v>2.72424E-2</v>
      </c>
      <c r="E1057" s="13">
        <v>0.4680378</v>
      </c>
      <c r="F1057" s="11">
        <f t="shared" si="96"/>
        <v>0.53086644999999999</v>
      </c>
      <c r="G1057" s="13">
        <v>3.8352219999999999E-2</v>
      </c>
      <c r="H1057" s="13">
        <v>3.06255E-2</v>
      </c>
      <c r="I1057" s="13">
        <v>0.49150719999999998</v>
      </c>
      <c r="J1057" s="11">
        <f t="shared" si="97"/>
        <v>0.56048491999999994</v>
      </c>
      <c r="K1057" s="12">
        <f t="shared" si="98"/>
        <v>0.54567568499999997</v>
      </c>
      <c r="L1057" s="13">
        <v>0.19848940000000001</v>
      </c>
      <c r="M1057" s="13">
        <v>1.437107E-2</v>
      </c>
      <c r="N1057" s="11">
        <f t="shared" si="99"/>
        <v>0.21286047000000002</v>
      </c>
      <c r="O1057" s="13">
        <v>0.20054069999999999</v>
      </c>
      <c r="P1057" s="13">
        <v>1.511215E-2</v>
      </c>
      <c r="Q1057" s="11">
        <f t="shared" si="100"/>
        <v>0.21565284999999998</v>
      </c>
      <c r="R1057" s="12">
        <f t="shared" si="101"/>
        <v>0.21425665999999999</v>
      </c>
    </row>
    <row r="1058" spans="1:18" x14ac:dyDescent="0.3">
      <c r="A1058" s="10">
        <v>40139</v>
      </c>
      <c r="B1058" s="13">
        <v>152.40770000000001</v>
      </c>
      <c r="C1058" s="13">
        <v>3.5508650000000003E-2</v>
      </c>
      <c r="D1058" s="13">
        <v>2.82898E-2</v>
      </c>
      <c r="E1058" s="13">
        <v>0.46033770000000002</v>
      </c>
      <c r="F1058" s="11">
        <f t="shared" si="96"/>
        <v>0.52413615000000002</v>
      </c>
      <c r="G1058" s="13">
        <v>3.7780019999999997E-2</v>
      </c>
      <c r="H1058" s="13">
        <v>3.1231140000000001E-2</v>
      </c>
      <c r="I1058" s="13">
        <v>0.48306749999999998</v>
      </c>
      <c r="J1058" s="11">
        <f t="shared" si="97"/>
        <v>0.55207865999999994</v>
      </c>
      <c r="K1058" s="12">
        <f t="shared" si="98"/>
        <v>0.53810740499999998</v>
      </c>
      <c r="L1058" s="13">
        <v>0.19711139999999999</v>
      </c>
      <c r="M1058" s="13">
        <v>1.4125240000000001E-2</v>
      </c>
      <c r="N1058" s="11">
        <f t="shared" si="99"/>
        <v>0.21123664</v>
      </c>
      <c r="O1058" s="13">
        <v>0.1990384</v>
      </c>
      <c r="P1058" s="13">
        <v>1.4839710000000001E-2</v>
      </c>
      <c r="Q1058" s="11">
        <f t="shared" si="100"/>
        <v>0.21387811000000001</v>
      </c>
      <c r="R1058" s="12">
        <f t="shared" si="101"/>
        <v>0.21255737499999999</v>
      </c>
    </row>
    <row r="1059" spans="1:18" x14ac:dyDescent="0.3">
      <c r="A1059" s="10">
        <v>40140</v>
      </c>
      <c r="B1059" s="13">
        <v>54.719099999999997</v>
      </c>
      <c r="C1059" s="13">
        <v>3.5334480000000001E-2</v>
      </c>
      <c r="D1059" s="13">
        <v>2.9361990000000001E-2</v>
      </c>
      <c r="E1059" s="13">
        <v>0.45229459999999999</v>
      </c>
      <c r="F1059" s="11">
        <f t="shared" si="96"/>
        <v>0.51699107</v>
      </c>
      <c r="G1059" s="13">
        <v>3.7349710000000001E-2</v>
      </c>
      <c r="H1059" s="13">
        <v>3.2016299999999998E-2</v>
      </c>
      <c r="I1059" s="13">
        <v>0.4744661</v>
      </c>
      <c r="J1059" s="11">
        <f t="shared" si="97"/>
        <v>0.54383210999999998</v>
      </c>
      <c r="K1059" s="12">
        <f t="shared" si="98"/>
        <v>0.53041158999999993</v>
      </c>
      <c r="L1059" s="13">
        <v>0.19582759999999999</v>
      </c>
      <c r="M1059" s="13">
        <v>1.383349E-2</v>
      </c>
      <c r="N1059" s="11">
        <f t="shared" si="99"/>
        <v>0.20966108999999999</v>
      </c>
      <c r="O1059" s="13">
        <v>0.1976832</v>
      </c>
      <c r="P1059" s="13">
        <v>1.4526580000000001E-2</v>
      </c>
      <c r="Q1059" s="11">
        <f t="shared" si="100"/>
        <v>0.21220978000000001</v>
      </c>
      <c r="R1059" s="12">
        <f t="shared" si="101"/>
        <v>0.210935435</v>
      </c>
    </row>
    <row r="1060" spans="1:18" x14ac:dyDescent="0.3">
      <c r="A1060" s="10">
        <v>40141</v>
      </c>
      <c r="B1060" s="13">
        <v>15.492290000000001</v>
      </c>
      <c r="C1060" s="13">
        <v>3.4759739999999997E-2</v>
      </c>
      <c r="D1060" s="13">
        <v>3.0306929999999999E-2</v>
      </c>
      <c r="E1060" s="13">
        <v>0.4441485</v>
      </c>
      <c r="F1060" s="11">
        <f t="shared" si="96"/>
        <v>0.50921517000000005</v>
      </c>
      <c r="G1060" s="13">
        <v>3.6745069999999998E-2</v>
      </c>
      <c r="H1060" s="13">
        <v>3.2973339999999997E-2</v>
      </c>
      <c r="I1060" s="13">
        <v>0.46586499999999997</v>
      </c>
      <c r="J1060" s="11">
        <f t="shared" si="97"/>
        <v>0.53558340999999998</v>
      </c>
      <c r="K1060" s="12">
        <f t="shared" si="98"/>
        <v>0.52239929000000007</v>
      </c>
      <c r="L1060" s="13">
        <v>0.19420000000000001</v>
      </c>
      <c r="M1060" s="13">
        <v>1.3527269999999999E-2</v>
      </c>
      <c r="N1060" s="11">
        <f t="shared" si="99"/>
        <v>0.20772727000000002</v>
      </c>
      <c r="O1060" s="13">
        <v>0.1960394</v>
      </c>
      <c r="P1060" s="13">
        <v>1.420338E-2</v>
      </c>
      <c r="Q1060" s="11">
        <f t="shared" si="100"/>
        <v>0.21024277999999999</v>
      </c>
      <c r="R1060" s="12">
        <f t="shared" si="101"/>
        <v>0.20898502499999999</v>
      </c>
    </row>
    <row r="1061" spans="1:18" x14ac:dyDescent="0.3">
      <c r="A1061" s="10">
        <v>40142</v>
      </c>
      <c r="B1061" s="13">
        <v>24.991949999999999</v>
      </c>
      <c r="C1061" s="13">
        <v>3.4966669999999998E-2</v>
      </c>
      <c r="D1061" s="13">
        <v>3.2666969999999997E-2</v>
      </c>
      <c r="E1061" s="13">
        <v>0.43760909999999997</v>
      </c>
      <c r="F1061" s="11">
        <f t="shared" si="96"/>
        <v>0.50524273999999991</v>
      </c>
      <c r="G1061" s="13">
        <v>3.654628E-2</v>
      </c>
      <c r="H1061" s="13">
        <v>3.4951030000000001E-2</v>
      </c>
      <c r="I1061" s="13">
        <v>0.45889819999999998</v>
      </c>
      <c r="J1061" s="11">
        <f t="shared" si="97"/>
        <v>0.53039550999999996</v>
      </c>
      <c r="K1061" s="12">
        <f t="shared" si="98"/>
        <v>0.51781912499999994</v>
      </c>
      <c r="L1061" s="13">
        <v>0.19223090000000001</v>
      </c>
      <c r="M1061" s="13">
        <v>1.3430310000000001E-2</v>
      </c>
      <c r="N1061" s="11">
        <f t="shared" si="99"/>
        <v>0.20566121000000001</v>
      </c>
      <c r="O1061" s="13">
        <v>0.1939747</v>
      </c>
      <c r="P1061" s="13">
        <v>1.4091879999999999E-2</v>
      </c>
      <c r="Q1061" s="11">
        <f t="shared" si="100"/>
        <v>0.20806658</v>
      </c>
      <c r="R1061" s="12">
        <f t="shared" si="101"/>
        <v>0.20686389500000002</v>
      </c>
    </row>
    <row r="1062" spans="1:18" x14ac:dyDescent="0.3">
      <c r="A1062" s="10">
        <v>40143</v>
      </c>
      <c r="B1062" s="13">
        <v>42.063409999999998</v>
      </c>
      <c r="C1062" s="13">
        <v>3.5376240000000003E-2</v>
      </c>
      <c r="D1062" s="13">
        <v>3.5423620000000003E-2</v>
      </c>
      <c r="E1062" s="13">
        <v>0.4322723</v>
      </c>
      <c r="F1062" s="11">
        <f t="shared" si="96"/>
        <v>0.50307215999999999</v>
      </c>
      <c r="G1062" s="13">
        <v>3.6838490000000002E-2</v>
      </c>
      <c r="H1062" s="13">
        <v>3.7559769999999999E-2</v>
      </c>
      <c r="I1062" s="13">
        <v>0.4533411</v>
      </c>
      <c r="J1062" s="11">
        <f t="shared" si="97"/>
        <v>0.52773935999999999</v>
      </c>
      <c r="K1062" s="12">
        <f t="shared" si="98"/>
        <v>0.51540575999999994</v>
      </c>
      <c r="L1062" s="13">
        <v>0.19014339999999999</v>
      </c>
      <c r="M1062" s="13">
        <v>1.351338E-2</v>
      </c>
      <c r="N1062" s="11">
        <f t="shared" si="99"/>
        <v>0.20365677999999998</v>
      </c>
      <c r="O1062" s="13">
        <v>0.19185240000000001</v>
      </c>
      <c r="P1062" s="13">
        <v>1.417467E-2</v>
      </c>
      <c r="Q1062" s="11">
        <f t="shared" si="100"/>
        <v>0.20602707000000001</v>
      </c>
      <c r="R1062" s="12">
        <f t="shared" si="101"/>
        <v>0.20484192499999998</v>
      </c>
    </row>
    <row r="1063" spans="1:18" x14ac:dyDescent="0.3">
      <c r="A1063" s="10">
        <v>40144</v>
      </c>
      <c r="B1063" s="13">
        <v>7.7824499999999999</v>
      </c>
      <c r="C1063" s="13">
        <v>3.5168619999999998E-2</v>
      </c>
      <c r="D1063" s="13">
        <v>3.7152879999999999E-2</v>
      </c>
      <c r="E1063" s="13">
        <v>0.42565459999999999</v>
      </c>
      <c r="F1063" s="11">
        <f t="shared" si="96"/>
        <v>0.49797609999999998</v>
      </c>
      <c r="G1063" s="13">
        <v>3.6894089999999997E-2</v>
      </c>
      <c r="H1063" s="13">
        <v>3.9663299999999999E-2</v>
      </c>
      <c r="I1063" s="13">
        <v>0.44653340000000002</v>
      </c>
      <c r="J1063" s="11">
        <f t="shared" si="97"/>
        <v>0.52309079000000003</v>
      </c>
      <c r="K1063" s="12">
        <f t="shared" si="98"/>
        <v>0.51053344499999997</v>
      </c>
      <c r="L1063" s="13">
        <v>0.18772949999999999</v>
      </c>
      <c r="M1063" s="13">
        <v>1.339421E-2</v>
      </c>
      <c r="N1063" s="11">
        <f t="shared" si="99"/>
        <v>0.20112370999999998</v>
      </c>
      <c r="O1063" s="13">
        <v>0.18949170000000001</v>
      </c>
      <c r="P1063" s="13">
        <v>1.4058650000000001E-2</v>
      </c>
      <c r="Q1063" s="11">
        <f t="shared" si="100"/>
        <v>0.20355035000000002</v>
      </c>
      <c r="R1063" s="12">
        <f t="shared" si="101"/>
        <v>0.20233703</v>
      </c>
    </row>
    <row r="1064" spans="1:18" x14ac:dyDescent="0.3">
      <c r="A1064" s="10">
        <v>40145</v>
      </c>
      <c r="B1064" s="13">
        <v>16.821739999999998</v>
      </c>
      <c r="C1064" s="13">
        <v>3.4778990000000003E-2</v>
      </c>
      <c r="D1064" s="13">
        <v>3.8357009999999997E-2</v>
      </c>
      <c r="E1064" s="13">
        <v>0.41861280000000001</v>
      </c>
      <c r="F1064" s="11">
        <f t="shared" si="96"/>
        <v>0.49174879999999999</v>
      </c>
      <c r="G1064" s="13">
        <v>3.6567759999999998E-2</v>
      </c>
      <c r="H1064" s="13">
        <v>4.1056950000000002E-2</v>
      </c>
      <c r="I1064" s="13">
        <v>0.4392607</v>
      </c>
      <c r="J1064" s="11">
        <f t="shared" si="97"/>
        <v>0.51688540999999999</v>
      </c>
      <c r="K1064" s="12">
        <f t="shared" si="98"/>
        <v>0.50431710499999993</v>
      </c>
      <c r="L1064" s="13">
        <v>0.18525420000000001</v>
      </c>
      <c r="M1064" s="13">
        <v>1.3263820000000001E-2</v>
      </c>
      <c r="N1064" s="11">
        <f t="shared" si="99"/>
        <v>0.19851802000000002</v>
      </c>
      <c r="O1064" s="13">
        <v>0.18702940000000001</v>
      </c>
      <c r="P1064" s="13">
        <v>1.392826E-2</v>
      </c>
      <c r="Q1064" s="11">
        <f t="shared" si="100"/>
        <v>0.20095766000000001</v>
      </c>
      <c r="R1064" s="12">
        <f t="shared" si="101"/>
        <v>0.19973784</v>
      </c>
    </row>
    <row r="1065" spans="1:18" x14ac:dyDescent="0.3">
      <c r="A1065" s="10">
        <v>40146</v>
      </c>
      <c r="B1065" s="13">
        <v>8.2087769999999995</v>
      </c>
      <c r="C1065" s="13">
        <v>3.4366599999999997E-2</v>
      </c>
      <c r="D1065" s="13">
        <v>3.9078149999999999E-2</v>
      </c>
      <c r="E1065" s="13">
        <v>0.41118130000000003</v>
      </c>
      <c r="F1065" s="11">
        <f t="shared" si="96"/>
        <v>0.48462605000000003</v>
      </c>
      <c r="G1065" s="13">
        <v>3.6147520000000002E-2</v>
      </c>
      <c r="H1065" s="13">
        <v>4.1848789999999997E-2</v>
      </c>
      <c r="I1065" s="13">
        <v>0.43157620000000002</v>
      </c>
      <c r="J1065" s="11">
        <f t="shared" si="97"/>
        <v>0.50957251000000003</v>
      </c>
      <c r="K1065" s="12">
        <f t="shared" si="98"/>
        <v>0.49709928000000003</v>
      </c>
      <c r="L1065" s="13">
        <v>0.18297540000000001</v>
      </c>
      <c r="M1065" s="13">
        <v>1.310864E-2</v>
      </c>
      <c r="N1065" s="11">
        <f t="shared" si="99"/>
        <v>0.19608404000000001</v>
      </c>
      <c r="O1065" s="13">
        <v>0.18474740000000001</v>
      </c>
      <c r="P1065" s="13">
        <v>1.3769790000000001E-2</v>
      </c>
      <c r="Q1065" s="11">
        <f t="shared" si="100"/>
        <v>0.19851719000000001</v>
      </c>
      <c r="R1065" s="12">
        <f t="shared" si="101"/>
        <v>0.19730061500000001</v>
      </c>
    </row>
    <row r="1066" spans="1:18" x14ac:dyDescent="0.3">
      <c r="A1066" s="10">
        <v>40147</v>
      </c>
      <c r="B1066" s="13">
        <v>3.7132779999999999</v>
      </c>
      <c r="C1066" s="13">
        <v>3.3890900000000002E-2</v>
      </c>
      <c r="D1066" s="13">
        <v>3.932944E-2</v>
      </c>
      <c r="E1066" s="13">
        <v>0.40367579999999997</v>
      </c>
      <c r="F1066" s="11">
        <f t="shared" si="96"/>
        <v>0.47689613999999997</v>
      </c>
      <c r="G1066" s="13">
        <v>3.5659169999999997E-2</v>
      </c>
      <c r="H1066" s="13">
        <v>4.2167709999999997E-2</v>
      </c>
      <c r="I1066" s="13">
        <v>0.42382989999999998</v>
      </c>
      <c r="J1066" s="11">
        <f t="shared" si="97"/>
        <v>0.50165678000000002</v>
      </c>
      <c r="K1066" s="12">
        <f t="shared" si="98"/>
        <v>0.48927646000000002</v>
      </c>
      <c r="L1066" s="13">
        <v>0.1809578</v>
      </c>
      <c r="M1066" s="13">
        <v>1.2924669999999999E-2</v>
      </c>
      <c r="N1066" s="11">
        <f t="shared" si="99"/>
        <v>0.19388247</v>
      </c>
      <c r="O1066" s="13">
        <v>0.18272920000000001</v>
      </c>
      <c r="P1066" s="13">
        <v>1.35814E-2</v>
      </c>
      <c r="Q1066" s="11">
        <f t="shared" si="100"/>
        <v>0.1963106</v>
      </c>
      <c r="R1066" s="12">
        <f t="shared" si="101"/>
        <v>0.19509653500000002</v>
      </c>
    </row>
    <row r="1067" spans="1:18" x14ac:dyDescent="0.3">
      <c r="A1067" s="10">
        <v>40148</v>
      </c>
      <c r="B1067" s="13">
        <v>-163.51130000000001</v>
      </c>
      <c r="C1067" s="13">
        <v>3.350566E-2</v>
      </c>
      <c r="D1067" s="13">
        <v>3.966948E-2</v>
      </c>
      <c r="E1067" s="13">
        <v>0.39623439999999999</v>
      </c>
      <c r="F1067" s="11">
        <f t="shared" si="96"/>
        <v>0.46940954000000001</v>
      </c>
      <c r="G1067" s="13">
        <v>3.5203699999999997E-2</v>
      </c>
      <c r="H1067" s="13">
        <v>4.249443E-2</v>
      </c>
      <c r="I1067" s="13">
        <v>0.4161204</v>
      </c>
      <c r="J1067" s="11">
        <f t="shared" si="97"/>
        <v>0.49381852999999998</v>
      </c>
      <c r="K1067" s="12">
        <f t="shared" si="98"/>
        <v>0.481614035</v>
      </c>
      <c r="L1067" s="13">
        <v>0.17898269999999999</v>
      </c>
      <c r="M1067" s="13">
        <v>1.273109E-2</v>
      </c>
      <c r="N1067" s="11">
        <f t="shared" si="99"/>
        <v>0.19171379</v>
      </c>
      <c r="O1067" s="13">
        <v>0.18073819999999999</v>
      </c>
      <c r="P1067" s="13">
        <v>1.3381769999999999E-2</v>
      </c>
      <c r="Q1067" s="11">
        <f t="shared" si="100"/>
        <v>0.19411996999999998</v>
      </c>
      <c r="R1067" s="12">
        <f t="shared" si="101"/>
        <v>0.19291687999999999</v>
      </c>
    </row>
    <row r="1068" spans="1:18" x14ac:dyDescent="0.3">
      <c r="A1068" s="10">
        <v>40149</v>
      </c>
      <c r="B1068" s="13">
        <v>-37.37097</v>
      </c>
      <c r="C1068" s="13">
        <v>3.3190150000000002E-2</v>
      </c>
      <c r="D1068" s="13">
        <v>4.0081249999999999E-2</v>
      </c>
      <c r="E1068" s="13">
        <v>0.38893539999999999</v>
      </c>
      <c r="F1068" s="11">
        <f t="shared" si="96"/>
        <v>0.46220679999999997</v>
      </c>
      <c r="G1068" s="13">
        <v>3.4795079999999999E-2</v>
      </c>
      <c r="H1068" s="13">
        <v>4.2841749999999998E-2</v>
      </c>
      <c r="I1068" s="13">
        <v>0.4084875</v>
      </c>
      <c r="J1068" s="11">
        <f t="shared" si="97"/>
        <v>0.48612432999999999</v>
      </c>
      <c r="K1068" s="12">
        <f t="shared" si="98"/>
        <v>0.47416556499999996</v>
      </c>
      <c r="L1068" s="13">
        <v>0.1770022</v>
      </c>
      <c r="M1068" s="13">
        <v>1.254654E-2</v>
      </c>
      <c r="N1068" s="11">
        <f t="shared" si="99"/>
        <v>0.18954873999999999</v>
      </c>
      <c r="O1068" s="13">
        <v>0.17872979999999999</v>
      </c>
      <c r="P1068" s="13">
        <v>1.318923E-2</v>
      </c>
      <c r="Q1068" s="11">
        <f t="shared" si="100"/>
        <v>0.19191902999999999</v>
      </c>
      <c r="R1068" s="12">
        <f t="shared" si="101"/>
        <v>0.19073388499999999</v>
      </c>
    </row>
    <row r="1069" spans="1:18" x14ac:dyDescent="0.3">
      <c r="A1069" s="10">
        <v>40150</v>
      </c>
      <c r="B1069" s="13">
        <v>43.186199999999999</v>
      </c>
      <c r="C1069" s="13">
        <v>3.3107999999999999E-2</v>
      </c>
      <c r="D1069" s="13">
        <v>4.1150739999999998E-2</v>
      </c>
      <c r="E1069" s="13">
        <v>0.38138470000000002</v>
      </c>
      <c r="F1069" s="11">
        <f t="shared" si="96"/>
        <v>0.45564344000000001</v>
      </c>
      <c r="G1069" s="13">
        <v>3.4484510000000003E-2</v>
      </c>
      <c r="H1069" s="13">
        <v>4.3638639999999999E-2</v>
      </c>
      <c r="I1069" s="13">
        <v>0.40053509999999998</v>
      </c>
      <c r="J1069" s="11">
        <f t="shared" si="97"/>
        <v>0.47865824999999995</v>
      </c>
      <c r="K1069" s="12">
        <f t="shared" si="98"/>
        <v>0.46715084499999998</v>
      </c>
      <c r="L1069" s="13">
        <v>0.1745574</v>
      </c>
      <c r="M1069" s="13">
        <v>1.2383470000000001E-2</v>
      </c>
      <c r="N1069" s="11">
        <f t="shared" si="99"/>
        <v>0.18694087000000001</v>
      </c>
      <c r="O1069" s="13">
        <v>0.1762155</v>
      </c>
      <c r="P1069" s="13">
        <v>1.3017280000000001E-2</v>
      </c>
      <c r="Q1069" s="11">
        <f t="shared" si="100"/>
        <v>0.18923277999999999</v>
      </c>
      <c r="R1069" s="12">
        <f t="shared" si="101"/>
        <v>0.18808682500000001</v>
      </c>
    </row>
    <row r="1070" spans="1:18" x14ac:dyDescent="0.3">
      <c r="A1070" s="10">
        <v>40151</v>
      </c>
      <c r="B1070" s="13">
        <v>104.1474</v>
      </c>
      <c r="C1070" s="13">
        <v>3.334318E-2</v>
      </c>
      <c r="D1070" s="13">
        <v>4.2638469999999998E-2</v>
      </c>
      <c r="E1070" s="13">
        <v>0.37379059999999997</v>
      </c>
      <c r="F1070" s="11">
        <f t="shared" si="96"/>
        <v>0.44977224999999998</v>
      </c>
      <c r="G1070" s="13">
        <v>3.4362169999999997E-2</v>
      </c>
      <c r="H1070" s="13">
        <v>4.4576020000000001E-2</v>
      </c>
      <c r="I1070" s="13">
        <v>0.3924839</v>
      </c>
      <c r="J1070" s="11">
        <f t="shared" si="97"/>
        <v>0.47142209000000002</v>
      </c>
      <c r="K1070" s="12">
        <f t="shared" si="98"/>
        <v>0.46059717</v>
      </c>
      <c r="L1070" s="13">
        <v>0.17233010000000001</v>
      </c>
      <c r="M1070" s="13">
        <v>1.2220679999999999E-2</v>
      </c>
      <c r="N1070" s="11">
        <f t="shared" si="99"/>
        <v>0.18455078000000003</v>
      </c>
      <c r="O1070" s="13">
        <v>0.17387749999999999</v>
      </c>
      <c r="P1070" s="13">
        <v>1.2842259999999999E-2</v>
      </c>
      <c r="Q1070" s="11">
        <f t="shared" si="100"/>
        <v>0.18671975999999998</v>
      </c>
      <c r="R1070" s="12">
        <f t="shared" si="101"/>
        <v>0.18563527000000002</v>
      </c>
    </row>
    <row r="1071" spans="1:18" x14ac:dyDescent="0.3">
      <c r="A1071" s="10">
        <v>40152</v>
      </c>
      <c r="B1071" s="13">
        <v>1134.116</v>
      </c>
      <c r="C1071" s="13">
        <v>3.5491559999999998E-2</v>
      </c>
      <c r="D1071" s="13">
        <v>4.4731699999999999E-2</v>
      </c>
      <c r="E1071" s="13">
        <v>0.38588260000000002</v>
      </c>
      <c r="F1071" s="11">
        <f t="shared" si="96"/>
        <v>0.46610585999999998</v>
      </c>
      <c r="G1071" s="13">
        <v>3.6300909999999999E-2</v>
      </c>
      <c r="H1071" s="13">
        <v>4.6201319999999997E-2</v>
      </c>
      <c r="I1071" s="13">
        <v>0.40417890000000001</v>
      </c>
      <c r="J1071" s="11">
        <f t="shared" si="97"/>
        <v>0.48668113000000002</v>
      </c>
      <c r="K1071" s="12">
        <f t="shared" si="98"/>
        <v>0.476393495</v>
      </c>
      <c r="L1071" s="13">
        <v>0.17101810000000001</v>
      </c>
      <c r="M1071" s="13">
        <v>1.296276E-2</v>
      </c>
      <c r="N1071" s="11">
        <f t="shared" si="99"/>
        <v>0.18398086</v>
      </c>
      <c r="O1071" s="13">
        <v>0.1724801</v>
      </c>
      <c r="P1071" s="13">
        <v>1.357237E-2</v>
      </c>
      <c r="Q1071" s="11">
        <f t="shared" si="100"/>
        <v>0.18605247</v>
      </c>
      <c r="R1071" s="12">
        <f t="shared" si="101"/>
        <v>0.185016665</v>
      </c>
    </row>
    <row r="1072" spans="1:18" x14ac:dyDescent="0.3">
      <c r="A1072" s="10">
        <v>40153</v>
      </c>
      <c r="B1072" s="13">
        <v>1853.2539999999999</v>
      </c>
      <c r="C1072" s="13">
        <v>5.588456E-2</v>
      </c>
      <c r="D1072" s="13">
        <v>7.323665E-2</v>
      </c>
      <c r="E1072" s="13">
        <v>0.61198169999999996</v>
      </c>
      <c r="F1072" s="11">
        <f t="shared" si="96"/>
        <v>0.74110290999999995</v>
      </c>
      <c r="G1072" s="13">
        <v>5.7651500000000001E-2</v>
      </c>
      <c r="H1072" s="13">
        <v>7.4838420000000003E-2</v>
      </c>
      <c r="I1072" s="13">
        <v>0.63501859999999999</v>
      </c>
      <c r="J1072" s="11">
        <f t="shared" si="97"/>
        <v>0.76750852000000003</v>
      </c>
      <c r="K1072" s="12">
        <f t="shared" si="98"/>
        <v>0.75430571499999999</v>
      </c>
      <c r="L1072" s="13">
        <v>0.16991210000000001</v>
      </c>
      <c r="M1072" s="13">
        <v>2.3070159999999999E-2</v>
      </c>
      <c r="N1072" s="11">
        <f t="shared" si="99"/>
        <v>0.19298226000000002</v>
      </c>
      <c r="O1072" s="13">
        <v>0.17217150000000001</v>
      </c>
      <c r="P1072" s="13">
        <v>2.4075760000000002E-2</v>
      </c>
      <c r="Q1072" s="11">
        <f t="shared" si="100"/>
        <v>0.19624726000000001</v>
      </c>
      <c r="R1072" s="12">
        <f t="shared" si="101"/>
        <v>0.19461476</v>
      </c>
    </row>
    <row r="1073" spans="1:18" x14ac:dyDescent="0.3">
      <c r="A1073" s="10">
        <v>40154</v>
      </c>
      <c r="B1073" s="13">
        <v>985.96659999999997</v>
      </c>
      <c r="C1073" s="13">
        <v>7.5884850000000004E-2</v>
      </c>
      <c r="D1073" s="13">
        <v>0.1335768</v>
      </c>
      <c r="E1073" s="13">
        <v>0.92185459999999997</v>
      </c>
      <c r="F1073" s="11">
        <f t="shared" si="96"/>
        <v>1.13131625</v>
      </c>
      <c r="G1073" s="13">
        <v>7.9080979999999995E-2</v>
      </c>
      <c r="H1073" s="13">
        <v>0.1357901</v>
      </c>
      <c r="I1073" s="13">
        <v>0.95776689999999998</v>
      </c>
      <c r="J1073" s="11">
        <f t="shared" si="97"/>
        <v>1.17263798</v>
      </c>
      <c r="K1073" s="12">
        <f t="shared" si="98"/>
        <v>1.151977115</v>
      </c>
      <c r="L1073" s="13">
        <v>0.16371910000000001</v>
      </c>
      <c r="M1073" s="13">
        <v>3.6067929999999998E-2</v>
      </c>
      <c r="N1073" s="11">
        <f t="shared" si="99"/>
        <v>0.19978703</v>
      </c>
      <c r="O1073" s="13">
        <v>0.1667411</v>
      </c>
      <c r="P1073" s="13">
        <v>3.7781189999999999E-2</v>
      </c>
      <c r="Q1073" s="11">
        <f t="shared" si="100"/>
        <v>0.20452229</v>
      </c>
      <c r="R1073" s="12">
        <f t="shared" si="101"/>
        <v>0.20215465999999999</v>
      </c>
    </row>
    <row r="1074" spans="1:18" x14ac:dyDescent="0.3">
      <c r="A1074" s="10">
        <v>40155</v>
      </c>
      <c r="B1074" s="13">
        <v>597.59910000000002</v>
      </c>
      <c r="C1074" s="13">
        <v>8.5147029999999999E-2</v>
      </c>
      <c r="D1074" s="13">
        <v>0.15474070000000001</v>
      </c>
      <c r="E1074" s="13">
        <v>1.038529</v>
      </c>
      <c r="F1074" s="11">
        <f t="shared" si="96"/>
        <v>1.27841673</v>
      </c>
      <c r="G1074" s="13">
        <v>8.943951E-2</v>
      </c>
      <c r="H1074" s="13">
        <v>0.15790109999999999</v>
      </c>
      <c r="I1074" s="13">
        <v>1.083045</v>
      </c>
      <c r="J1074" s="11">
        <f t="shared" si="97"/>
        <v>1.33038561</v>
      </c>
      <c r="K1074" s="12">
        <f t="shared" si="98"/>
        <v>1.30440117</v>
      </c>
      <c r="L1074" s="13">
        <v>0.1575462</v>
      </c>
      <c r="M1074" s="13">
        <v>4.2070169999999997E-2</v>
      </c>
      <c r="N1074" s="11">
        <f t="shared" si="99"/>
        <v>0.19961636999999999</v>
      </c>
      <c r="O1074" s="13">
        <v>0.15999720000000001</v>
      </c>
      <c r="P1074" s="13">
        <v>4.4048499999999997E-2</v>
      </c>
      <c r="Q1074" s="11">
        <f t="shared" si="100"/>
        <v>0.2040457</v>
      </c>
      <c r="R1074" s="12">
        <f t="shared" si="101"/>
        <v>0.20183103499999999</v>
      </c>
    </row>
    <row r="1075" spans="1:18" x14ac:dyDescent="0.3">
      <c r="A1075" s="10">
        <v>40156</v>
      </c>
      <c r="B1075" s="13">
        <v>120.4375</v>
      </c>
      <c r="C1075" s="13">
        <v>8.4933259999999997E-2</v>
      </c>
      <c r="D1075" s="13">
        <v>0.16135160000000001</v>
      </c>
      <c r="E1075" s="13">
        <v>1.0586580000000001</v>
      </c>
      <c r="F1075" s="11">
        <f t="shared" si="96"/>
        <v>1.3049428600000001</v>
      </c>
      <c r="G1075" s="13">
        <v>8.9843409999999999E-2</v>
      </c>
      <c r="H1075" s="13">
        <v>0.1651958</v>
      </c>
      <c r="I1075" s="13">
        <v>1.105942</v>
      </c>
      <c r="J1075" s="11">
        <f t="shared" si="97"/>
        <v>1.3609812100000001</v>
      </c>
      <c r="K1075" s="12">
        <f t="shared" si="98"/>
        <v>1.332962035</v>
      </c>
      <c r="L1075" s="13">
        <v>0.1564401</v>
      </c>
      <c r="M1075" s="13">
        <v>4.3342070000000003E-2</v>
      </c>
      <c r="N1075" s="11">
        <f t="shared" si="99"/>
        <v>0.19978217000000001</v>
      </c>
      <c r="O1075" s="13">
        <v>0.1587788</v>
      </c>
      <c r="P1075" s="13">
        <v>4.5447139999999997E-2</v>
      </c>
      <c r="Q1075" s="11">
        <f t="shared" si="100"/>
        <v>0.20422593999999999</v>
      </c>
      <c r="R1075" s="12">
        <f t="shared" si="101"/>
        <v>0.20200405500000002</v>
      </c>
    </row>
    <row r="1076" spans="1:18" x14ac:dyDescent="0.3">
      <c r="A1076" s="10">
        <v>40157</v>
      </c>
      <c r="B1076" s="13">
        <v>2.2527789999999999</v>
      </c>
      <c r="C1076" s="13">
        <v>7.8279979999999999E-2</v>
      </c>
      <c r="D1076" s="13">
        <v>0.16429740000000001</v>
      </c>
      <c r="E1076" s="13">
        <v>1.026</v>
      </c>
      <c r="F1076" s="11">
        <f t="shared" si="96"/>
        <v>1.26857738</v>
      </c>
      <c r="G1076" s="13">
        <v>8.3044759999999995E-2</v>
      </c>
      <c r="H1076" s="13">
        <v>0.16855339999999999</v>
      </c>
      <c r="I1076" s="13">
        <v>1.073035</v>
      </c>
      <c r="J1076" s="11">
        <f t="shared" si="97"/>
        <v>1.3246331599999999</v>
      </c>
      <c r="K1076" s="12">
        <f t="shared" si="98"/>
        <v>1.2966052699999999</v>
      </c>
      <c r="L1076" s="13">
        <v>0.15925810000000001</v>
      </c>
      <c r="M1076" s="13">
        <v>4.1416300000000003E-2</v>
      </c>
      <c r="N1076" s="11">
        <f t="shared" si="99"/>
        <v>0.20067440000000003</v>
      </c>
      <c r="O1076" s="13">
        <v>0.16151799999999999</v>
      </c>
      <c r="P1076" s="13">
        <v>4.3470750000000002E-2</v>
      </c>
      <c r="Q1076" s="11">
        <f t="shared" si="100"/>
        <v>0.20498875</v>
      </c>
      <c r="R1076" s="12">
        <f t="shared" si="101"/>
        <v>0.20283157500000001</v>
      </c>
    </row>
    <row r="1077" spans="1:18" x14ac:dyDescent="0.3">
      <c r="A1077" s="10">
        <v>40158</v>
      </c>
      <c r="B1077" s="13">
        <v>29.036390000000001</v>
      </c>
      <c r="C1077" s="13">
        <v>7.4308109999999997E-2</v>
      </c>
      <c r="D1077" s="13">
        <v>0.16321939999999999</v>
      </c>
      <c r="E1077" s="13">
        <v>0.97918260000000001</v>
      </c>
      <c r="F1077" s="11">
        <f t="shared" si="96"/>
        <v>1.21671011</v>
      </c>
      <c r="G1077" s="13">
        <v>7.7925850000000005E-2</v>
      </c>
      <c r="H1077" s="13">
        <v>0.16689979999999999</v>
      </c>
      <c r="I1077" s="13">
        <v>1.0252399999999999</v>
      </c>
      <c r="J1077" s="11">
        <f t="shared" si="97"/>
        <v>1.2700656499999998</v>
      </c>
      <c r="K1077" s="12">
        <f t="shared" si="98"/>
        <v>1.2433878799999998</v>
      </c>
      <c r="L1077" s="13">
        <v>0.16010389999999999</v>
      </c>
      <c r="M1077" s="13">
        <v>3.8937800000000002E-2</v>
      </c>
      <c r="N1077" s="11">
        <f t="shared" si="99"/>
        <v>0.19904169999999999</v>
      </c>
      <c r="O1077" s="13">
        <v>0.16202449999999999</v>
      </c>
      <c r="P1077" s="13">
        <v>4.0874800000000003E-2</v>
      </c>
      <c r="Q1077" s="11">
        <f t="shared" si="100"/>
        <v>0.2028993</v>
      </c>
      <c r="R1077" s="12">
        <f t="shared" si="101"/>
        <v>0.2009705</v>
      </c>
    </row>
    <row r="1078" spans="1:18" x14ac:dyDescent="0.3">
      <c r="A1078" s="10">
        <v>40159</v>
      </c>
      <c r="B1078" s="13">
        <v>40.653390000000002</v>
      </c>
      <c r="C1078" s="13">
        <v>7.2297490000000006E-2</v>
      </c>
      <c r="D1078" s="13">
        <v>0.16243440000000001</v>
      </c>
      <c r="E1078" s="13">
        <v>0.93649139999999997</v>
      </c>
      <c r="F1078" s="11">
        <f t="shared" si="96"/>
        <v>1.1712232899999999</v>
      </c>
      <c r="G1078" s="13">
        <v>7.4857000000000007E-2</v>
      </c>
      <c r="H1078" s="13">
        <v>0.16516459999999999</v>
      </c>
      <c r="I1078" s="13">
        <v>0.98125260000000003</v>
      </c>
      <c r="J1078" s="11">
        <f t="shared" si="97"/>
        <v>1.2212742000000001</v>
      </c>
      <c r="K1078" s="12">
        <f t="shared" si="98"/>
        <v>1.1962487450000001</v>
      </c>
      <c r="L1078" s="13">
        <v>0.1601976</v>
      </c>
      <c r="M1078" s="13">
        <v>3.6799659999999998E-2</v>
      </c>
      <c r="N1078" s="11">
        <f t="shared" si="99"/>
        <v>0.19699726000000001</v>
      </c>
      <c r="O1078" s="13">
        <v>0.1618523</v>
      </c>
      <c r="P1078" s="13">
        <v>3.8626689999999998E-2</v>
      </c>
      <c r="Q1078" s="11">
        <f t="shared" si="100"/>
        <v>0.20047899</v>
      </c>
      <c r="R1078" s="12">
        <f t="shared" si="101"/>
        <v>0.19873812499999999</v>
      </c>
    </row>
    <row r="1079" spans="1:18" x14ac:dyDescent="0.3">
      <c r="A1079" s="10">
        <v>40160</v>
      </c>
      <c r="B1079" s="13">
        <v>46.48321</v>
      </c>
      <c r="C1079" s="13">
        <v>6.9287399999999999E-2</v>
      </c>
      <c r="D1079" s="13">
        <v>0.16060369999999999</v>
      </c>
      <c r="E1079" s="13">
        <v>0.90123509999999996</v>
      </c>
      <c r="F1079" s="11">
        <f t="shared" si="96"/>
        <v>1.1311262</v>
      </c>
      <c r="G1079" s="13">
        <v>7.2132390000000005E-2</v>
      </c>
      <c r="H1079" s="13">
        <v>0.1636147</v>
      </c>
      <c r="I1079" s="13">
        <v>0.94466380000000005</v>
      </c>
      <c r="J1079" s="11">
        <f t="shared" si="97"/>
        <v>1.1804108900000001</v>
      </c>
      <c r="K1079" s="12">
        <f t="shared" si="98"/>
        <v>1.1557685449999999</v>
      </c>
      <c r="L1079" s="13">
        <v>0.15958900000000001</v>
      </c>
      <c r="M1079" s="13">
        <v>3.5084329999999997E-2</v>
      </c>
      <c r="N1079" s="11">
        <f t="shared" si="99"/>
        <v>0.19467333000000001</v>
      </c>
      <c r="O1079" s="13">
        <v>0.16127739999999999</v>
      </c>
      <c r="P1079" s="13">
        <v>3.6824030000000001E-2</v>
      </c>
      <c r="Q1079" s="11">
        <f t="shared" si="100"/>
        <v>0.19810143</v>
      </c>
      <c r="R1079" s="12">
        <f t="shared" si="101"/>
        <v>0.19638738</v>
      </c>
    </row>
    <row r="1080" spans="1:18" x14ac:dyDescent="0.3">
      <c r="A1080" s="10">
        <v>40161</v>
      </c>
      <c r="B1080" s="13">
        <v>-88.371700000000004</v>
      </c>
      <c r="C1080" s="13">
        <v>6.5299670000000004E-2</v>
      </c>
      <c r="D1080" s="13">
        <v>0.15723029999999999</v>
      </c>
      <c r="E1080" s="13">
        <v>0.86864129999999995</v>
      </c>
      <c r="F1080" s="11">
        <f t="shared" si="96"/>
        <v>1.09117127</v>
      </c>
      <c r="G1080" s="13">
        <v>6.8796529999999995E-2</v>
      </c>
      <c r="H1080" s="13">
        <v>0.16119910000000001</v>
      </c>
      <c r="I1080" s="13">
        <v>0.9106976</v>
      </c>
      <c r="J1080" s="11">
        <f t="shared" si="97"/>
        <v>1.1406932300000001</v>
      </c>
      <c r="K1080" s="12">
        <f t="shared" si="98"/>
        <v>1.1159322500000002</v>
      </c>
      <c r="L1080" s="13">
        <v>0.15868779999999999</v>
      </c>
      <c r="M1080" s="13">
        <v>3.3528669999999997E-2</v>
      </c>
      <c r="N1080" s="11">
        <f t="shared" si="99"/>
        <v>0.19221646999999997</v>
      </c>
      <c r="O1080" s="13">
        <v>0.16051589999999999</v>
      </c>
      <c r="P1080" s="13">
        <v>3.5201099999999999E-2</v>
      </c>
      <c r="Q1080" s="11">
        <f t="shared" si="100"/>
        <v>0.19571699999999997</v>
      </c>
      <c r="R1080" s="12">
        <f t="shared" si="101"/>
        <v>0.19396673499999997</v>
      </c>
    </row>
    <row r="1081" spans="1:18" x14ac:dyDescent="0.3">
      <c r="A1081" s="10">
        <v>40162</v>
      </c>
      <c r="B1081" s="13">
        <v>-79.652349999999998</v>
      </c>
      <c r="C1081" s="13">
        <v>6.2532779999999996E-2</v>
      </c>
      <c r="D1081" s="13">
        <v>0.1546746</v>
      </c>
      <c r="E1081" s="13">
        <v>0.83943299999999998</v>
      </c>
      <c r="F1081" s="11">
        <f t="shared" si="96"/>
        <v>1.0566403799999999</v>
      </c>
      <c r="G1081" s="13">
        <v>6.5868739999999995E-2</v>
      </c>
      <c r="H1081" s="13">
        <v>0.1588473</v>
      </c>
      <c r="I1081" s="13">
        <v>0.88017069999999997</v>
      </c>
      <c r="J1081" s="11">
        <f t="shared" si="97"/>
        <v>1.10488674</v>
      </c>
      <c r="K1081" s="12">
        <f t="shared" si="98"/>
        <v>1.0807635599999998</v>
      </c>
      <c r="L1081" s="13">
        <v>0.15781590000000001</v>
      </c>
      <c r="M1081" s="13">
        <v>3.2122739999999997E-2</v>
      </c>
      <c r="N1081" s="11">
        <f t="shared" si="99"/>
        <v>0.18993863999999999</v>
      </c>
      <c r="O1081" s="13">
        <v>0.1596301</v>
      </c>
      <c r="P1081" s="13">
        <v>3.3735050000000003E-2</v>
      </c>
      <c r="Q1081" s="11">
        <f t="shared" si="100"/>
        <v>0.19336514999999999</v>
      </c>
      <c r="R1081" s="12">
        <f t="shared" si="101"/>
        <v>0.19165189499999999</v>
      </c>
    </row>
    <row r="1082" spans="1:18" x14ac:dyDescent="0.3">
      <c r="A1082" s="10">
        <v>40163</v>
      </c>
      <c r="B1082" s="13">
        <v>4.0654339999999997E-2</v>
      </c>
      <c r="C1082" s="13">
        <v>5.9865979999999999E-2</v>
      </c>
      <c r="D1082" s="13">
        <v>0.1516922</v>
      </c>
      <c r="E1082" s="13">
        <v>0.80844320000000003</v>
      </c>
      <c r="F1082" s="11">
        <f t="shared" si="96"/>
        <v>1.0200013800000001</v>
      </c>
      <c r="G1082" s="13">
        <v>6.3096299999999994E-2</v>
      </c>
      <c r="H1082" s="13">
        <v>0.15598600000000001</v>
      </c>
      <c r="I1082" s="13">
        <v>0.84773679999999996</v>
      </c>
      <c r="J1082" s="11">
        <f t="shared" si="97"/>
        <v>1.0668191</v>
      </c>
      <c r="K1082" s="12">
        <f t="shared" si="98"/>
        <v>1.04341024</v>
      </c>
      <c r="L1082" s="13">
        <v>0.15669350000000001</v>
      </c>
      <c r="M1082" s="13">
        <v>3.070345E-2</v>
      </c>
      <c r="N1082" s="11">
        <f t="shared" si="99"/>
        <v>0.18739695000000001</v>
      </c>
      <c r="O1082" s="13">
        <v>0.15850049999999999</v>
      </c>
      <c r="P1082" s="13">
        <v>3.2248100000000002E-2</v>
      </c>
      <c r="Q1082" s="11">
        <f t="shared" si="100"/>
        <v>0.19074859999999999</v>
      </c>
      <c r="R1082" s="12">
        <f t="shared" si="101"/>
        <v>0.189072775</v>
      </c>
    </row>
    <row r="1083" spans="1:18" x14ac:dyDescent="0.3">
      <c r="A1083" s="10">
        <v>40164</v>
      </c>
      <c r="B1083" s="13">
        <v>1624.78</v>
      </c>
      <c r="C1083" s="13">
        <v>5.9433470000000002E-2</v>
      </c>
      <c r="D1083" s="13">
        <v>0.15015829999999999</v>
      </c>
      <c r="E1083" s="13">
        <v>0.79050560000000003</v>
      </c>
      <c r="F1083" s="11">
        <f t="shared" si="96"/>
        <v>1.00009737</v>
      </c>
      <c r="G1083" s="13">
        <v>6.2039950000000003E-2</v>
      </c>
      <c r="H1083" s="13">
        <v>0.15387580000000001</v>
      </c>
      <c r="I1083" s="13">
        <v>0.82826409999999995</v>
      </c>
      <c r="J1083" s="11">
        <f t="shared" si="97"/>
        <v>1.0441798499999999</v>
      </c>
      <c r="K1083" s="12">
        <f t="shared" si="98"/>
        <v>1.0221386099999998</v>
      </c>
      <c r="L1083" s="13">
        <v>0.15429989999999999</v>
      </c>
      <c r="M1083" s="13">
        <v>3.0289409999999999E-2</v>
      </c>
      <c r="N1083" s="11">
        <f t="shared" si="99"/>
        <v>0.18458930999999998</v>
      </c>
      <c r="O1083" s="13">
        <v>0.15596409999999999</v>
      </c>
      <c r="P1083" s="13">
        <v>3.176615E-2</v>
      </c>
      <c r="Q1083" s="11">
        <f t="shared" si="100"/>
        <v>0.18773024999999999</v>
      </c>
      <c r="R1083" s="12">
        <f t="shared" si="101"/>
        <v>0.18615978</v>
      </c>
    </row>
    <row r="1084" spans="1:18" x14ac:dyDescent="0.3">
      <c r="A1084" s="10">
        <v>40165</v>
      </c>
      <c r="B1084" s="13">
        <v>12785.86</v>
      </c>
      <c r="C1084" s="13">
        <v>0.1139217</v>
      </c>
      <c r="D1084" s="13">
        <v>0.15831249999999999</v>
      </c>
      <c r="E1084" s="13">
        <v>1.288659</v>
      </c>
      <c r="F1084" s="11">
        <f t="shared" si="96"/>
        <v>1.5608932</v>
      </c>
      <c r="G1084" s="13">
        <v>0.11567769999999999</v>
      </c>
      <c r="H1084" s="13">
        <v>0.1592063</v>
      </c>
      <c r="I1084" s="13">
        <v>1.3081590000000001</v>
      </c>
      <c r="J1084" s="11">
        <f t="shared" si="97"/>
        <v>1.583043</v>
      </c>
      <c r="K1084" s="12">
        <f t="shared" si="98"/>
        <v>1.5719680999999999</v>
      </c>
      <c r="L1084" s="13">
        <v>0.1009926</v>
      </c>
      <c r="M1084" s="13">
        <v>7.4449310000000005E-2</v>
      </c>
      <c r="N1084" s="11">
        <f t="shared" si="99"/>
        <v>0.17544191000000001</v>
      </c>
      <c r="O1084" s="13">
        <v>0.1031034</v>
      </c>
      <c r="P1084" s="13">
        <v>7.5851059999999998E-2</v>
      </c>
      <c r="Q1084" s="11">
        <f t="shared" si="100"/>
        <v>0.17895445999999998</v>
      </c>
      <c r="R1084" s="12">
        <f t="shared" si="101"/>
        <v>0.17719818500000001</v>
      </c>
    </row>
    <row r="1085" spans="1:18" x14ac:dyDescent="0.3">
      <c r="A1085" s="10">
        <v>40166</v>
      </c>
      <c r="B1085" s="13">
        <v>8335.0540000000001</v>
      </c>
      <c r="C1085" s="13">
        <v>0.13736080000000001</v>
      </c>
      <c r="D1085" s="13">
        <v>0.1790746</v>
      </c>
      <c r="E1085" s="13">
        <v>1.5242560000000001</v>
      </c>
      <c r="F1085" s="11">
        <f t="shared" si="96"/>
        <v>1.8406914000000001</v>
      </c>
      <c r="G1085" s="13">
        <v>0.1412389</v>
      </c>
      <c r="H1085" s="13">
        <v>0.17962500000000001</v>
      </c>
      <c r="I1085" s="13">
        <v>1.5475190000000001</v>
      </c>
      <c r="J1085" s="11">
        <f t="shared" si="97"/>
        <v>1.8683829000000001</v>
      </c>
      <c r="K1085" s="12">
        <f t="shared" si="98"/>
        <v>1.8545371500000001</v>
      </c>
      <c r="L1085" s="13">
        <v>0.10611950000000001</v>
      </c>
      <c r="M1085" s="13">
        <v>7.9074190000000003E-2</v>
      </c>
      <c r="N1085" s="11">
        <f t="shared" si="99"/>
        <v>0.18519369000000002</v>
      </c>
      <c r="O1085" s="13">
        <v>0.10960540000000001</v>
      </c>
      <c r="P1085" s="13">
        <v>8.1026329999999994E-2</v>
      </c>
      <c r="Q1085" s="11">
        <f t="shared" si="100"/>
        <v>0.19063173</v>
      </c>
      <c r="R1085" s="12">
        <f t="shared" si="101"/>
        <v>0.18791271000000001</v>
      </c>
    </row>
    <row r="1086" spans="1:18" x14ac:dyDescent="0.3">
      <c r="A1086" s="10">
        <v>40167</v>
      </c>
      <c r="B1086" s="13">
        <v>4654.3329999999996</v>
      </c>
      <c r="C1086" s="13">
        <v>0.14467250000000001</v>
      </c>
      <c r="D1086" s="13">
        <v>0.1902992</v>
      </c>
      <c r="E1086" s="13">
        <v>1.5712269999999999</v>
      </c>
      <c r="F1086" s="11">
        <f t="shared" si="96"/>
        <v>1.9061987</v>
      </c>
      <c r="G1086" s="13">
        <v>0.1517268</v>
      </c>
      <c r="H1086" s="13">
        <v>0.1907227</v>
      </c>
      <c r="I1086" s="13">
        <v>1.6044050000000001</v>
      </c>
      <c r="J1086" s="11">
        <f t="shared" si="97"/>
        <v>1.9468545000000002</v>
      </c>
      <c r="K1086" s="12">
        <f t="shared" si="98"/>
        <v>1.9265266000000001</v>
      </c>
      <c r="L1086" s="13">
        <v>0.1301813</v>
      </c>
      <c r="M1086" s="13">
        <v>8.2438419999999998E-2</v>
      </c>
      <c r="N1086" s="11">
        <f t="shared" si="99"/>
        <v>0.21261972000000001</v>
      </c>
      <c r="O1086" s="13">
        <v>0.13497020000000001</v>
      </c>
      <c r="P1086" s="13">
        <v>8.5445069999999998E-2</v>
      </c>
      <c r="Q1086" s="11">
        <f t="shared" si="100"/>
        <v>0.22041527</v>
      </c>
      <c r="R1086" s="12">
        <f t="shared" si="101"/>
        <v>0.216517495</v>
      </c>
    </row>
    <row r="1087" spans="1:18" x14ac:dyDescent="0.3">
      <c r="A1087" s="10">
        <v>40168</v>
      </c>
      <c r="B1087" s="13">
        <v>1494.33</v>
      </c>
      <c r="C1087" s="13">
        <v>0.15113650000000001</v>
      </c>
      <c r="D1087" s="13">
        <v>0.19411059999999999</v>
      </c>
      <c r="E1087" s="13">
        <v>1.6219619999999999</v>
      </c>
      <c r="F1087" s="11">
        <f t="shared" si="96"/>
        <v>1.9672090999999998</v>
      </c>
      <c r="G1087" s="13">
        <v>0.1574284</v>
      </c>
      <c r="H1087" s="13">
        <v>0.19509309999999999</v>
      </c>
      <c r="I1087" s="13">
        <v>1.6737310000000001</v>
      </c>
      <c r="J1087" s="11">
        <f t="shared" si="97"/>
        <v>2.0262525</v>
      </c>
      <c r="K1087" s="12">
        <f t="shared" si="98"/>
        <v>1.9967307999999999</v>
      </c>
      <c r="L1087" s="13">
        <v>0.12971940000000001</v>
      </c>
      <c r="M1087" s="13">
        <v>8.887225E-2</v>
      </c>
      <c r="N1087" s="11">
        <f t="shared" si="99"/>
        <v>0.21859165000000003</v>
      </c>
      <c r="O1087" s="13">
        <v>0.13260959999999999</v>
      </c>
      <c r="P1087" s="13">
        <v>9.2478699999999997E-2</v>
      </c>
      <c r="Q1087" s="11">
        <f t="shared" si="100"/>
        <v>0.22508829999999999</v>
      </c>
      <c r="R1087" s="12">
        <f t="shared" si="101"/>
        <v>0.22183997500000002</v>
      </c>
    </row>
    <row r="1088" spans="1:18" x14ac:dyDescent="0.3">
      <c r="A1088" s="10">
        <v>40169</v>
      </c>
      <c r="B1088" s="13">
        <v>1559.164</v>
      </c>
      <c r="C1088" s="13">
        <v>0.14515890000000001</v>
      </c>
      <c r="D1088" s="13">
        <v>0.1910018</v>
      </c>
      <c r="E1088" s="13">
        <v>1.552996</v>
      </c>
      <c r="F1088" s="11">
        <f t="shared" si="96"/>
        <v>1.8891567</v>
      </c>
      <c r="G1088" s="13">
        <v>0.15028759999999999</v>
      </c>
      <c r="H1088" s="13">
        <v>0.1922825</v>
      </c>
      <c r="I1088" s="13">
        <v>1.614439</v>
      </c>
      <c r="J1088" s="11">
        <f t="shared" si="97"/>
        <v>1.9570091000000001</v>
      </c>
      <c r="K1088" s="12">
        <f t="shared" si="98"/>
        <v>1.9230829</v>
      </c>
      <c r="L1088" s="13">
        <v>0.1225667</v>
      </c>
      <c r="M1088" s="13">
        <v>8.5349499999999995E-2</v>
      </c>
      <c r="N1088" s="11">
        <f t="shared" si="99"/>
        <v>0.2079162</v>
      </c>
      <c r="O1088" s="13">
        <v>0.12457070000000001</v>
      </c>
      <c r="P1088" s="13">
        <v>8.9141230000000002E-2</v>
      </c>
      <c r="Q1088" s="11">
        <f t="shared" si="100"/>
        <v>0.21371192999999999</v>
      </c>
      <c r="R1088" s="12">
        <f t="shared" si="101"/>
        <v>0.21081406499999999</v>
      </c>
    </row>
    <row r="1089" spans="1:18" x14ac:dyDescent="0.3">
      <c r="A1089" s="10">
        <v>40170</v>
      </c>
      <c r="B1089" s="13">
        <v>1170.2190000000001</v>
      </c>
      <c r="C1089" s="13">
        <v>0.14126849999999999</v>
      </c>
      <c r="D1089" s="13">
        <v>0.19111839999999999</v>
      </c>
      <c r="E1089" s="13">
        <v>1.516888</v>
      </c>
      <c r="F1089" s="11">
        <f t="shared" si="96"/>
        <v>1.8492748999999999</v>
      </c>
      <c r="G1089" s="13">
        <v>0.1467677</v>
      </c>
      <c r="H1089" s="13">
        <v>0.1926282</v>
      </c>
      <c r="I1089" s="13">
        <v>1.5788850000000001</v>
      </c>
      <c r="J1089" s="11">
        <f t="shared" si="97"/>
        <v>1.9182809000000001</v>
      </c>
      <c r="K1089" s="12">
        <f t="shared" si="98"/>
        <v>1.8837779000000001</v>
      </c>
      <c r="L1089" s="13">
        <v>0.12146709999999999</v>
      </c>
      <c r="M1089" s="13">
        <v>8.1346150000000006E-2</v>
      </c>
      <c r="N1089" s="11">
        <f t="shared" si="99"/>
        <v>0.20281325</v>
      </c>
      <c r="O1089" s="13">
        <v>0.1235431</v>
      </c>
      <c r="P1089" s="13">
        <v>8.5125560000000003E-2</v>
      </c>
      <c r="Q1089" s="11">
        <f t="shared" si="100"/>
        <v>0.20866866000000001</v>
      </c>
      <c r="R1089" s="12">
        <f t="shared" si="101"/>
        <v>0.205740955</v>
      </c>
    </row>
    <row r="1090" spans="1:18" x14ac:dyDescent="0.3">
      <c r="A1090" s="10">
        <v>40171</v>
      </c>
      <c r="B1090" s="13">
        <v>725.77620000000002</v>
      </c>
      <c r="C1090" s="13">
        <v>0.1365217</v>
      </c>
      <c r="D1090" s="13">
        <v>0.1919952</v>
      </c>
      <c r="E1090" s="13">
        <v>1.4815579999999999</v>
      </c>
      <c r="F1090" s="11">
        <f t="shared" si="96"/>
        <v>1.8100749</v>
      </c>
      <c r="G1090" s="13">
        <v>0.1424937</v>
      </c>
      <c r="H1090" s="13">
        <v>0.19397610000000001</v>
      </c>
      <c r="I1090" s="13">
        <v>1.544397</v>
      </c>
      <c r="J1090" s="11">
        <f t="shared" si="97"/>
        <v>1.8808668000000002</v>
      </c>
      <c r="K1090" s="12">
        <f t="shared" si="98"/>
        <v>1.8454708500000001</v>
      </c>
      <c r="L1090" s="13">
        <v>0.122489</v>
      </c>
      <c r="M1090" s="13">
        <v>7.7529710000000002E-2</v>
      </c>
      <c r="N1090" s="11">
        <f t="shared" si="99"/>
        <v>0.20001870999999999</v>
      </c>
      <c r="O1090" s="13">
        <v>0.1245714</v>
      </c>
      <c r="P1090" s="13">
        <v>8.1215809999999999E-2</v>
      </c>
      <c r="Q1090" s="11">
        <f t="shared" si="100"/>
        <v>0.20578721</v>
      </c>
      <c r="R1090" s="12">
        <f t="shared" si="101"/>
        <v>0.20290295999999999</v>
      </c>
    </row>
    <row r="1091" spans="1:18" x14ac:dyDescent="0.3">
      <c r="A1091" s="10">
        <v>40172</v>
      </c>
      <c r="B1091" s="13">
        <v>454.17039999999997</v>
      </c>
      <c r="C1091" s="13">
        <v>0.1324265</v>
      </c>
      <c r="D1091" s="13">
        <v>0.1919556</v>
      </c>
      <c r="E1091" s="13">
        <v>1.4361219999999999</v>
      </c>
      <c r="F1091" s="11">
        <f t="shared" ref="F1091:F1154" si="102">SUM(C1091:E1091)</f>
        <v>1.7605040999999999</v>
      </c>
      <c r="G1091" s="13">
        <v>0.1380777</v>
      </c>
      <c r="H1091" s="13">
        <v>0.19410259999999999</v>
      </c>
      <c r="I1091" s="13">
        <v>1.499252</v>
      </c>
      <c r="J1091" s="11">
        <f t="shared" ref="J1091:J1154" si="103">SUM(G1091:I1091)</f>
        <v>1.8314322999999999</v>
      </c>
      <c r="K1091" s="12">
        <f t="shared" ref="K1091:K1154" si="104">AVERAGE(F1091,J1091)</f>
        <v>1.7959681999999999</v>
      </c>
      <c r="L1091" s="13">
        <v>0.1236131</v>
      </c>
      <c r="M1091" s="13">
        <v>7.3693079999999994E-2</v>
      </c>
      <c r="N1091" s="11">
        <f t="shared" ref="N1091:N1154" si="105">SUM(L1091:M1091)</f>
        <v>0.19730618</v>
      </c>
      <c r="O1091" s="13">
        <v>0.12554889999999999</v>
      </c>
      <c r="P1091" s="13">
        <v>7.723816E-2</v>
      </c>
      <c r="Q1091" s="11">
        <f t="shared" ref="Q1091:Q1154" si="106">SUM(O1091:P1091)</f>
        <v>0.20278705999999999</v>
      </c>
      <c r="R1091" s="12">
        <f t="shared" ref="R1091:R1154" si="107">AVERAGE(N1091,Q1091)</f>
        <v>0.20004662000000001</v>
      </c>
    </row>
    <row r="1092" spans="1:18" x14ac:dyDescent="0.3">
      <c r="A1092" s="10">
        <v>40173</v>
      </c>
      <c r="B1092" s="13">
        <v>322.20569999999998</v>
      </c>
      <c r="C1092" s="13">
        <v>0.1278889</v>
      </c>
      <c r="D1092" s="13">
        <v>0.1924565</v>
      </c>
      <c r="E1092" s="13">
        <v>1.388056</v>
      </c>
      <c r="F1092" s="11">
        <f t="shared" si="102"/>
        <v>1.7084014000000001</v>
      </c>
      <c r="G1092" s="13">
        <v>0.13339719999999999</v>
      </c>
      <c r="H1092" s="13">
        <v>0.19480330000000001</v>
      </c>
      <c r="I1092" s="13">
        <v>1.4503699999999999</v>
      </c>
      <c r="J1092" s="11">
        <f t="shared" si="103"/>
        <v>1.7785704999999998</v>
      </c>
      <c r="K1092" s="12">
        <f t="shared" si="104"/>
        <v>1.74348595</v>
      </c>
      <c r="L1092" s="13">
        <v>0.12531049999999999</v>
      </c>
      <c r="M1092" s="13">
        <v>7.0116209999999998E-2</v>
      </c>
      <c r="N1092" s="11">
        <f t="shared" si="105"/>
        <v>0.19542671</v>
      </c>
      <c r="O1092" s="13">
        <v>0.12720229999999999</v>
      </c>
      <c r="P1092" s="13">
        <v>7.3513040000000002E-2</v>
      </c>
      <c r="Q1092" s="11">
        <f t="shared" si="106"/>
        <v>0.20071533999999999</v>
      </c>
      <c r="R1092" s="12">
        <f t="shared" si="107"/>
        <v>0.19807102500000001</v>
      </c>
    </row>
    <row r="1093" spans="1:18" x14ac:dyDescent="0.3">
      <c r="A1093" s="10">
        <v>40174</v>
      </c>
      <c r="B1093" s="13">
        <v>675.30169999999998</v>
      </c>
      <c r="C1093" s="13">
        <v>0.1244966</v>
      </c>
      <c r="D1093" s="13">
        <v>0.18893740000000001</v>
      </c>
      <c r="E1093" s="13">
        <v>1.340657</v>
      </c>
      <c r="F1093" s="11">
        <f t="shared" si="102"/>
        <v>1.654091</v>
      </c>
      <c r="G1093" s="13">
        <v>0.13032740000000001</v>
      </c>
      <c r="H1093" s="13">
        <v>0.19177140000000001</v>
      </c>
      <c r="I1093" s="13">
        <v>1.4022589999999999</v>
      </c>
      <c r="J1093" s="11">
        <f t="shared" si="103"/>
        <v>1.7243577999999999</v>
      </c>
      <c r="K1093" s="12">
        <f t="shared" si="104"/>
        <v>1.6892244000000001</v>
      </c>
      <c r="L1093" s="13">
        <v>0.1248706</v>
      </c>
      <c r="M1093" s="13">
        <v>6.6322329999999999E-2</v>
      </c>
      <c r="N1093" s="11">
        <f t="shared" si="105"/>
        <v>0.19119292999999998</v>
      </c>
      <c r="O1093" s="13">
        <v>0.1267162</v>
      </c>
      <c r="P1093" s="13">
        <v>6.9557419999999995E-2</v>
      </c>
      <c r="Q1093" s="11">
        <f t="shared" si="106"/>
        <v>0.19627361999999998</v>
      </c>
      <c r="R1093" s="12">
        <f t="shared" si="107"/>
        <v>0.19373327499999998</v>
      </c>
    </row>
    <row r="1094" spans="1:18" x14ac:dyDescent="0.3">
      <c r="A1094" s="10">
        <v>40175</v>
      </c>
      <c r="B1094" s="13">
        <v>466.18549999999999</v>
      </c>
      <c r="C1094" s="13">
        <v>0.1224638</v>
      </c>
      <c r="D1094" s="13">
        <v>0.18322869999999999</v>
      </c>
      <c r="E1094" s="13">
        <v>1.2997730000000001</v>
      </c>
      <c r="F1094" s="11">
        <f t="shared" si="102"/>
        <v>1.6054655</v>
      </c>
      <c r="G1094" s="13">
        <v>0.12908900000000001</v>
      </c>
      <c r="H1094" s="13">
        <v>0.18656990000000001</v>
      </c>
      <c r="I1094" s="13">
        <v>1.3595889999999999</v>
      </c>
      <c r="J1094" s="11">
        <f t="shared" si="103"/>
        <v>1.6752479</v>
      </c>
      <c r="K1094" s="12">
        <f t="shared" si="104"/>
        <v>1.6403566999999999</v>
      </c>
      <c r="L1094" s="13">
        <v>0.1239087</v>
      </c>
      <c r="M1094" s="13">
        <v>6.2676239999999994E-2</v>
      </c>
      <c r="N1094" s="11">
        <f t="shared" si="105"/>
        <v>0.18658493999999998</v>
      </c>
      <c r="O1094" s="13">
        <v>0.12589310000000001</v>
      </c>
      <c r="P1094" s="13">
        <v>6.5772750000000005E-2</v>
      </c>
      <c r="Q1094" s="11">
        <f t="shared" si="106"/>
        <v>0.19166585000000003</v>
      </c>
      <c r="R1094" s="12">
        <f t="shared" si="107"/>
        <v>0.189125395</v>
      </c>
    </row>
    <row r="1095" spans="1:18" x14ac:dyDescent="0.3">
      <c r="A1095" s="10">
        <v>40176</v>
      </c>
      <c r="B1095" s="13">
        <v>255.25030000000001</v>
      </c>
      <c r="C1095" s="13">
        <v>0.1184921</v>
      </c>
      <c r="D1095" s="13">
        <v>0.18158450000000001</v>
      </c>
      <c r="E1095" s="13">
        <v>1.2715730000000001</v>
      </c>
      <c r="F1095" s="11">
        <f t="shared" si="102"/>
        <v>1.5716496000000002</v>
      </c>
      <c r="G1095" s="13">
        <v>0.1257221</v>
      </c>
      <c r="H1095" s="13">
        <v>0.18549750000000001</v>
      </c>
      <c r="I1095" s="13">
        <v>1.330117</v>
      </c>
      <c r="J1095" s="11">
        <f t="shared" si="103"/>
        <v>1.6413366</v>
      </c>
      <c r="K1095" s="12">
        <f t="shared" si="104"/>
        <v>1.6064931000000002</v>
      </c>
      <c r="L1095" s="13">
        <v>0.12418650000000001</v>
      </c>
      <c r="M1095" s="13">
        <v>6.0424940000000003E-2</v>
      </c>
      <c r="N1095" s="11">
        <f t="shared" si="105"/>
        <v>0.18461144000000002</v>
      </c>
      <c r="O1095" s="13">
        <v>0.12628610000000001</v>
      </c>
      <c r="P1095" s="13">
        <v>6.3426579999999996E-2</v>
      </c>
      <c r="Q1095" s="11">
        <f t="shared" si="106"/>
        <v>0.18971268000000002</v>
      </c>
      <c r="R1095" s="12">
        <f t="shared" si="107"/>
        <v>0.18716206000000002</v>
      </c>
    </row>
    <row r="1096" spans="1:18" x14ac:dyDescent="0.3">
      <c r="A1096" s="10">
        <v>40177</v>
      </c>
      <c r="B1096" s="13">
        <v>329.17099999999999</v>
      </c>
      <c r="C1096" s="13">
        <v>0.11490010000000001</v>
      </c>
      <c r="D1096" s="13">
        <v>0.17870659999999999</v>
      </c>
      <c r="E1096" s="13">
        <v>1.2425250000000001</v>
      </c>
      <c r="F1096" s="11">
        <f t="shared" si="102"/>
        <v>1.5361317000000001</v>
      </c>
      <c r="G1096" s="13">
        <v>0.122505</v>
      </c>
      <c r="H1096" s="13">
        <v>0.1831873</v>
      </c>
      <c r="I1096" s="13">
        <v>1.3002400000000001</v>
      </c>
      <c r="J1096" s="11">
        <f t="shared" si="103"/>
        <v>1.6059323000000001</v>
      </c>
      <c r="K1096" s="12">
        <f t="shared" si="104"/>
        <v>1.5710320000000002</v>
      </c>
      <c r="L1096" s="13">
        <v>0.12417830000000001</v>
      </c>
      <c r="M1096" s="13">
        <v>5.8051159999999997E-2</v>
      </c>
      <c r="N1096" s="11">
        <f t="shared" si="105"/>
        <v>0.18222946000000001</v>
      </c>
      <c r="O1096" s="13">
        <v>0.12631819999999999</v>
      </c>
      <c r="P1096" s="13">
        <v>6.0934099999999998E-2</v>
      </c>
      <c r="Q1096" s="11">
        <f t="shared" si="106"/>
        <v>0.18725229999999998</v>
      </c>
      <c r="R1096" s="12">
        <f t="shared" si="107"/>
        <v>0.18474088</v>
      </c>
    </row>
    <row r="1097" spans="1:18" x14ac:dyDescent="0.3">
      <c r="A1097" s="10">
        <v>40178</v>
      </c>
      <c r="B1097" s="13">
        <v>435.77749999999997</v>
      </c>
      <c r="C1097" s="13">
        <v>0.1145235</v>
      </c>
      <c r="D1097" s="13">
        <v>0.17025399999999999</v>
      </c>
      <c r="E1097" s="13">
        <v>1.205606</v>
      </c>
      <c r="F1097" s="11">
        <f t="shared" si="102"/>
        <v>1.4903835000000001</v>
      </c>
      <c r="G1097" s="13">
        <v>0.1224079</v>
      </c>
      <c r="H1097" s="13">
        <v>0.1750389</v>
      </c>
      <c r="I1097" s="13">
        <v>1.261997</v>
      </c>
      <c r="J1097" s="11">
        <f t="shared" si="103"/>
        <v>1.5594437999999999</v>
      </c>
      <c r="K1097" s="12">
        <f t="shared" si="104"/>
        <v>1.52491365</v>
      </c>
      <c r="L1097" s="13">
        <v>0.1223692</v>
      </c>
      <c r="M1097" s="13">
        <v>5.4257369999999999E-2</v>
      </c>
      <c r="N1097" s="11">
        <f t="shared" si="105"/>
        <v>0.17662656999999998</v>
      </c>
      <c r="O1097" s="13">
        <v>0.1245228</v>
      </c>
      <c r="P1097" s="13">
        <v>5.6968350000000001E-2</v>
      </c>
      <c r="Q1097" s="11">
        <f t="shared" si="106"/>
        <v>0.18149114999999999</v>
      </c>
      <c r="R1097" s="12">
        <f t="shared" si="107"/>
        <v>0.17905885999999999</v>
      </c>
    </row>
    <row r="1098" spans="1:18" x14ac:dyDescent="0.3">
      <c r="A1098" s="10">
        <v>40179</v>
      </c>
      <c r="B1098" s="13">
        <v>211.88200000000001</v>
      </c>
      <c r="C1098" s="13">
        <v>0.1163363</v>
      </c>
      <c r="D1098" s="13">
        <v>0.16726440000000001</v>
      </c>
      <c r="E1098" s="13">
        <v>1.179775</v>
      </c>
      <c r="F1098" s="11">
        <f t="shared" si="102"/>
        <v>1.4633757000000001</v>
      </c>
      <c r="G1098" s="13">
        <v>0.122945</v>
      </c>
      <c r="H1098" s="13">
        <v>0.17113909999999999</v>
      </c>
      <c r="I1098" s="13">
        <v>1.2349209999999999</v>
      </c>
      <c r="J1098" s="11">
        <f t="shared" si="103"/>
        <v>1.5290051</v>
      </c>
      <c r="K1098" s="12">
        <f t="shared" si="104"/>
        <v>1.4961904000000001</v>
      </c>
      <c r="L1098" s="13">
        <v>0.12231590000000001</v>
      </c>
      <c r="M1098" s="13">
        <v>5.1650219999999997E-2</v>
      </c>
      <c r="N1098" s="11">
        <f t="shared" si="105"/>
        <v>0.17396612</v>
      </c>
      <c r="O1098" s="13">
        <v>0.1243134</v>
      </c>
      <c r="P1098" s="13">
        <v>5.4272389999999997E-2</v>
      </c>
      <c r="Q1098" s="11">
        <f t="shared" si="106"/>
        <v>0.17858578999999999</v>
      </c>
      <c r="R1098" s="12">
        <f t="shared" si="107"/>
        <v>0.17627595499999998</v>
      </c>
    </row>
    <row r="1099" spans="1:18" x14ac:dyDescent="0.3">
      <c r="A1099" s="10">
        <v>40180</v>
      </c>
      <c r="B1099" s="13">
        <v>216.51599999999999</v>
      </c>
      <c r="C1099" s="13">
        <v>0.1144448</v>
      </c>
      <c r="D1099" s="13">
        <v>0.1667894</v>
      </c>
      <c r="E1099" s="13">
        <v>1.15767</v>
      </c>
      <c r="F1099" s="11">
        <f t="shared" si="102"/>
        <v>1.4389042000000001</v>
      </c>
      <c r="G1099" s="13">
        <v>0.1212554</v>
      </c>
      <c r="H1099" s="13">
        <v>0.1708644</v>
      </c>
      <c r="I1099" s="13">
        <v>1.2122949999999999</v>
      </c>
      <c r="J1099" s="11">
        <f t="shared" si="103"/>
        <v>1.5044147999999999</v>
      </c>
      <c r="K1099" s="12">
        <f t="shared" si="104"/>
        <v>1.4716594999999999</v>
      </c>
      <c r="L1099" s="13">
        <v>0.1223226</v>
      </c>
      <c r="M1099" s="13">
        <v>5.0081390000000003E-2</v>
      </c>
      <c r="N1099" s="11">
        <f t="shared" si="105"/>
        <v>0.17240399000000001</v>
      </c>
      <c r="O1099" s="13">
        <v>0.1243319</v>
      </c>
      <c r="P1099" s="13">
        <v>5.2608200000000001E-2</v>
      </c>
      <c r="Q1099" s="11">
        <f t="shared" si="106"/>
        <v>0.17694009999999999</v>
      </c>
      <c r="R1099" s="12">
        <f t="shared" si="107"/>
        <v>0.174672045</v>
      </c>
    </row>
    <row r="1100" spans="1:18" x14ac:dyDescent="0.3">
      <c r="A1100" s="10">
        <v>40181</v>
      </c>
      <c r="B1100" s="13">
        <v>629.66570000000002</v>
      </c>
      <c r="C1100" s="13">
        <v>0.1128416</v>
      </c>
      <c r="D1100" s="13">
        <v>0.16163930000000001</v>
      </c>
      <c r="E1100" s="13">
        <v>1.1309640000000001</v>
      </c>
      <c r="F1100" s="11">
        <f t="shared" si="102"/>
        <v>1.4054449</v>
      </c>
      <c r="G1100" s="13">
        <v>0.1201895</v>
      </c>
      <c r="H1100" s="13">
        <v>0.1661764</v>
      </c>
      <c r="I1100" s="13">
        <v>1.1841969999999999</v>
      </c>
      <c r="J1100" s="11">
        <f t="shared" si="103"/>
        <v>1.4705629</v>
      </c>
      <c r="K1100" s="12">
        <f t="shared" si="104"/>
        <v>1.4380039</v>
      </c>
      <c r="L1100" s="13">
        <v>0.1214457</v>
      </c>
      <c r="M1100" s="13">
        <v>4.7793589999999997E-2</v>
      </c>
      <c r="N1100" s="11">
        <f t="shared" si="105"/>
        <v>0.16923928999999999</v>
      </c>
      <c r="O1100" s="13">
        <v>0.12352440000000001</v>
      </c>
      <c r="P1100" s="13">
        <v>5.0193170000000002E-2</v>
      </c>
      <c r="Q1100" s="11">
        <f t="shared" si="106"/>
        <v>0.17371757000000002</v>
      </c>
      <c r="R1100" s="12">
        <f t="shared" si="107"/>
        <v>0.17147843000000002</v>
      </c>
    </row>
    <row r="1101" spans="1:18" x14ac:dyDescent="0.3">
      <c r="A1101" s="10">
        <v>40182</v>
      </c>
      <c r="B1101" s="13">
        <v>441.5872</v>
      </c>
      <c r="C1101" s="13">
        <v>0.112917</v>
      </c>
      <c r="D1101" s="13">
        <v>0.15247920000000001</v>
      </c>
      <c r="E1101" s="13">
        <v>1.101505</v>
      </c>
      <c r="F1101" s="11">
        <f t="shared" si="102"/>
        <v>1.3669012</v>
      </c>
      <c r="G1101" s="13">
        <v>0.12085899999999999</v>
      </c>
      <c r="H1101" s="13">
        <v>0.15739130000000001</v>
      </c>
      <c r="I1101" s="13">
        <v>1.1527130000000001</v>
      </c>
      <c r="J1101" s="11">
        <f t="shared" si="103"/>
        <v>1.4309633000000002</v>
      </c>
      <c r="K1101" s="12">
        <f t="shared" si="104"/>
        <v>1.3989322500000001</v>
      </c>
      <c r="L1101" s="13">
        <v>0.11922240000000001</v>
      </c>
      <c r="M1101" s="13">
        <v>4.4914200000000001E-2</v>
      </c>
      <c r="N1101" s="11">
        <f t="shared" si="105"/>
        <v>0.16413660000000002</v>
      </c>
      <c r="O1101" s="13">
        <v>0.1213519</v>
      </c>
      <c r="P1101" s="13">
        <v>4.712943E-2</v>
      </c>
      <c r="Q1101" s="11">
        <f t="shared" si="106"/>
        <v>0.16848132999999998</v>
      </c>
      <c r="R1101" s="12">
        <f t="shared" si="107"/>
        <v>0.166308965</v>
      </c>
    </row>
    <row r="1102" spans="1:18" x14ac:dyDescent="0.3">
      <c r="A1102" s="10">
        <v>40183</v>
      </c>
      <c r="B1102" s="13">
        <v>276.2441</v>
      </c>
      <c r="C1102" s="13">
        <v>0.1099855</v>
      </c>
      <c r="D1102" s="13">
        <v>0.14816879999999999</v>
      </c>
      <c r="E1102" s="13">
        <v>1.084892</v>
      </c>
      <c r="F1102" s="11">
        <f t="shared" si="102"/>
        <v>1.3430462999999999</v>
      </c>
      <c r="G1102" s="13">
        <v>0.1181745</v>
      </c>
      <c r="H1102" s="13">
        <v>0.15338560000000001</v>
      </c>
      <c r="I1102" s="13">
        <v>1.1340710000000001</v>
      </c>
      <c r="J1102" s="11">
        <f t="shared" si="103"/>
        <v>1.4056311000000001</v>
      </c>
      <c r="K1102" s="12">
        <f t="shared" si="104"/>
        <v>1.3743387</v>
      </c>
      <c r="L1102" s="13">
        <v>0.11784940000000001</v>
      </c>
      <c r="M1102" s="13">
        <v>4.3672639999999999E-2</v>
      </c>
      <c r="N1102" s="11">
        <f t="shared" si="105"/>
        <v>0.16152204000000001</v>
      </c>
      <c r="O1102" s="13">
        <v>0.1200068</v>
      </c>
      <c r="P1102" s="13">
        <v>4.5771649999999997E-2</v>
      </c>
      <c r="Q1102" s="11">
        <f t="shared" si="106"/>
        <v>0.16577844999999999</v>
      </c>
      <c r="R1102" s="12">
        <f t="shared" si="107"/>
        <v>0.163650245</v>
      </c>
    </row>
    <row r="1103" spans="1:18" x14ac:dyDescent="0.3">
      <c r="A1103" s="10">
        <v>40184</v>
      </c>
      <c r="B1103" s="13">
        <v>288.72179999999997</v>
      </c>
      <c r="C1103" s="13">
        <v>0.10660310000000001</v>
      </c>
      <c r="D1103" s="13">
        <v>0.14414189999999999</v>
      </c>
      <c r="E1103" s="13">
        <v>1.0666329999999999</v>
      </c>
      <c r="F1103" s="11">
        <f t="shared" si="102"/>
        <v>1.3173779999999999</v>
      </c>
      <c r="G1103" s="13">
        <v>0.114593</v>
      </c>
      <c r="H1103" s="13">
        <v>0.14951210000000001</v>
      </c>
      <c r="I1103" s="13">
        <v>1.1141179999999999</v>
      </c>
      <c r="J1103" s="11">
        <f t="shared" si="103"/>
        <v>1.3782231</v>
      </c>
      <c r="K1103" s="12">
        <f t="shared" si="104"/>
        <v>1.3478005500000001</v>
      </c>
      <c r="L1103" s="13">
        <v>0.1169212</v>
      </c>
      <c r="M1103" s="13">
        <v>4.2522280000000003E-2</v>
      </c>
      <c r="N1103" s="11">
        <f t="shared" si="105"/>
        <v>0.15944348</v>
      </c>
      <c r="O1103" s="13">
        <v>0.1190229</v>
      </c>
      <c r="P1103" s="13">
        <v>4.450643E-2</v>
      </c>
      <c r="Q1103" s="11">
        <f t="shared" si="106"/>
        <v>0.16352933</v>
      </c>
      <c r="R1103" s="12">
        <f t="shared" si="107"/>
        <v>0.161486405</v>
      </c>
    </row>
    <row r="1104" spans="1:18" x14ac:dyDescent="0.3">
      <c r="A1104" s="10">
        <v>40185</v>
      </c>
      <c r="B1104" s="13">
        <v>176.5283</v>
      </c>
      <c r="C1104" s="13">
        <v>0.1027825</v>
      </c>
      <c r="D1104" s="13">
        <v>0.1389493</v>
      </c>
      <c r="E1104" s="13">
        <v>1.042009</v>
      </c>
      <c r="F1104" s="11">
        <f t="shared" si="102"/>
        <v>1.2837407999999999</v>
      </c>
      <c r="G1104" s="13">
        <v>0.11066139999999999</v>
      </c>
      <c r="H1104" s="13">
        <v>0.1444944</v>
      </c>
      <c r="I1104" s="13">
        <v>1.087817</v>
      </c>
      <c r="J1104" s="11">
        <f t="shared" si="103"/>
        <v>1.3429728000000001</v>
      </c>
      <c r="K1104" s="12">
        <f t="shared" si="104"/>
        <v>1.3133568</v>
      </c>
      <c r="L1104" s="13">
        <v>0.1162706</v>
      </c>
      <c r="M1104" s="13">
        <v>4.1128449999999997E-2</v>
      </c>
      <c r="N1104" s="11">
        <f t="shared" si="105"/>
        <v>0.15739904999999998</v>
      </c>
      <c r="O1104" s="13">
        <v>0.11834450000000001</v>
      </c>
      <c r="P1104" s="13">
        <v>4.3005719999999997E-2</v>
      </c>
      <c r="Q1104" s="11">
        <f t="shared" si="106"/>
        <v>0.16135021999999999</v>
      </c>
      <c r="R1104" s="12">
        <f t="shared" si="107"/>
        <v>0.15937463499999999</v>
      </c>
    </row>
    <row r="1105" spans="1:18" x14ac:dyDescent="0.3">
      <c r="A1105" s="10">
        <v>40186</v>
      </c>
      <c r="B1105" s="13">
        <v>361.86689999999999</v>
      </c>
      <c r="C1105" s="13">
        <v>9.9687280000000003E-2</v>
      </c>
      <c r="D1105" s="13">
        <v>0.1293589</v>
      </c>
      <c r="E1105" s="13">
        <v>1.008837</v>
      </c>
      <c r="F1105" s="11">
        <f t="shared" si="102"/>
        <v>1.2378831799999999</v>
      </c>
      <c r="G1105" s="13">
        <v>0.1078336</v>
      </c>
      <c r="H1105" s="13">
        <v>0.13529749999999999</v>
      </c>
      <c r="I1105" s="13">
        <v>1.053555</v>
      </c>
      <c r="J1105" s="11">
        <f t="shared" si="103"/>
        <v>1.2966861000000001</v>
      </c>
      <c r="K1105" s="12">
        <f t="shared" si="104"/>
        <v>1.26728464</v>
      </c>
      <c r="L1105" s="13">
        <v>0.1143353</v>
      </c>
      <c r="M1105" s="13">
        <v>3.8894129999999999E-2</v>
      </c>
      <c r="N1105" s="11">
        <f t="shared" si="105"/>
        <v>0.15322943</v>
      </c>
      <c r="O1105" s="13">
        <v>0.1164467</v>
      </c>
      <c r="P1105" s="13">
        <v>4.0669730000000001E-2</v>
      </c>
      <c r="Q1105" s="11">
        <f t="shared" si="106"/>
        <v>0.15711643</v>
      </c>
      <c r="R1105" s="12">
        <f t="shared" si="107"/>
        <v>0.15517292999999999</v>
      </c>
    </row>
    <row r="1106" spans="1:18" x14ac:dyDescent="0.3">
      <c r="A1106" s="10">
        <v>40187</v>
      </c>
      <c r="B1106" s="13">
        <v>95.776570000000007</v>
      </c>
      <c r="C1106" s="13">
        <v>0.1007822</v>
      </c>
      <c r="D1106" s="13">
        <v>0.1265976</v>
      </c>
      <c r="E1106" s="13">
        <v>0.98540289999999997</v>
      </c>
      <c r="F1106" s="11">
        <f t="shared" si="102"/>
        <v>1.2127827</v>
      </c>
      <c r="G1106" s="13">
        <v>0.106626</v>
      </c>
      <c r="H1106" s="13">
        <v>0.13098380000000001</v>
      </c>
      <c r="I1106" s="13">
        <v>1.0293410000000001</v>
      </c>
      <c r="J1106" s="11">
        <f t="shared" si="103"/>
        <v>1.2669508</v>
      </c>
      <c r="K1106" s="12">
        <f t="shared" si="104"/>
        <v>1.23986675</v>
      </c>
      <c r="L1106" s="13">
        <v>0.1137328</v>
      </c>
      <c r="M1106" s="13">
        <v>3.7575089999999998E-2</v>
      </c>
      <c r="N1106" s="11">
        <f t="shared" si="105"/>
        <v>0.15130789</v>
      </c>
      <c r="O1106" s="13">
        <v>0.1154878</v>
      </c>
      <c r="P1106" s="13">
        <v>3.93137E-2</v>
      </c>
      <c r="Q1106" s="11">
        <f t="shared" si="106"/>
        <v>0.15480150000000001</v>
      </c>
      <c r="R1106" s="12">
        <f t="shared" si="107"/>
        <v>0.15305469500000002</v>
      </c>
    </row>
    <row r="1107" spans="1:18" x14ac:dyDescent="0.3">
      <c r="A1107" s="10">
        <v>40188</v>
      </c>
      <c r="B1107" s="13">
        <v>95.661770000000004</v>
      </c>
      <c r="C1107" s="13">
        <v>0.10003140000000001</v>
      </c>
      <c r="D1107" s="13">
        <v>0.12627930000000001</v>
      </c>
      <c r="E1107" s="13">
        <v>0.96792129999999998</v>
      </c>
      <c r="F1107" s="11">
        <f t="shared" si="102"/>
        <v>1.194232</v>
      </c>
      <c r="G1107" s="13">
        <v>0.105753</v>
      </c>
      <c r="H1107" s="13">
        <v>0.13047690000000001</v>
      </c>
      <c r="I1107" s="13">
        <v>1.011531</v>
      </c>
      <c r="J1107" s="11">
        <f t="shared" si="103"/>
        <v>1.2477608999999998</v>
      </c>
      <c r="K1107" s="12">
        <f t="shared" si="104"/>
        <v>1.2209964499999999</v>
      </c>
      <c r="L1107" s="13">
        <v>0.1133451</v>
      </c>
      <c r="M1107" s="13">
        <v>3.6869039999999999E-2</v>
      </c>
      <c r="N1107" s="11">
        <f t="shared" si="105"/>
        <v>0.15021414</v>
      </c>
      <c r="O1107" s="13">
        <v>0.1150818</v>
      </c>
      <c r="P1107" s="13">
        <v>3.8579259999999997E-2</v>
      </c>
      <c r="Q1107" s="11">
        <f t="shared" si="106"/>
        <v>0.15366105999999999</v>
      </c>
      <c r="R1107" s="12">
        <f t="shared" si="107"/>
        <v>0.15193760000000001</v>
      </c>
    </row>
    <row r="1108" spans="1:18" x14ac:dyDescent="0.3">
      <c r="A1108" s="10">
        <v>40189</v>
      </c>
      <c r="B1108" s="13">
        <v>95.067819999999998</v>
      </c>
      <c r="C1108" s="13">
        <v>9.5228800000000002E-2</v>
      </c>
      <c r="D1108" s="13">
        <v>0.1223817</v>
      </c>
      <c r="E1108" s="13">
        <v>0.94659530000000003</v>
      </c>
      <c r="F1108" s="11">
        <f t="shared" si="102"/>
        <v>1.1642058</v>
      </c>
      <c r="G1108" s="13">
        <v>0.1021918</v>
      </c>
      <c r="H1108" s="13">
        <v>0.12764980000000001</v>
      </c>
      <c r="I1108" s="13">
        <v>0.98941979999999996</v>
      </c>
      <c r="J1108" s="11">
        <f t="shared" si="103"/>
        <v>1.2192613999999999</v>
      </c>
      <c r="K1108" s="12">
        <f t="shared" si="104"/>
        <v>1.1917336000000001</v>
      </c>
      <c r="L1108" s="13">
        <v>0.1122402</v>
      </c>
      <c r="M1108" s="13">
        <v>3.5939899999999997E-2</v>
      </c>
      <c r="N1108" s="11">
        <f t="shared" si="105"/>
        <v>0.14818009999999998</v>
      </c>
      <c r="O1108" s="13">
        <v>0.11418209999999999</v>
      </c>
      <c r="P1108" s="13">
        <v>3.760115E-2</v>
      </c>
      <c r="Q1108" s="11">
        <f t="shared" si="106"/>
        <v>0.15178324999999998</v>
      </c>
      <c r="R1108" s="12">
        <f t="shared" si="107"/>
        <v>0.14998167499999998</v>
      </c>
    </row>
    <row r="1109" spans="1:18" x14ac:dyDescent="0.3">
      <c r="A1109" s="10">
        <v>40190</v>
      </c>
      <c r="B1109" s="13">
        <v>59.962679999999999</v>
      </c>
      <c r="C1109" s="13">
        <v>9.0664110000000006E-2</v>
      </c>
      <c r="D1109" s="13">
        <v>0.11754589999999999</v>
      </c>
      <c r="E1109" s="13">
        <v>0.92373629999999995</v>
      </c>
      <c r="F1109" s="11">
        <f t="shared" si="102"/>
        <v>1.13194631</v>
      </c>
      <c r="G1109" s="13">
        <v>9.819514E-2</v>
      </c>
      <c r="H1109" s="13">
        <v>0.1235451</v>
      </c>
      <c r="I1109" s="13">
        <v>0.96555219999999997</v>
      </c>
      <c r="J1109" s="11">
        <f t="shared" si="103"/>
        <v>1.18729244</v>
      </c>
      <c r="K1109" s="12">
        <f t="shared" si="104"/>
        <v>1.1596193750000001</v>
      </c>
      <c r="L1109" s="13">
        <v>0.11112370000000001</v>
      </c>
      <c r="M1109" s="13">
        <v>3.4893149999999998E-2</v>
      </c>
      <c r="N1109" s="11">
        <f t="shared" si="105"/>
        <v>0.14601685</v>
      </c>
      <c r="O1109" s="13">
        <v>0.1131725</v>
      </c>
      <c r="P1109" s="13">
        <v>3.650225E-2</v>
      </c>
      <c r="Q1109" s="11">
        <f t="shared" si="106"/>
        <v>0.14967475</v>
      </c>
      <c r="R1109" s="12">
        <f t="shared" si="107"/>
        <v>0.1478458</v>
      </c>
    </row>
    <row r="1110" spans="1:18" x14ac:dyDescent="0.3">
      <c r="A1110" s="10">
        <v>40191</v>
      </c>
      <c r="B1110" s="13">
        <v>-91.416730000000001</v>
      </c>
      <c r="C1110" s="13">
        <v>8.6376209999999995E-2</v>
      </c>
      <c r="D1110" s="13">
        <v>0.1123878</v>
      </c>
      <c r="E1110" s="13">
        <v>0.90032179999999995</v>
      </c>
      <c r="F1110" s="11">
        <f t="shared" si="102"/>
        <v>1.0990858100000001</v>
      </c>
      <c r="G1110" s="13">
        <v>9.4120540000000003E-2</v>
      </c>
      <c r="H1110" s="13">
        <v>0.1189018</v>
      </c>
      <c r="I1110" s="13">
        <v>0.94109370000000003</v>
      </c>
      <c r="J1110" s="11">
        <f t="shared" si="103"/>
        <v>1.1541160400000001</v>
      </c>
      <c r="K1110" s="12">
        <f t="shared" si="104"/>
        <v>1.126600925</v>
      </c>
      <c r="L1110" s="13">
        <v>0.11008900000000001</v>
      </c>
      <c r="M1110" s="13">
        <v>3.3823470000000001E-2</v>
      </c>
      <c r="N1110" s="11">
        <f t="shared" si="105"/>
        <v>0.14391247000000001</v>
      </c>
      <c r="O1110" s="13">
        <v>0.1121949</v>
      </c>
      <c r="P1110" s="13">
        <v>3.5383440000000002E-2</v>
      </c>
      <c r="Q1110" s="11">
        <f t="shared" si="106"/>
        <v>0.14757834</v>
      </c>
      <c r="R1110" s="12">
        <f t="shared" si="107"/>
        <v>0.14574540499999999</v>
      </c>
    </row>
    <row r="1111" spans="1:18" x14ac:dyDescent="0.3">
      <c r="A1111" s="10">
        <v>40192</v>
      </c>
      <c r="B1111" s="13">
        <v>1.922612</v>
      </c>
      <c r="C1111" s="13">
        <v>8.2778329999999997E-2</v>
      </c>
      <c r="D1111" s="13">
        <v>0.10697520000000001</v>
      </c>
      <c r="E1111" s="13">
        <v>0.87639250000000002</v>
      </c>
      <c r="F1111" s="11">
        <f t="shared" si="102"/>
        <v>1.0661460300000001</v>
      </c>
      <c r="G1111" s="13">
        <v>9.0395950000000003E-2</v>
      </c>
      <c r="H1111" s="13">
        <v>0.113706</v>
      </c>
      <c r="I1111" s="13">
        <v>0.9160604</v>
      </c>
      <c r="J1111" s="11">
        <f t="shared" si="103"/>
        <v>1.12016235</v>
      </c>
      <c r="K1111" s="12">
        <f t="shared" si="104"/>
        <v>1.0931541899999999</v>
      </c>
      <c r="L1111" s="13">
        <v>0.10901760000000001</v>
      </c>
      <c r="M1111" s="13">
        <v>3.2720640000000002E-2</v>
      </c>
      <c r="N1111" s="11">
        <f t="shared" si="105"/>
        <v>0.14173824000000002</v>
      </c>
      <c r="O1111" s="13">
        <v>0.11112039999999999</v>
      </c>
      <c r="P1111" s="13">
        <v>3.422973E-2</v>
      </c>
      <c r="Q1111" s="11">
        <f t="shared" si="106"/>
        <v>0.14535012999999999</v>
      </c>
      <c r="R1111" s="12">
        <f t="shared" si="107"/>
        <v>0.14354418499999999</v>
      </c>
    </row>
    <row r="1112" spans="1:18" x14ac:dyDescent="0.3">
      <c r="A1112" s="10">
        <v>40193</v>
      </c>
      <c r="B1112" s="13">
        <v>31.057690000000001</v>
      </c>
      <c r="C1112" s="13">
        <v>7.9435099999999995E-2</v>
      </c>
      <c r="D1112" s="13">
        <v>0.1015755</v>
      </c>
      <c r="E1112" s="13">
        <v>0.85095500000000002</v>
      </c>
      <c r="F1112" s="11">
        <f t="shared" si="102"/>
        <v>1.0319655999999999</v>
      </c>
      <c r="G1112" s="13">
        <v>8.684509E-2</v>
      </c>
      <c r="H1112" s="13">
        <v>0.1084152</v>
      </c>
      <c r="I1112" s="13">
        <v>0.8894358</v>
      </c>
      <c r="J1112" s="11">
        <f t="shared" si="103"/>
        <v>1.08469609</v>
      </c>
      <c r="K1112" s="12">
        <f t="shared" si="104"/>
        <v>1.058330845</v>
      </c>
      <c r="L1112" s="13">
        <v>0.1079166</v>
      </c>
      <c r="M1112" s="13">
        <v>3.161485E-2</v>
      </c>
      <c r="N1112" s="11">
        <f t="shared" si="105"/>
        <v>0.13953145</v>
      </c>
      <c r="O1112" s="13">
        <v>0.11</v>
      </c>
      <c r="P1112" s="13">
        <v>3.3072259999999999E-2</v>
      </c>
      <c r="Q1112" s="11">
        <f t="shared" si="106"/>
        <v>0.14307226000000001</v>
      </c>
      <c r="R1112" s="12">
        <f t="shared" si="107"/>
        <v>0.141301855</v>
      </c>
    </row>
    <row r="1113" spans="1:18" x14ac:dyDescent="0.3">
      <c r="A1113" s="10">
        <v>40194</v>
      </c>
      <c r="B1113" s="13">
        <v>321.34399999999999</v>
      </c>
      <c r="C1113" s="13">
        <v>7.8173480000000004E-2</v>
      </c>
      <c r="D1113" s="13">
        <v>9.6808839999999993E-2</v>
      </c>
      <c r="E1113" s="13">
        <v>0.82720380000000004</v>
      </c>
      <c r="F1113" s="11">
        <f t="shared" si="102"/>
        <v>1.00218612</v>
      </c>
      <c r="G1113" s="13">
        <v>8.4704329999999994E-2</v>
      </c>
      <c r="H1113" s="13">
        <v>0.1030816</v>
      </c>
      <c r="I1113" s="13">
        <v>0.86455510000000002</v>
      </c>
      <c r="J1113" s="11">
        <f t="shared" si="103"/>
        <v>1.05234103</v>
      </c>
      <c r="K1113" s="12">
        <f t="shared" si="104"/>
        <v>1.0272635750000001</v>
      </c>
      <c r="L1113" s="13">
        <v>0.10700170000000001</v>
      </c>
      <c r="M1113" s="13">
        <v>3.0462590000000001E-2</v>
      </c>
      <c r="N1113" s="11">
        <f t="shared" si="105"/>
        <v>0.13746429000000002</v>
      </c>
      <c r="O1113" s="13">
        <v>0.1089316</v>
      </c>
      <c r="P1113" s="13">
        <v>3.1866129999999999E-2</v>
      </c>
      <c r="Q1113" s="11">
        <f t="shared" si="106"/>
        <v>0.14079773000000001</v>
      </c>
      <c r="R1113" s="12">
        <f t="shared" si="107"/>
        <v>0.13913101</v>
      </c>
    </row>
    <row r="1114" spans="1:18" x14ac:dyDescent="0.3">
      <c r="A1114" s="10">
        <v>40195</v>
      </c>
      <c r="B1114" s="13">
        <v>197.3638</v>
      </c>
      <c r="C1114" s="13">
        <v>7.7705430000000006E-2</v>
      </c>
      <c r="D1114" s="13">
        <v>9.1379020000000005E-2</v>
      </c>
      <c r="E1114" s="13">
        <v>0.81095320000000004</v>
      </c>
      <c r="F1114" s="11">
        <f t="shared" si="102"/>
        <v>0.98003765000000009</v>
      </c>
      <c r="G1114" s="13">
        <v>8.4417610000000004E-2</v>
      </c>
      <c r="H1114" s="13">
        <v>9.7780500000000006E-2</v>
      </c>
      <c r="I1114" s="13">
        <v>0.84726319999999999</v>
      </c>
      <c r="J1114" s="11">
        <f t="shared" si="103"/>
        <v>1.0294613100000001</v>
      </c>
      <c r="K1114" s="12">
        <f t="shared" si="104"/>
        <v>1.0047494800000001</v>
      </c>
      <c r="L1114" s="13">
        <v>0.1058036</v>
      </c>
      <c r="M1114" s="13">
        <v>2.942088E-2</v>
      </c>
      <c r="N1114" s="11">
        <f t="shared" si="105"/>
        <v>0.13522448000000001</v>
      </c>
      <c r="O1114" s="13">
        <v>0.1077684</v>
      </c>
      <c r="P1114" s="13">
        <v>3.0772420000000002E-2</v>
      </c>
      <c r="Q1114" s="11">
        <f t="shared" si="106"/>
        <v>0.13854082000000001</v>
      </c>
      <c r="R1114" s="12">
        <f t="shared" si="107"/>
        <v>0.13688264999999999</v>
      </c>
    </row>
    <row r="1115" spans="1:18" x14ac:dyDescent="0.3">
      <c r="A1115" s="10">
        <v>40196</v>
      </c>
      <c r="B1115" s="13">
        <v>73.889009999999999</v>
      </c>
      <c r="C1115" s="13">
        <v>7.5095629999999997E-2</v>
      </c>
      <c r="D1115" s="13">
        <v>8.6753949999999996E-2</v>
      </c>
      <c r="E1115" s="13">
        <v>0.79956419999999995</v>
      </c>
      <c r="F1115" s="11">
        <f t="shared" si="102"/>
        <v>0.96141378</v>
      </c>
      <c r="G1115" s="13">
        <v>8.2756369999999996E-2</v>
      </c>
      <c r="H1115" s="13">
        <v>9.4146740000000007E-2</v>
      </c>
      <c r="I1115" s="13">
        <v>0.83492750000000004</v>
      </c>
      <c r="J1115" s="11">
        <f t="shared" si="103"/>
        <v>1.0118306100000001</v>
      </c>
      <c r="K1115" s="12">
        <f t="shared" si="104"/>
        <v>0.98662219500000004</v>
      </c>
      <c r="L1115" s="13">
        <v>0.1043152</v>
      </c>
      <c r="M1115" s="13">
        <v>2.8802000000000001E-2</v>
      </c>
      <c r="N1115" s="11">
        <f t="shared" si="105"/>
        <v>0.13311719999999999</v>
      </c>
      <c r="O1115" s="13">
        <v>0.1064702</v>
      </c>
      <c r="P1115" s="13">
        <v>3.0123629999999998E-2</v>
      </c>
      <c r="Q1115" s="11">
        <f t="shared" si="106"/>
        <v>0.13659383</v>
      </c>
      <c r="R1115" s="12">
        <f t="shared" si="107"/>
        <v>0.13485551499999998</v>
      </c>
    </row>
    <row r="1116" spans="1:18" x14ac:dyDescent="0.3">
      <c r="A1116" s="10">
        <v>40197</v>
      </c>
      <c r="B1116" s="13">
        <v>65.443860000000001</v>
      </c>
      <c r="C1116" s="13">
        <v>7.1941790000000005E-2</v>
      </c>
      <c r="D1116" s="13">
        <v>8.1869040000000004E-2</v>
      </c>
      <c r="E1116" s="13">
        <v>0.78602190000000005</v>
      </c>
      <c r="F1116" s="11">
        <f t="shared" si="102"/>
        <v>0.93983273000000001</v>
      </c>
      <c r="G1116" s="13">
        <v>7.9929410000000006E-2</v>
      </c>
      <c r="H1116" s="13">
        <v>8.9905250000000006E-2</v>
      </c>
      <c r="I1116" s="13">
        <v>0.82053359999999997</v>
      </c>
      <c r="J1116" s="11">
        <f t="shared" si="103"/>
        <v>0.99036826</v>
      </c>
      <c r="K1116" s="12">
        <f t="shared" si="104"/>
        <v>0.96510049499999995</v>
      </c>
      <c r="L1116" s="13">
        <v>0.1030499</v>
      </c>
      <c r="M1116" s="13">
        <v>2.8054760000000002E-2</v>
      </c>
      <c r="N1116" s="11">
        <f t="shared" si="105"/>
        <v>0.13110466000000001</v>
      </c>
      <c r="O1116" s="13">
        <v>0.10526729999999999</v>
      </c>
      <c r="P1116" s="13">
        <v>2.933231E-2</v>
      </c>
      <c r="Q1116" s="11">
        <f t="shared" si="106"/>
        <v>0.13459960999999998</v>
      </c>
      <c r="R1116" s="12">
        <f t="shared" si="107"/>
        <v>0.13285213499999998</v>
      </c>
    </row>
    <row r="1117" spans="1:18" x14ac:dyDescent="0.3">
      <c r="A1117" s="10">
        <v>40198</v>
      </c>
      <c r="B1117" s="13">
        <v>70.41601</v>
      </c>
      <c r="C1117" s="13">
        <v>6.8969169999999996E-2</v>
      </c>
      <c r="D1117" s="13">
        <v>7.6409889999999994E-2</v>
      </c>
      <c r="E1117" s="13">
        <v>0.77064449999999995</v>
      </c>
      <c r="F1117" s="11">
        <f t="shared" si="102"/>
        <v>0.91602355999999996</v>
      </c>
      <c r="G1117" s="13">
        <v>7.6936619999999997E-2</v>
      </c>
      <c r="H1117" s="13">
        <v>8.4714600000000001E-2</v>
      </c>
      <c r="I1117" s="13">
        <v>0.80422130000000003</v>
      </c>
      <c r="J1117" s="11">
        <f t="shared" si="103"/>
        <v>0.96587252000000001</v>
      </c>
      <c r="K1117" s="12">
        <f t="shared" si="104"/>
        <v>0.94094803999999999</v>
      </c>
      <c r="L1117" s="13">
        <v>0.10191</v>
      </c>
      <c r="M1117" s="13">
        <v>2.724004E-2</v>
      </c>
      <c r="N1117" s="11">
        <f t="shared" si="105"/>
        <v>0.12915003999999999</v>
      </c>
      <c r="O1117" s="13">
        <v>0.1041241</v>
      </c>
      <c r="P1117" s="13">
        <v>2.8467340000000001E-2</v>
      </c>
      <c r="Q1117" s="11">
        <f t="shared" si="106"/>
        <v>0.13259144</v>
      </c>
      <c r="R1117" s="12">
        <f t="shared" si="107"/>
        <v>0.13087073999999999</v>
      </c>
    </row>
    <row r="1118" spans="1:18" x14ac:dyDescent="0.3">
      <c r="A1118" s="10">
        <v>40199</v>
      </c>
      <c r="B1118" s="13">
        <v>101.0943</v>
      </c>
      <c r="C1118" s="13">
        <v>6.6516049999999993E-2</v>
      </c>
      <c r="D1118" s="13">
        <v>7.0672070000000003E-2</v>
      </c>
      <c r="E1118" s="13">
        <v>0.75512999999999997</v>
      </c>
      <c r="F1118" s="11">
        <f t="shared" si="102"/>
        <v>0.89231811999999999</v>
      </c>
      <c r="G1118" s="13">
        <v>7.4227299999999996E-2</v>
      </c>
      <c r="H1118" s="13">
        <v>7.8924330000000001E-2</v>
      </c>
      <c r="I1118" s="13">
        <v>0.78776849999999998</v>
      </c>
      <c r="J1118" s="11">
        <f t="shared" si="103"/>
        <v>0.94092012999999997</v>
      </c>
      <c r="K1118" s="12">
        <f t="shared" si="104"/>
        <v>0.91661912499999998</v>
      </c>
      <c r="L1118" s="13">
        <v>0.1009541</v>
      </c>
      <c r="M1118" s="13">
        <v>2.640497E-2</v>
      </c>
      <c r="N1118" s="11">
        <f t="shared" si="105"/>
        <v>0.12735907000000002</v>
      </c>
      <c r="O1118" s="13">
        <v>0.1031195</v>
      </c>
      <c r="P1118" s="13">
        <v>2.758292E-2</v>
      </c>
      <c r="Q1118" s="11">
        <f t="shared" si="106"/>
        <v>0.13070242000000001</v>
      </c>
      <c r="R1118" s="12">
        <f t="shared" si="107"/>
        <v>0.129030745</v>
      </c>
    </row>
    <row r="1119" spans="1:18" x14ac:dyDescent="0.3">
      <c r="A1119" s="10">
        <v>40200</v>
      </c>
      <c r="B1119" s="13">
        <v>151.79839999999999</v>
      </c>
      <c r="C1119" s="13">
        <v>6.4883720000000006E-2</v>
      </c>
      <c r="D1119" s="13">
        <v>6.5235509999999997E-2</v>
      </c>
      <c r="E1119" s="13">
        <v>0.73984249999999996</v>
      </c>
      <c r="F1119" s="11">
        <f t="shared" si="102"/>
        <v>0.86996172999999999</v>
      </c>
      <c r="G1119" s="13">
        <v>7.2210120000000003E-2</v>
      </c>
      <c r="H1119" s="13">
        <v>7.3190350000000001E-2</v>
      </c>
      <c r="I1119" s="13">
        <v>0.77163720000000002</v>
      </c>
      <c r="J1119" s="11">
        <f t="shared" si="103"/>
        <v>0.91703767000000003</v>
      </c>
      <c r="K1119" s="12">
        <f t="shared" si="104"/>
        <v>0.89349970000000001</v>
      </c>
      <c r="L1119" s="13">
        <v>0.10026640000000001</v>
      </c>
      <c r="M1119" s="13">
        <v>2.554414E-2</v>
      </c>
      <c r="N1119" s="11">
        <f t="shared" si="105"/>
        <v>0.12581054</v>
      </c>
      <c r="O1119" s="13">
        <v>0.10235370000000001</v>
      </c>
      <c r="P1119" s="13">
        <v>2.6676869999999998E-2</v>
      </c>
      <c r="Q1119" s="11">
        <f t="shared" si="106"/>
        <v>0.12903057000000001</v>
      </c>
      <c r="R1119" s="12">
        <f t="shared" si="107"/>
        <v>0.12742055499999999</v>
      </c>
    </row>
    <row r="1120" spans="1:18" x14ac:dyDescent="0.3">
      <c r="A1120" s="10">
        <v>40201</v>
      </c>
      <c r="B1120" s="13">
        <v>-3.804106</v>
      </c>
      <c r="C1120" s="13">
        <v>6.3410530000000007E-2</v>
      </c>
      <c r="D1120" s="13">
        <v>5.9779760000000001E-2</v>
      </c>
      <c r="E1120" s="13">
        <v>0.72312430000000005</v>
      </c>
      <c r="F1120" s="11">
        <f t="shared" si="102"/>
        <v>0.84631459000000009</v>
      </c>
      <c r="G1120" s="13">
        <v>7.0558579999999996E-2</v>
      </c>
      <c r="H1120" s="13">
        <v>6.7526710000000004E-2</v>
      </c>
      <c r="I1120" s="13">
        <v>0.75399119999999997</v>
      </c>
      <c r="J1120" s="11">
        <f t="shared" si="103"/>
        <v>0.89207649</v>
      </c>
      <c r="K1120" s="12">
        <f t="shared" si="104"/>
        <v>0.86919553999999999</v>
      </c>
      <c r="L1120" s="13">
        <v>9.9538429999999997E-2</v>
      </c>
      <c r="M1120" s="13">
        <v>2.4606619999999999E-2</v>
      </c>
      <c r="N1120" s="11">
        <f t="shared" si="105"/>
        <v>0.12414504999999999</v>
      </c>
      <c r="O1120" s="13">
        <v>0.1015786</v>
      </c>
      <c r="P1120" s="13">
        <v>2.5691309999999998E-2</v>
      </c>
      <c r="Q1120" s="11">
        <f t="shared" si="106"/>
        <v>0.12726991000000001</v>
      </c>
      <c r="R1120" s="12">
        <f t="shared" si="107"/>
        <v>0.12570748000000001</v>
      </c>
    </row>
    <row r="1121" spans="1:18" x14ac:dyDescent="0.3">
      <c r="A1121" s="10">
        <v>40202</v>
      </c>
      <c r="B1121" s="13">
        <v>-15.817640000000001</v>
      </c>
      <c r="C1121" s="13">
        <v>6.2254520000000001E-2</v>
      </c>
      <c r="D1121" s="13">
        <v>5.4688489999999999E-2</v>
      </c>
      <c r="E1121" s="13">
        <v>0.70304409999999995</v>
      </c>
      <c r="F1121" s="11">
        <f t="shared" si="102"/>
        <v>0.81998710999999991</v>
      </c>
      <c r="G1121" s="13">
        <v>6.9040389999999993E-2</v>
      </c>
      <c r="H1121" s="13">
        <v>6.201835E-2</v>
      </c>
      <c r="I1121" s="13">
        <v>0.73309860000000004</v>
      </c>
      <c r="J1121" s="11">
        <f t="shared" si="103"/>
        <v>0.86415734</v>
      </c>
      <c r="K1121" s="12">
        <f t="shared" si="104"/>
        <v>0.8420722249999999</v>
      </c>
      <c r="L1121" s="13">
        <v>9.8661509999999994E-2</v>
      </c>
      <c r="M1121" s="13">
        <v>2.3634260000000001E-2</v>
      </c>
      <c r="N1121" s="11">
        <f t="shared" si="105"/>
        <v>0.12229577</v>
      </c>
      <c r="O1121" s="13">
        <v>0.10061920000000001</v>
      </c>
      <c r="P1121" s="13">
        <v>2.4678240000000001E-2</v>
      </c>
      <c r="Q1121" s="11">
        <f t="shared" si="106"/>
        <v>0.12529744000000001</v>
      </c>
      <c r="R1121" s="12">
        <f t="shared" si="107"/>
        <v>0.123796605</v>
      </c>
    </row>
    <row r="1122" spans="1:18" x14ac:dyDescent="0.3">
      <c r="A1122" s="10">
        <v>40203</v>
      </c>
      <c r="B1122" s="13">
        <v>46.852089999999997</v>
      </c>
      <c r="C1122" s="13">
        <v>6.2075470000000001E-2</v>
      </c>
      <c r="D1122" s="13">
        <v>5.1018800000000003E-2</v>
      </c>
      <c r="E1122" s="13">
        <v>0.68392039999999998</v>
      </c>
      <c r="F1122" s="11">
        <f t="shared" si="102"/>
        <v>0.79701467000000004</v>
      </c>
      <c r="G1122" s="13">
        <v>6.8293519999999996E-2</v>
      </c>
      <c r="H1122" s="13">
        <v>5.762668E-2</v>
      </c>
      <c r="I1122" s="13">
        <v>0.71324639999999995</v>
      </c>
      <c r="J1122" s="11">
        <f t="shared" si="103"/>
        <v>0.83916659999999998</v>
      </c>
      <c r="K1122" s="12">
        <f t="shared" si="104"/>
        <v>0.81809063500000001</v>
      </c>
      <c r="L1122" s="13">
        <v>9.7767900000000005E-2</v>
      </c>
      <c r="M1122" s="13">
        <v>2.307033E-2</v>
      </c>
      <c r="N1122" s="11">
        <f t="shared" si="105"/>
        <v>0.12083823</v>
      </c>
      <c r="O1122" s="13">
        <v>9.9597420000000006E-2</v>
      </c>
      <c r="P1122" s="13">
        <v>2.4080239999999999E-2</v>
      </c>
      <c r="Q1122" s="11">
        <f t="shared" si="106"/>
        <v>0.12367766000000001</v>
      </c>
      <c r="R1122" s="12">
        <f t="shared" si="107"/>
        <v>0.12225794500000001</v>
      </c>
    </row>
    <row r="1123" spans="1:18" x14ac:dyDescent="0.3">
      <c r="A1123" s="10">
        <v>40204</v>
      </c>
      <c r="B1123" s="13">
        <v>157.12029999999999</v>
      </c>
      <c r="C1123" s="13">
        <v>6.1257850000000003E-2</v>
      </c>
      <c r="D1123" s="13">
        <v>4.9923700000000001E-2</v>
      </c>
      <c r="E1123" s="13">
        <v>0.6836023</v>
      </c>
      <c r="F1123" s="11">
        <f t="shared" si="102"/>
        <v>0.79478384999999996</v>
      </c>
      <c r="G1123" s="13">
        <v>6.8221950000000003E-2</v>
      </c>
      <c r="H1123" s="13">
        <v>5.6998779999999999E-2</v>
      </c>
      <c r="I1123" s="13">
        <v>0.71263189999999998</v>
      </c>
      <c r="J1123" s="11">
        <f t="shared" si="103"/>
        <v>0.83785262999999999</v>
      </c>
      <c r="K1123" s="12">
        <f t="shared" si="104"/>
        <v>0.81631823999999997</v>
      </c>
      <c r="L1123" s="13">
        <v>9.7520490000000001E-2</v>
      </c>
      <c r="M1123" s="13">
        <v>2.3872270000000001E-2</v>
      </c>
      <c r="N1123" s="11">
        <f t="shared" si="105"/>
        <v>0.12139276</v>
      </c>
      <c r="O1123" s="13">
        <v>9.949558E-2</v>
      </c>
      <c r="P1123" s="13">
        <v>2.4917959999999999E-2</v>
      </c>
      <c r="Q1123" s="11">
        <f t="shared" si="106"/>
        <v>0.12441354</v>
      </c>
      <c r="R1123" s="12">
        <f t="shared" si="107"/>
        <v>0.12290315</v>
      </c>
    </row>
    <row r="1124" spans="1:18" x14ac:dyDescent="0.3">
      <c r="A1124" s="10">
        <v>40205</v>
      </c>
      <c r="B1124" s="13">
        <v>418.70049999999998</v>
      </c>
      <c r="C1124" s="13">
        <v>5.8528579999999997E-2</v>
      </c>
      <c r="D1124" s="13">
        <v>4.4736239999999997E-2</v>
      </c>
      <c r="E1124" s="13">
        <v>0.67592980000000003</v>
      </c>
      <c r="F1124" s="11">
        <f t="shared" si="102"/>
        <v>0.77919462000000006</v>
      </c>
      <c r="G1124" s="13">
        <v>6.6357600000000003E-2</v>
      </c>
      <c r="H1124" s="13">
        <v>5.2524800000000003E-2</v>
      </c>
      <c r="I1124" s="13">
        <v>0.70524790000000004</v>
      </c>
      <c r="J1124" s="11">
        <f t="shared" si="103"/>
        <v>0.82413029999999998</v>
      </c>
      <c r="K1124" s="12">
        <f t="shared" si="104"/>
        <v>0.80166245999999997</v>
      </c>
      <c r="L1124" s="13">
        <v>9.6945020000000007E-2</v>
      </c>
      <c r="M1124" s="13">
        <v>2.3410589999999998E-2</v>
      </c>
      <c r="N1124" s="11">
        <f t="shared" si="105"/>
        <v>0.12035561</v>
      </c>
      <c r="O1124" s="13">
        <v>9.9069589999999999E-2</v>
      </c>
      <c r="P1124" s="13">
        <v>2.4463869999999999E-2</v>
      </c>
      <c r="Q1124" s="11">
        <f t="shared" si="106"/>
        <v>0.12353346</v>
      </c>
      <c r="R1124" s="12">
        <f t="shared" si="107"/>
        <v>0.12194453499999999</v>
      </c>
    </row>
    <row r="1125" spans="1:18" x14ac:dyDescent="0.3">
      <c r="A1125" s="10">
        <v>40206</v>
      </c>
      <c r="B1125" s="13">
        <v>-23.00066</v>
      </c>
      <c r="C1125" s="13">
        <v>5.6852729999999997E-2</v>
      </c>
      <c r="D1125" s="13">
        <v>4.0480790000000003E-2</v>
      </c>
      <c r="E1125" s="13">
        <v>0.66466210000000003</v>
      </c>
      <c r="F1125" s="11">
        <f t="shared" si="102"/>
        <v>0.76199561999999998</v>
      </c>
      <c r="G1125" s="13">
        <v>6.4583989999999994E-2</v>
      </c>
      <c r="H1125" s="13">
        <v>4.8111569999999999E-2</v>
      </c>
      <c r="I1125" s="13">
        <v>0.69397529999999996</v>
      </c>
      <c r="J1125" s="11">
        <f t="shared" si="103"/>
        <v>0.80667085999999999</v>
      </c>
      <c r="K1125" s="12">
        <f t="shared" si="104"/>
        <v>0.78433324000000004</v>
      </c>
      <c r="L1125" s="13">
        <v>9.6023629999999999E-2</v>
      </c>
      <c r="M1125" s="13">
        <v>2.27008E-2</v>
      </c>
      <c r="N1125" s="11">
        <f t="shared" si="105"/>
        <v>0.11872442999999999</v>
      </c>
      <c r="O1125" s="13">
        <v>9.8125249999999997E-2</v>
      </c>
      <c r="P1125" s="13">
        <v>2.374559E-2</v>
      </c>
      <c r="Q1125" s="11">
        <f t="shared" si="106"/>
        <v>0.12187083999999999</v>
      </c>
      <c r="R1125" s="12">
        <f t="shared" si="107"/>
        <v>0.12029763499999999</v>
      </c>
    </row>
    <row r="1126" spans="1:18" x14ac:dyDescent="0.3">
      <c r="A1126" s="10">
        <v>40207</v>
      </c>
      <c r="B1126" s="13">
        <v>-193.93600000000001</v>
      </c>
      <c r="C1126" s="13">
        <v>5.5975379999999998E-2</v>
      </c>
      <c r="D1126" s="13">
        <v>3.8783999999999999E-2</v>
      </c>
      <c r="E1126" s="13">
        <v>0.65868660000000001</v>
      </c>
      <c r="F1126" s="11">
        <f t="shared" si="102"/>
        <v>0.75344597999999996</v>
      </c>
      <c r="G1126" s="13">
        <v>6.3506270000000004E-2</v>
      </c>
      <c r="H1126" s="13">
        <v>4.618713E-2</v>
      </c>
      <c r="I1126" s="13">
        <v>0.68812039999999997</v>
      </c>
      <c r="J1126" s="11">
        <f t="shared" si="103"/>
        <v>0.79781379999999991</v>
      </c>
      <c r="K1126" s="12">
        <f t="shared" si="104"/>
        <v>0.77562988999999993</v>
      </c>
      <c r="L1126" s="13">
        <v>9.5253749999999998E-2</v>
      </c>
      <c r="M1126" s="13">
        <v>2.2230320000000001E-2</v>
      </c>
      <c r="N1126" s="11">
        <f t="shared" si="105"/>
        <v>0.11748407</v>
      </c>
      <c r="O1126" s="13">
        <v>9.7319699999999995E-2</v>
      </c>
      <c r="P1126" s="13">
        <v>2.326957E-2</v>
      </c>
      <c r="Q1126" s="11">
        <f t="shared" si="106"/>
        <v>0.12058927</v>
      </c>
      <c r="R1126" s="12">
        <f t="shared" si="107"/>
        <v>0.11903667</v>
      </c>
    </row>
    <row r="1127" spans="1:18" x14ac:dyDescent="0.3">
      <c r="A1127" s="10">
        <v>40208</v>
      </c>
      <c r="B1127" s="13">
        <v>-36.594819999999999</v>
      </c>
      <c r="C1127" s="13">
        <v>5.5454740000000002E-2</v>
      </c>
      <c r="D1127" s="13">
        <v>3.741506E-2</v>
      </c>
      <c r="E1127" s="13">
        <v>0.64965269999999997</v>
      </c>
      <c r="F1127" s="11">
        <f t="shared" si="102"/>
        <v>0.74252249999999997</v>
      </c>
      <c r="G1127" s="13">
        <v>6.2553339999999999E-2</v>
      </c>
      <c r="H1127" s="13">
        <v>4.443739E-2</v>
      </c>
      <c r="I1127" s="13">
        <v>0.67917329999999998</v>
      </c>
      <c r="J1127" s="11">
        <f t="shared" si="103"/>
        <v>0.78616403000000001</v>
      </c>
      <c r="K1127" s="12">
        <f t="shared" si="104"/>
        <v>0.76434326499999994</v>
      </c>
      <c r="L1127" s="13">
        <v>9.4368439999999998E-2</v>
      </c>
      <c r="M1127" s="13">
        <v>2.1728339999999999E-2</v>
      </c>
      <c r="N1127" s="11">
        <f t="shared" si="105"/>
        <v>0.11609678</v>
      </c>
      <c r="O1127" s="13">
        <v>9.6346940000000006E-2</v>
      </c>
      <c r="P1127" s="13">
        <v>2.275723E-2</v>
      </c>
      <c r="Q1127" s="11">
        <f t="shared" si="106"/>
        <v>0.11910417000000001</v>
      </c>
      <c r="R1127" s="12">
        <f t="shared" si="107"/>
        <v>0.11760047500000001</v>
      </c>
    </row>
    <row r="1128" spans="1:18" x14ac:dyDescent="0.3">
      <c r="A1128" s="10">
        <v>40209</v>
      </c>
      <c r="B1128" s="13">
        <v>22.2226</v>
      </c>
      <c r="C1128" s="13">
        <v>5.7481129999999998E-2</v>
      </c>
      <c r="D1128" s="13">
        <v>3.7891790000000002E-2</v>
      </c>
      <c r="E1128" s="13">
        <v>0.63641230000000004</v>
      </c>
      <c r="F1128" s="11">
        <f t="shared" si="102"/>
        <v>0.73178522000000001</v>
      </c>
      <c r="G1128" s="13">
        <v>6.2706700000000004E-2</v>
      </c>
      <c r="H1128" s="13">
        <v>4.3246609999999998E-2</v>
      </c>
      <c r="I1128" s="13">
        <v>0.66575700000000004</v>
      </c>
      <c r="J1128" s="11">
        <f t="shared" si="103"/>
        <v>0.77171031000000001</v>
      </c>
      <c r="K1128" s="12">
        <f t="shared" si="104"/>
        <v>0.75174776499999996</v>
      </c>
      <c r="L1128" s="13">
        <v>9.3761280000000002E-2</v>
      </c>
      <c r="M1128" s="13">
        <v>2.1154559999999999E-2</v>
      </c>
      <c r="N1128" s="11">
        <f t="shared" si="105"/>
        <v>0.11491584000000001</v>
      </c>
      <c r="O1128" s="13">
        <v>9.5386589999999993E-2</v>
      </c>
      <c r="P1128" s="13">
        <v>2.2165339999999999E-2</v>
      </c>
      <c r="Q1128" s="11">
        <f t="shared" si="106"/>
        <v>0.11755193</v>
      </c>
      <c r="R1128" s="12">
        <f t="shared" si="107"/>
        <v>0.11623388500000001</v>
      </c>
    </row>
    <row r="1129" spans="1:18" x14ac:dyDescent="0.3">
      <c r="A1129" s="10">
        <v>40210</v>
      </c>
      <c r="B1129" s="13">
        <v>197.4913</v>
      </c>
      <c r="C1129" s="13">
        <v>6.1059530000000001E-2</v>
      </c>
      <c r="D1129" s="13">
        <v>4.0337539999999998E-2</v>
      </c>
      <c r="E1129" s="13">
        <v>0.62379960000000001</v>
      </c>
      <c r="F1129" s="11">
        <f t="shared" si="102"/>
        <v>0.72519666999999999</v>
      </c>
      <c r="G1129" s="13">
        <v>6.4349480000000001E-2</v>
      </c>
      <c r="H1129" s="13">
        <v>4.376232E-2</v>
      </c>
      <c r="I1129" s="13">
        <v>0.65279279999999995</v>
      </c>
      <c r="J1129" s="11">
        <f t="shared" si="103"/>
        <v>0.76090459999999993</v>
      </c>
      <c r="K1129" s="12">
        <f t="shared" si="104"/>
        <v>0.7430506349999999</v>
      </c>
      <c r="L1129" s="13">
        <v>9.3403760000000002E-2</v>
      </c>
      <c r="M1129" s="13">
        <v>2.0754829999999998E-2</v>
      </c>
      <c r="N1129" s="11">
        <f t="shared" si="105"/>
        <v>0.11415859</v>
      </c>
      <c r="O1129" s="13">
        <v>9.4658800000000001E-2</v>
      </c>
      <c r="P1129" s="13">
        <v>2.174038E-2</v>
      </c>
      <c r="Q1129" s="11">
        <f t="shared" si="106"/>
        <v>0.11639918</v>
      </c>
      <c r="R1129" s="12">
        <f t="shared" si="107"/>
        <v>0.115278885</v>
      </c>
    </row>
    <row r="1130" spans="1:18" x14ac:dyDescent="0.3">
      <c r="A1130" s="10">
        <v>40211</v>
      </c>
      <c r="B1130" s="13">
        <v>772.35720000000003</v>
      </c>
      <c r="C1130" s="13">
        <v>6.371918E-2</v>
      </c>
      <c r="D1130" s="13">
        <v>4.4189359999999997E-2</v>
      </c>
      <c r="E1130" s="13">
        <v>0.6382061</v>
      </c>
      <c r="F1130" s="11">
        <f t="shared" si="102"/>
        <v>0.74611464000000005</v>
      </c>
      <c r="G1130" s="13">
        <v>6.7334350000000001E-2</v>
      </c>
      <c r="H1130" s="13">
        <v>4.7516299999999997E-2</v>
      </c>
      <c r="I1130" s="13">
        <v>0.66717000000000004</v>
      </c>
      <c r="J1130" s="11">
        <f t="shared" si="103"/>
        <v>0.78202064999999998</v>
      </c>
      <c r="K1130" s="12">
        <f t="shared" si="104"/>
        <v>0.76406764500000002</v>
      </c>
      <c r="L1130" s="13">
        <v>9.3430669999999993E-2</v>
      </c>
      <c r="M1130" s="13">
        <v>2.2322930000000001E-2</v>
      </c>
      <c r="N1130" s="11">
        <f t="shared" si="105"/>
        <v>0.1157536</v>
      </c>
      <c r="O1130" s="13">
        <v>9.4716659999999994E-2</v>
      </c>
      <c r="P1130" s="13">
        <v>2.3318040000000002E-2</v>
      </c>
      <c r="Q1130" s="11">
        <f t="shared" si="106"/>
        <v>0.11803469999999999</v>
      </c>
      <c r="R1130" s="12">
        <f t="shared" si="107"/>
        <v>0.11689415</v>
      </c>
    </row>
    <row r="1131" spans="1:18" x14ac:dyDescent="0.3">
      <c r="A1131" s="10">
        <v>40212</v>
      </c>
      <c r="B1131" s="13">
        <v>544.99289999999996</v>
      </c>
      <c r="C1131" s="13">
        <v>6.5007190000000006E-2</v>
      </c>
      <c r="D1131" s="13">
        <v>4.7834979999999999E-2</v>
      </c>
      <c r="E1131" s="13">
        <v>0.6697632</v>
      </c>
      <c r="F1131" s="11">
        <f t="shared" si="102"/>
        <v>0.78260536999999997</v>
      </c>
      <c r="G1131" s="13">
        <v>6.9878770000000007E-2</v>
      </c>
      <c r="H1131" s="13">
        <v>5.2126390000000002E-2</v>
      </c>
      <c r="I1131" s="13">
        <v>0.69937309999999997</v>
      </c>
      <c r="J1131" s="11">
        <f t="shared" si="103"/>
        <v>0.82137825999999992</v>
      </c>
      <c r="K1131" s="12">
        <f t="shared" si="104"/>
        <v>0.80199181499999994</v>
      </c>
      <c r="L1131" s="13">
        <v>9.3562880000000001E-2</v>
      </c>
      <c r="M1131" s="13">
        <v>2.6293230000000001E-2</v>
      </c>
      <c r="N1131" s="11">
        <f t="shared" si="105"/>
        <v>0.11985611</v>
      </c>
      <c r="O1131" s="13">
        <v>9.5054029999999998E-2</v>
      </c>
      <c r="P1131" s="13">
        <v>2.743162E-2</v>
      </c>
      <c r="Q1131" s="11">
        <f t="shared" si="106"/>
        <v>0.12248565</v>
      </c>
      <c r="R1131" s="12">
        <f t="shared" si="107"/>
        <v>0.12117088000000001</v>
      </c>
    </row>
    <row r="1132" spans="1:18" x14ac:dyDescent="0.3">
      <c r="A1132" s="10">
        <v>40213</v>
      </c>
      <c r="B1132" s="13">
        <v>651.28779999999995</v>
      </c>
      <c r="C1132" s="13">
        <v>6.6989110000000004E-2</v>
      </c>
      <c r="D1132" s="13">
        <v>5.1872370000000001E-2</v>
      </c>
      <c r="E1132" s="13">
        <v>0.71346120000000002</v>
      </c>
      <c r="F1132" s="11">
        <f t="shared" si="102"/>
        <v>0.83232267999999998</v>
      </c>
      <c r="G1132" s="13">
        <v>7.2656529999999997E-2</v>
      </c>
      <c r="H1132" s="13">
        <v>5.6881059999999997E-2</v>
      </c>
      <c r="I1132" s="13">
        <v>0.74449129999999997</v>
      </c>
      <c r="J1132" s="11">
        <f t="shared" si="103"/>
        <v>0.87402888999999995</v>
      </c>
      <c r="K1132" s="12">
        <f t="shared" si="104"/>
        <v>0.85317578499999991</v>
      </c>
      <c r="L1132" s="13">
        <v>9.4169260000000005E-2</v>
      </c>
      <c r="M1132" s="13">
        <v>3.2229529999999999E-2</v>
      </c>
      <c r="N1132" s="11">
        <f t="shared" si="105"/>
        <v>0.12639879000000001</v>
      </c>
      <c r="O1132" s="13">
        <v>9.5791490000000007E-2</v>
      </c>
      <c r="P1132" s="13">
        <v>3.3638790000000002E-2</v>
      </c>
      <c r="Q1132" s="11">
        <f t="shared" si="106"/>
        <v>0.12943028000000001</v>
      </c>
      <c r="R1132" s="12">
        <f t="shared" si="107"/>
        <v>0.127914535</v>
      </c>
    </row>
    <row r="1133" spans="1:18" x14ac:dyDescent="0.3">
      <c r="A1133" s="10">
        <v>40214</v>
      </c>
      <c r="B1133" s="13">
        <v>100.5945</v>
      </c>
      <c r="C1133" s="13">
        <v>6.7761630000000003E-2</v>
      </c>
      <c r="D1133" s="13">
        <v>5.5040360000000003E-2</v>
      </c>
      <c r="E1133" s="13">
        <v>0.73153219999999997</v>
      </c>
      <c r="F1133" s="11">
        <f t="shared" si="102"/>
        <v>0.85433418999999999</v>
      </c>
      <c r="G1133" s="13">
        <v>7.2970209999999994E-2</v>
      </c>
      <c r="H1133" s="13">
        <v>5.9808779999999999E-2</v>
      </c>
      <c r="I1133" s="13">
        <v>0.76315789999999994</v>
      </c>
      <c r="J1133" s="11">
        <f t="shared" si="103"/>
        <v>0.89593688999999999</v>
      </c>
      <c r="K1133" s="12">
        <f t="shared" si="104"/>
        <v>0.87513554000000005</v>
      </c>
      <c r="L1133" s="13">
        <v>9.4393980000000002E-2</v>
      </c>
      <c r="M1133" s="13">
        <v>3.4632299999999998E-2</v>
      </c>
      <c r="N1133" s="11">
        <f t="shared" si="105"/>
        <v>0.12902627999999999</v>
      </c>
      <c r="O1133" s="13">
        <v>9.5951960000000003E-2</v>
      </c>
      <c r="P1133" s="13">
        <v>3.6174400000000002E-2</v>
      </c>
      <c r="Q1133" s="11">
        <f t="shared" si="106"/>
        <v>0.13212636</v>
      </c>
      <c r="R1133" s="12">
        <f t="shared" si="107"/>
        <v>0.13057632</v>
      </c>
    </row>
    <row r="1134" spans="1:18" x14ac:dyDescent="0.3">
      <c r="A1134" s="10">
        <v>40215</v>
      </c>
      <c r="B1134" s="13">
        <v>298.36829999999998</v>
      </c>
      <c r="C1134" s="13">
        <v>6.9538649999999994E-2</v>
      </c>
      <c r="D1134" s="13">
        <v>6.2703709999999996E-2</v>
      </c>
      <c r="E1134" s="13">
        <v>0.76800159999999995</v>
      </c>
      <c r="F1134" s="11">
        <f t="shared" si="102"/>
        <v>0.90024395999999995</v>
      </c>
      <c r="G1134" s="13">
        <v>7.4681620000000004E-2</v>
      </c>
      <c r="H1134" s="13">
        <v>6.7497749999999995E-2</v>
      </c>
      <c r="I1134" s="13">
        <v>0.80018279999999997</v>
      </c>
      <c r="J1134" s="11">
        <f t="shared" si="103"/>
        <v>0.94236217</v>
      </c>
      <c r="K1134" s="12">
        <f t="shared" si="104"/>
        <v>0.92130306500000003</v>
      </c>
      <c r="L1134" s="13">
        <v>9.3871850000000007E-2</v>
      </c>
      <c r="M1134" s="13">
        <v>3.7714379999999999E-2</v>
      </c>
      <c r="N1134" s="11">
        <f t="shared" si="105"/>
        <v>0.13158623</v>
      </c>
      <c r="O1134" s="13">
        <v>9.5422019999999996E-2</v>
      </c>
      <c r="P1134" s="13">
        <v>3.932625E-2</v>
      </c>
      <c r="Q1134" s="11">
        <f t="shared" si="106"/>
        <v>0.13474827</v>
      </c>
      <c r="R1134" s="12">
        <f t="shared" si="107"/>
        <v>0.13316725000000001</v>
      </c>
    </row>
    <row r="1135" spans="1:18" x14ac:dyDescent="0.3">
      <c r="A1135" s="10">
        <v>40216</v>
      </c>
      <c r="B1135" s="13">
        <v>167.92019999999999</v>
      </c>
      <c r="C1135" s="13">
        <v>6.9440020000000005E-2</v>
      </c>
      <c r="D1135" s="13">
        <v>6.9923899999999997E-2</v>
      </c>
      <c r="E1135" s="13">
        <v>0.79786809999999997</v>
      </c>
      <c r="F1135" s="11">
        <f t="shared" si="102"/>
        <v>0.93723201999999994</v>
      </c>
      <c r="G1135" s="13">
        <v>7.4983770000000005E-2</v>
      </c>
      <c r="H1135" s="13">
        <v>7.5272210000000006E-2</v>
      </c>
      <c r="I1135" s="13">
        <v>0.83167579999999997</v>
      </c>
      <c r="J1135" s="11">
        <f t="shared" si="103"/>
        <v>0.98193178000000003</v>
      </c>
      <c r="K1135" s="12">
        <f t="shared" si="104"/>
        <v>0.95958189999999999</v>
      </c>
      <c r="L1135" s="13">
        <v>9.4343469999999999E-2</v>
      </c>
      <c r="M1135" s="13">
        <v>4.0133000000000002E-2</v>
      </c>
      <c r="N1135" s="11">
        <f t="shared" si="105"/>
        <v>0.13447647000000001</v>
      </c>
      <c r="O1135" s="13">
        <v>9.5995380000000005E-2</v>
      </c>
      <c r="P1135" s="13">
        <v>4.189296E-2</v>
      </c>
      <c r="Q1135" s="11">
        <f t="shared" si="106"/>
        <v>0.13788834</v>
      </c>
      <c r="R1135" s="12">
        <f t="shared" si="107"/>
        <v>0.13618240500000001</v>
      </c>
    </row>
    <row r="1136" spans="1:18" x14ac:dyDescent="0.3">
      <c r="A1136" s="10">
        <v>40217</v>
      </c>
      <c r="B1136" s="13">
        <v>33.686900000000001</v>
      </c>
      <c r="C1136" s="13">
        <v>6.7430260000000006E-2</v>
      </c>
      <c r="D1136" s="13">
        <v>7.0531140000000006E-2</v>
      </c>
      <c r="E1136" s="13">
        <v>0.79584560000000004</v>
      </c>
      <c r="F1136" s="11">
        <f t="shared" si="102"/>
        <v>0.93380700000000005</v>
      </c>
      <c r="G1136" s="13">
        <v>7.3012900000000006E-2</v>
      </c>
      <c r="H1136" s="13">
        <v>7.615073E-2</v>
      </c>
      <c r="I1136" s="13">
        <v>0.83051759999999997</v>
      </c>
      <c r="J1136" s="11">
        <f t="shared" si="103"/>
        <v>0.97968122999999996</v>
      </c>
      <c r="K1136" s="12">
        <f t="shared" si="104"/>
        <v>0.95674411500000001</v>
      </c>
      <c r="L1136" s="13">
        <v>9.4384599999999999E-2</v>
      </c>
      <c r="M1136" s="13">
        <v>4.008888E-2</v>
      </c>
      <c r="N1136" s="11">
        <f t="shared" si="105"/>
        <v>0.13447348000000001</v>
      </c>
      <c r="O1136" s="13">
        <v>9.6060889999999996E-2</v>
      </c>
      <c r="P1136" s="13">
        <v>4.1899760000000001E-2</v>
      </c>
      <c r="Q1136" s="11">
        <f t="shared" si="106"/>
        <v>0.13796064999999999</v>
      </c>
      <c r="R1136" s="12">
        <f t="shared" si="107"/>
        <v>0.136217065</v>
      </c>
    </row>
    <row r="1137" spans="1:18" x14ac:dyDescent="0.3">
      <c r="A1137" s="10">
        <v>40218</v>
      </c>
      <c r="B1137" s="13">
        <v>43.626350000000002</v>
      </c>
      <c r="C1137" s="13">
        <v>6.5005540000000001E-2</v>
      </c>
      <c r="D1137" s="13">
        <v>6.7206080000000001E-2</v>
      </c>
      <c r="E1137" s="13">
        <v>0.77534309999999995</v>
      </c>
      <c r="F1137" s="11">
        <f t="shared" si="102"/>
        <v>0.90755471999999993</v>
      </c>
      <c r="G1137" s="13">
        <v>7.0328420000000003E-2</v>
      </c>
      <c r="H1137" s="13">
        <v>7.2757080000000002E-2</v>
      </c>
      <c r="I1137" s="13">
        <v>0.80974080000000004</v>
      </c>
      <c r="J1137" s="11">
        <f t="shared" si="103"/>
        <v>0.95282630000000001</v>
      </c>
      <c r="K1137" s="12">
        <f t="shared" si="104"/>
        <v>0.93019050999999997</v>
      </c>
      <c r="L1137" s="13">
        <v>9.3842949999999994E-2</v>
      </c>
      <c r="M1137" s="13">
        <v>3.8747400000000001E-2</v>
      </c>
      <c r="N1137" s="11">
        <f t="shared" si="105"/>
        <v>0.13259035</v>
      </c>
      <c r="O1137" s="13">
        <v>9.5477569999999998E-2</v>
      </c>
      <c r="P1137" s="13">
        <v>4.052762E-2</v>
      </c>
      <c r="Q1137" s="11">
        <f t="shared" si="106"/>
        <v>0.13600519</v>
      </c>
      <c r="R1137" s="12">
        <f t="shared" si="107"/>
        <v>0.13429776999999998</v>
      </c>
    </row>
    <row r="1138" spans="1:18" x14ac:dyDescent="0.3">
      <c r="A1138" s="10">
        <v>40219</v>
      </c>
      <c r="B1138" s="13">
        <v>52.130969999999998</v>
      </c>
      <c r="C1138" s="13">
        <v>6.2232179999999998E-2</v>
      </c>
      <c r="D1138" s="13">
        <v>6.2836180000000005E-2</v>
      </c>
      <c r="E1138" s="13">
        <v>0.75490809999999997</v>
      </c>
      <c r="F1138" s="11">
        <f t="shared" si="102"/>
        <v>0.87997645999999996</v>
      </c>
      <c r="G1138" s="13">
        <v>6.7785609999999996E-2</v>
      </c>
      <c r="H1138" s="13">
        <v>6.8729020000000002E-2</v>
      </c>
      <c r="I1138" s="13">
        <v>0.78864789999999996</v>
      </c>
      <c r="J1138" s="11">
        <f t="shared" si="103"/>
        <v>0.92516252999999993</v>
      </c>
      <c r="K1138" s="12">
        <f t="shared" si="104"/>
        <v>0.90256949499999994</v>
      </c>
      <c r="L1138" s="13">
        <v>9.3184810000000007E-2</v>
      </c>
      <c r="M1138" s="13">
        <v>3.7394759999999999E-2</v>
      </c>
      <c r="N1138" s="11">
        <f t="shared" si="105"/>
        <v>0.13057957000000001</v>
      </c>
      <c r="O1138" s="13">
        <v>9.4871990000000003E-2</v>
      </c>
      <c r="P1138" s="13">
        <v>3.9125140000000003E-2</v>
      </c>
      <c r="Q1138" s="11">
        <f t="shared" si="106"/>
        <v>0.13399713000000002</v>
      </c>
      <c r="R1138" s="12">
        <f t="shared" si="107"/>
        <v>0.13228835</v>
      </c>
    </row>
    <row r="1139" spans="1:18" x14ac:dyDescent="0.3">
      <c r="A1139" s="10">
        <v>40220</v>
      </c>
      <c r="B1139" s="13">
        <v>-81.241900000000001</v>
      </c>
      <c r="C1139" s="13">
        <v>5.9291940000000001E-2</v>
      </c>
      <c r="D1139" s="13">
        <v>5.7713260000000002E-2</v>
      </c>
      <c r="E1139" s="13">
        <v>0.73370040000000003</v>
      </c>
      <c r="F1139" s="11">
        <f t="shared" si="102"/>
        <v>0.85070560000000006</v>
      </c>
      <c r="G1139" s="13">
        <v>6.4990919999999994E-2</v>
      </c>
      <c r="H1139" s="13">
        <v>6.3889619999999994E-2</v>
      </c>
      <c r="I1139" s="13">
        <v>0.76662330000000001</v>
      </c>
      <c r="J1139" s="11">
        <f t="shared" si="103"/>
        <v>0.89550383999999994</v>
      </c>
      <c r="K1139" s="12">
        <f t="shared" si="104"/>
        <v>0.87310471999999995</v>
      </c>
      <c r="L1139" s="13">
        <v>9.2445250000000007E-2</v>
      </c>
      <c r="M1139" s="13">
        <v>3.5927210000000001E-2</v>
      </c>
      <c r="N1139" s="11">
        <f t="shared" si="105"/>
        <v>0.12837246000000002</v>
      </c>
      <c r="O1139" s="13">
        <v>9.4170260000000006E-2</v>
      </c>
      <c r="P1139" s="13">
        <v>3.7596900000000003E-2</v>
      </c>
      <c r="Q1139" s="11">
        <f t="shared" si="106"/>
        <v>0.13176715999999999</v>
      </c>
      <c r="R1139" s="12">
        <f t="shared" si="107"/>
        <v>0.13006981000000001</v>
      </c>
    </row>
    <row r="1140" spans="1:18" x14ac:dyDescent="0.3">
      <c r="A1140" s="10">
        <v>40221</v>
      </c>
      <c r="B1140" s="13">
        <v>24.631019999999999</v>
      </c>
      <c r="C1140" s="13">
        <v>5.8433619999999999E-2</v>
      </c>
      <c r="D1140" s="13">
        <v>5.4364820000000001E-2</v>
      </c>
      <c r="E1140" s="13">
        <v>0.71407140000000002</v>
      </c>
      <c r="F1140" s="11">
        <f t="shared" si="102"/>
        <v>0.82686984000000008</v>
      </c>
      <c r="G1140" s="13">
        <v>6.3232330000000003E-2</v>
      </c>
      <c r="H1140" s="13">
        <v>5.9696220000000001E-2</v>
      </c>
      <c r="I1140" s="13">
        <v>0.74622860000000002</v>
      </c>
      <c r="J1140" s="11">
        <f t="shared" si="103"/>
        <v>0.86915715000000004</v>
      </c>
      <c r="K1140" s="12">
        <f t="shared" si="104"/>
        <v>0.84801349500000001</v>
      </c>
      <c r="L1140" s="13">
        <v>9.2037910000000001E-2</v>
      </c>
      <c r="M1140" s="13">
        <v>3.460883E-2</v>
      </c>
      <c r="N1140" s="11">
        <f t="shared" si="105"/>
        <v>0.12664674000000001</v>
      </c>
      <c r="O1140" s="13">
        <v>9.3591060000000004E-2</v>
      </c>
      <c r="P1140" s="13">
        <v>3.6218359999999998E-2</v>
      </c>
      <c r="Q1140" s="11">
        <f t="shared" si="106"/>
        <v>0.12980942000000001</v>
      </c>
      <c r="R1140" s="12">
        <f t="shared" si="107"/>
        <v>0.12822808000000002</v>
      </c>
    </row>
    <row r="1141" spans="1:18" x14ac:dyDescent="0.3">
      <c r="A1141" s="10">
        <v>40222</v>
      </c>
      <c r="B1141" s="13">
        <v>668.98299999999995</v>
      </c>
      <c r="C1141" s="13">
        <v>5.8771770000000001E-2</v>
      </c>
      <c r="D1141" s="13">
        <v>5.3510969999999998E-2</v>
      </c>
      <c r="E1141" s="13">
        <v>0.71647879999999997</v>
      </c>
      <c r="F1141" s="11">
        <f t="shared" si="102"/>
        <v>0.82876153999999991</v>
      </c>
      <c r="G1141" s="13">
        <v>6.3741820000000005E-2</v>
      </c>
      <c r="H1141" s="13">
        <v>5.882271E-2</v>
      </c>
      <c r="I1141" s="13">
        <v>0.74869249999999998</v>
      </c>
      <c r="J1141" s="11">
        <f t="shared" si="103"/>
        <v>0.87125702999999999</v>
      </c>
      <c r="K1141" s="12">
        <f t="shared" si="104"/>
        <v>0.85000928499999995</v>
      </c>
      <c r="L1141" s="13">
        <v>9.2219159999999994E-2</v>
      </c>
      <c r="M1141" s="13">
        <v>3.5401469999999997E-2</v>
      </c>
      <c r="N1141" s="11">
        <f t="shared" si="105"/>
        <v>0.12762062999999998</v>
      </c>
      <c r="O1141" s="13">
        <v>9.3798409999999999E-2</v>
      </c>
      <c r="P1141" s="13">
        <v>3.7026379999999998E-2</v>
      </c>
      <c r="Q1141" s="11">
        <f t="shared" si="106"/>
        <v>0.13082479</v>
      </c>
      <c r="R1141" s="12">
        <f t="shared" si="107"/>
        <v>0.12922270999999999</v>
      </c>
    </row>
    <row r="1142" spans="1:18" x14ac:dyDescent="0.3">
      <c r="A1142" s="10">
        <v>40223</v>
      </c>
      <c r="B1142" s="13">
        <v>723.55520000000001</v>
      </c>
      <c r="C1142" s="13">
        <v>6.1051080000000001E-2</v>
      </c>
      <c r="D1142" s="13">
        <v>5.5150150000000002E-2</v>
      </c>
      <c r="E1142" s="13">
        <v>0.7463535</v>
      </c>
      <c r="F1142" s="11">
        <f t="shared" si="102"/>
        <v>0.86255473000000005</v>
      </c>
      <c r="G1142" s="13">
        <v>6.6697839999999994E-2</v>
      </c>
      <c r="H1142" s="13">
        <v>6.0939100000000003E-2</v>
      </c>
      <c r="I1142" s="13">
        <v>0.77976290000000004</v>
      </c>
      <c r="J1142" s="11">
        <f t="shared" si="103"/>
        <v>0.90739984000000007</v>
      </c>
      <c r="K1142" s="12">
        <f t="shared" si="104"/>
        <v>0.88497728500000006</v>
      </c>
      <c r="L1142" s="13">
        <v>9.3349730000000006E-2</v>
      </c>
      <c r="M1142" s="13">
        <v>3.9438269999999997E-2</v>
      </c>
      <c r="N1142" s="11">
        <f t="shared" si="105"/>
        <v>0.13278800000000002</v>
      </c>
      <c r="O1142" s="13">
        <v>9.5060409999999998E-2</v>
      </c>
      <c r="P1142" s="13">
        <v>4.1240449999999998E-2</v>
      </c>
      <c r="Q1142" s="11">
        <f t="shared" si="106"/>
        <v>0.13630086</v>
      </c>
      <c r="R1142" s="12">
        <f t="shared" si="107"/>
        <v>0.13454442999999999</v>
      </c>
    </row>
    <row r="1143" spans="1:18" x14ac:dyDescent="0.3">
      <c r="A1143" s="10">
        <v>40224</v>
      </c>
      <c r="B1143" s="13">
        <v>125.5098</v>
      </c>
      <c r="C1143" s="13">
        <v>6.2551599999999999E-2</v>
      </c>
      <c r="D1143" s="13">
        <v>6.1081679999999999E-2</v>
      </c>
      <c r="E1143" s="13">
        <v>0.77797309999999997</v>
      </c>
      <c r="F1143" s="11">
        <f t="shared" si="102"/>
        <v>0.90160637999999993</v>
      </c>
      <c r="G1143" s="13">
        <v>6.8446000000000007E-2</v>
      </c>
      <c r="H1143" s="13">
        <v>6.7118689999999995E-2</v>
      </c>
      <c r="I1143" s="13">
        <v>0.81258819999999998</v>
      </c>
      <c r="J1143" s="11">
        <f t="shared" si="103"/>
        <v>0.94815289000000003</v>
      </c>
      <c r="K1143" s="12">
        <f t="shared" si="104"/>
        <v>0.92487963499999992</v>
      </c>
      <c r="L1143" s="13">
        <v>9.3997629999999999E-2</v>
      </c>
      <c r="M1143" s="13">
        <v>4.1967980000000002E-2</v>
      </c>
      <c r="N1143" s="11">
        <f t="shared" si="105"/>
        <v>0.13596561000000001</v>
      </c>
      <c r="O1143" s="13">
        <v>9.5822489999999996E-2</v>
      </c>
      <c r="P1143" s="13">
        <v>4.393532E-2</v>
      </c>
      <c r="Q1143" s="11">
        <f t="shared" si="106"/>
        <v>0.13975780999999998</v>
      </c>
      <c r="R1143" s="12">
        <f t="shared" si="107"/>
        <v>0.13786171</v>
      </c>
    </row>
    <row r="1144" spans="1:18" x14ac:dyDescent="0.3">
      <c r="A1144" s="10">
        <v>40225</v>
      </c>
      <c r="B1144" s="13">
        <v>53.543689999999998</v>
      </c>
      <c r="C1144" s="13">
        <v>6.0561339999999998E-2</v>
      </c>
      <c r="D1144" s="13">
        <v>6.210214E-2</v>
      </c>
      <c r="E1144" s="13">
        <v>0.7758372</v>
      </c>
      <c r="F1144" s="11">
        <f t="shared" si="102"/>
        <v>0.89850067999999994</v>
      </c>
      <c r="G1144" s="13">
        <v>6.6490510000000003E-2</v>
      </c>
      <c r="H1144" s="13">
        <v>6.841788E-2</v>
      </c>
      <c r="I1144" s="13">
        <v>0.81072699999999998</v>
      </c>
      <c r="J1144" s="11">
        <f t="shared" si="103"/>
        <v>0.94563538999999996</v>
      </c>
      <c r="K1144" s="12">
        <f t="shared" si="104"/>
        <v>0.9220680349999999</v>
      </c>
      <c r="L1144" s="13">
        <v>9.3299179999999995E-2</v>
      </c>
      <c r="M1144" s="13">
        <v>4.0819179999999997E-2</v>
      </c>
      <c r="N1144" s="11">
        <f t="shared" si="105"/>
        <v>0.13411835999999999</v>
      </c>
      <c r="O1144" s="13">
        <v>9.5138159999999999E-2</v>
      </c>
      <c r="P1144" s="13">
        <v>4.2751230000000001E-2</v>
      </c>
      <c r="Q1144" s="11">
        <f t="shared" si="106"/>
        <v>0.13788939</v>
      </c>
      <c r="R1144" s="12">
        <f t="shared" si="107"/>
        <v>0.136003875</v>
      </c>
    </row>
    <row r="1145" spans="1:18" x14ac:dyDescent="0.3">
      <c r="A1145" s="10">
        <v>40226</v>
      </c>
      <c r="B1145" s="13">
        <v>41.098660000000002</v>
      </c>
      <c r="C1145" s="13">
        <v>5.7978490000000001E-2</v>
      </c>
      <c r="D1145" s="13">
        <v>5.8868570000000002E-2</v>
      </c>
      <c r="E1145" s="13">
        <v>0.75764509999999996</v>
      </c>
      <c r="F1145" s="11">
        <f t="shared" si="102"/>
        <v>0.87449215999999996</v>
      </c>
      <c r="G1145" s="13">
        <v>6.3803869999999999E-2</v>
      </c>
      <c r="H1145" s="13">
        <v>6.5282419999999994E-2</v>
      </c>
      <c r="I1145" s="13">
        <v>0.79193939999999996</v>
      </c>
      <c r="J1145" s="11">
        <f t="shared" si="103"/>
        <v>0.92102569000000001</v>
      </c>
      <c r="K1145" s="12">
        <f t="shared" si="104"/>
        <v>0.89775892499999999</v>
      </c>
      <c r="L1145" s="13">
        <v>9.2245259999999996E-2</v>
      </c>
      <c r="M1145" s="13">
        <v>3.9080160000000003E-2</v>
      </c>
      <c r="N1145" s="11">
        <f t="shared" si="105"/>
        <v>0.13132542</v>
      </c>
      <c r="O1145" s="13">
        <v>9.4043470000000004E-2</v>
      </c>
      <c r="P1145" s="13">
        <v>4.0921949999999999E-2</v>
      </c>
      <c r="Q1145" s="11">
        <f t="shared" si="106"/>
        <v>0.13496542</v>
      </c>
      <c r="R1145" s="12">
        <f t="shared" si="107"/>
        <v>0.13314542000000001</v>
      </c>
    </row>
    <row r="1146" spans="1:18" x14ac:dyDescent="0.3">
      <c r="A1146" s="10">
        <v>40227</v>
      </c>
      <c r="B1146" s="13">
        <v>47.604329999999997</v>
      </c>
      <c r="C1146" s="13">
        <v>5.5412299999999998E-2</v>
      </c>
      <c r="D1146" s="13">
        <v>5.4199490000000003E-2</v>
      </c>
      <c r="E1146" s="13">
        <v>0.73577709999999996</v>
      </c>
      <c r="F1146" s="11">
        <f t="shared" si="102"/>
        <v>0.84538888999999995</v>
      </c>
      <c r="G1146" s="13">
        <v>6.112472E-2</v>
      </c>
      <c r="H1146" s="13">
        <v>6.0591619999999999E-2</v>
      </c>
      <c r="I1146" s="13">
        <v>0.76905590000000001</v>
      </c>
      <c r="J1146" s="11">
        <f t="shared" si="103"/>
        <v>0.89077223999999999</v>
      </c>
      <c r="K1146" s="12">
        <f t="shared" si="104"/>
        <v>0.86808056499999997</v>
      </c>
      <c r="L1146" s="13">
        <v>9.1172820000000002E-2</v>
      </c>
      <c r="M1146" s="13">
        <v>3.7364849999999998E-2</v>
      </c>
      <c r="N1146" s="11">
        <f t="shared" si="105"/>
        <v>0.12853766999999999</v>
      </c>
      <c r="O1146" s="13">
        <v>9.2933799999999997E-2</v>
      </c>
      <c r="P1146" s="13">
        <v>3.9113139999999998E-2</v>
      </c>
      <c r="Q1146" s="11">
        <f t="shared" si="106"/>
        <v>0.13204694</v>
      </c>
      <c r="R1146" s="12">
        <f t="shared" si="107"/>
        <v>0.130292305</v>
      </c>
    </row>
    <row r="1147" spans="1:18" x14ac:dyDescent="0.3">
      <c r="A1147" s="10">
        <v>40228</v>
      </c>
      <c r="B1147" s="13">
        <v>75.959630000000004</v>
      </c>
      <c r="C1147" s="13">
        <v>5.3677959999999997E-2</v>
      </c>
      <c r="D1147" s="13">
        <v>4.9836989999999998E-2</v>
      </c>
      <c r="E1147" s="13">
        <v>0.7148854</v>
      </c>
      <c r="F1147" s="11">
        <f t="shared" si="102"/>
        <v>0.81840035</v>
      </c>
      <c r="G1147" s="13">
        <v>5.8938329999999997E-2</v>
      </c>
      <c r="H1147" s="13">
        <v>5.5777029999999998E-2</v>
      </c>
      <c r="I1147" s="13">
        <v>0.74706660000000003</v>
      </c>
      <c r="J1147" s="11">
        <f t="shared" si="103"/>
        <v>0.86178196000000007</v>
      </c>
      <c r="K1147" s="12">
        <f t="shared" si="104"/>
        <v>0.84009115500000009</v>
      </c>
      <c r="L1147" s="13">
        <v>9.0311349999999999E-2</v>
      </c>
      <c r="M1147" s="13">
        <v>3.5833839999999999E-2</v>
      </c>
      <c r="N1147" s="11">
        <f t="shared" si="105"/>
        <v>0.12614518999999999</v>
      </c>
      <c r="O1147" s="13">
        <v>9.1969549999999997E-2</v>
      </c>
      <c r="P1147" s="13">
        <v>3.7496799999999997E-2</v>
      </c>
      <c r="Q1147" s="11">
        <f t="shared" si="106"/>
        <v>0.12946635000000001</v>
      </c>
      <c r="R1147" s="12">
        <f t="shared" si="107"/>
        <v>0.12780576999999999</v>
      </c>
    </row>
    <row r="1148" spans="1:18" x14ac:dyDescent="0.3">
      <c r="A1148" s="10">
        <v>40229</v>
      </c>
      <c r="B1148" s="13">
        <v>133.01249999999999</v>
      </c>
      <c r="C1148" s="13">
        <v>5.232063E-2</v>
      </c>
      <c r="D1148" s="13">
        <v>4.5866120000000003E-2</v>
      </c>
      <c r="E1148" s="13">
        <v>0.69729039999999998</v>
      </c>
      <c r="F1148" s="11">
        <f t="shared" si="102"/>
        <v>0.79547714999999997</v>
      </c>
      <c r="G1148" s="13">
        <v>5.7358609999999997E-2</v>
      </c>
      <c r="H1148" s="13">
        <v>5.1464860000000001E-2</v>
      </c>
      <c r="I1148" s="13">
        <v>0.72846120000000003</v>
      </c>
      <c r="J1148" s="11">
        <f t="shared" si="103"/>
        <v>0.83728467000000006</v>
      </c>
      <c r="K1148" s="12">
        <f t="shared" si="104"/>
        <v>0.81638091000000002</v>
      </c>
      <c r="L1148" s="13">
        <v>8.9671230000000005E-2</v>
      </c>
      <c r="M1148" s="13">
        <v>3.457781E-2</v>
      </c>
      <c r="N1148" s="11">
        <f t="shared" si="105"/>
        <v>0.12424904000000001</v>
      </c>
      <c r="O1148" s="13">
        <v>9.1268100000000005E-2</v>
      </c>
      <c r="P1148" s="13">
        <v>3.6166719999999999E-2</v>
      </c>
      <c r="Q1148" s="11">
        <f t="shared" si="106"/>
        <v>0.12743482</v>
      </c>
      <c r="R1148" s="12">
        <f t="shared" si="107"/>
        <v>0.12584192999999999</v>
      </c>
    </row>
    <row r="1149" spans="1:18" x14ac:dyDescent="0.3">
      <c r="A1149" s="10">
        <v>40230</v>
      </c>
      <c r="B1149" s="13">
        <v>68.217240000000004</v>
      </c>
      <c r="C1149" s="13">
        <v>5.0435689999999998E-2</v>
      </c>
      <c r="D1149" s="13">
        <v>4.1227149999999997E-2</v>
      </c>
      <c r="E1149" s="13">
        <v>0.67901990000000001</v>
      </c>
      <c r="F1149" s="11">
        <f t="shared" si="102"/>
        <v>0.77068274000000003</v>
      </c>
      <c r="G1149" s="13">
        <v>5.5569460000000001E-2</v>
      </c>
      <c r="H1149" s="13">
        <v>4.6780879999999997E-2</v>
      </c>
      <c r="I1149" s="13">
        <v>0.70909390000000005</v>
      </c>
      <c r="J1149" s="11">
        <f t="shared" si="103"/>
        <v>0.81144424000000004</v>
      </c>
      <c r="K1149" s="12">
        <f t="shared" si="104"/>
        <v>0.79106348999999998</v>
      </c>
      <c r="L1149" s="13">
        <v>8.8932170000000005E-2</v>
      </c>
      <c r="M1149" s="13">
        <v>3.3284460000000002E-2</v>
      </c>
      <c r="N1149" s="11">
        <f t="shared" si="105"/>
        <v>0.12221663000000001</v>
      </c>
      <c r="O1149" s="13">
        <v>9.0526419999999996E-2</v>
      </c>
      <c r="P1149" s="13">
        <v>3.4798349999999999E-2</v>
      </c>
      <c r="Q1149" s="11">
        <f t="shared" si="106"/>
        <v>0.12532477</v>
      </c>
      <c r="R1149" s="12">
        <f t="shared" si="107"/>
        <v>0.12377070000000001</v>
      </c>
    </row>
    <row r="1150" spans="1:18" x14ac:dyDescent="0.3">
      <c r="A1150" s="10">
        <v>40231</v>
      </c>
      <c r="B1150" s="13">
        <v>-57.452820000000003</v>
      </c>
      <c r="C1150" s="13">
        <v>4.9197039999999997E-2</v>
      </c>
      <c r="D1150" s="13">
        <v>3.7118829999999998E-2</v>
      </c>
      <c r="E1150" s="13">
        <v>0.658053</v>
      </c>
      <c r="F1150" s="11">
        <f t="shared" si="102"/>
        <v>0.74436886999999996</v>
      </c>
      <c r="G1150" s="13">
        <v>5.3974519999999998E-2</v>
      </c>
      <c r="H1150" s="13">
        <v>4.2195799999999999E-2</v>
      </c>
      <c r="I1150" s="13">
        <v>0.68699540000000003</v>
      </c>
      <c r="J1150" s="11">
        <f t="shared" si="103"/>
        <v>0.78316572000000007</v>
      </c>
      <c r="K1150" s="12">
        <f t="shared" si="104"/>
        <v>0.76376729500000007</v>
      </c>
      <c r="L1150" s="13">
        <v>8.8164129999999993E-2</v>
      </c>
      <c r="M1150" s="13">
        <v>3.1808929999999999E-2</v>
      </c>
      <c r="N1150" s="11">
        <f t="shared" si="105"/>
        <v>0.11997305999999999</v>
      </c>
      <c r="O1150" s="13">
        <v>8.9666430000000005E-2</v>
      </c>
      <c r="P1150" s="13">
        <v>3.3246730000000002E-2</v>
      </c>
      <c r="Q1150" s="11">
        <f t="shared" si="106"/>
        <v>0.12291316000000001</v>
      </c>
      <c r="R1150" s="12">
        <f t="shared" si="107"/>
        <v>0.12144310999999999</v>
      </c>
    </row>
    <row r="1151" spans="1:18" x14ac:dyDescent="0.3">
      <c r="A1151" s="10">
        <v>40232</v>
      </c>
      <c r="B1151" s="13">
        <v>-42.249400000000001</v>
      </c>
      <c r="C1151" s="13">
        <v>4.8333229999999998E-2</v>
      </c>
      <c r="D1151" s="13">
        <v>3.3552489999999997E-2</v>
      </c>
      <c r="E1151" s="13">
        <v>0.63415880000000002</v>
      </c>
      <c r="F1151" s="11">
        <f t="shared" si="102"/>
        <v>0.71604452000000007</v>
      </c>
      <c r="G1151" s="13">
        <v>5.2836569999999999E-2</v>
      </c>
      <c r="H1151" s="13">
        <v>3.8155880000000003E-2</v>
      </c>
      <c r="I1151" s="13">
        <v>0.66220089999999998</v>
      </c>
      <c r="J1151" s="11">
        <f t="shared" si="103"/>
        <v>0.75319334999999998</v>
      </c>
      <c r="K1151" s="12">
        <f t="shared" si="104"/>
        <v>0.73461893500000008</v>
      </c>
      <c r="L1151" s="13">
        <v>8.7269159999999998E-2</v>
      </c>
      <c r="M1151" s="13">
        <v>3.0191809999999999E-2</v>
      </c>
      <c r="N1151" s="11">
        <f t="shared" si="105"/>
        <v>0.11746097</v>
      </c>
      <c r="O1151" s="13">
        <v>8.8696189999999994E-2</v>
      </c>
      <c r="P1151" s="13">
        <v>3.1563859999999999E-2</v>
      </c>
      <c r="Q1151" s="11">
        <f t="shared" si="106"/>
        <v>0.12026004999999999</v>
      </c>
      <c r="R1151" s="12">
        <f t="shared" si="107"/>
        <v>0.11886051</v>
      </c>
    </row>
    <row r="1152" spans="1:18" x14ac:dyDescent="0.3">
      <c r="A1152" s="10">
        <v>40233</v>
      </c>
      <c r="B1152" s="13">
        <v>34.693069999999999</v>
      </c>
      <c r="C1152" s="13">
        <v>4.7869429999999998E-2</v>
      </c>
      <c r="D1152" s="13">
        <v>3.0902120000000002E-2</v>
      </c>
      <c r="E1152" s="13">
        <v>0.61405259999999995</v>
      </c>
      <c r="F1152" s="11">
        <f t="shared" si="102"/>
        <v>0.69282414999999997</v>
      </c>
      <c r="G1152" s="13">
        <v>5.2185719999999998E-2</v>
      </c>
      <c r="H1152" s="13">
        <v>3.5145660000000002E-2</v>
      </c>
      <c r="I1152" s="13">
        <v>0.64139380000000001</v>
      </c>
      <c r="J1152" s="11">
        <f t="shared" si="103"/>
        <v>0.72872517999999997</v>
      </c>
      <c r="K1152" s="12">
        <f t="shared" si="104"/>
        <v>0.71077466499999997</v>
      </c>
      <c r="L1152" s="13">
        <v>8.639289E-2</v>
      </c>
      <c r="M1152" s="13">
        <v>2.8914619999999999E-2</v>
      </c>
      <c r="N1152" s="11">
        <f t="shared" si="105"/>
        <v>0.11530751</v>
      </c>
      <c r="O1152" s="13">
        <v>8.7765949999999995E-2</v>
      </c>
      <c r="P1152" s="13">
        <v>3.0235109999999999E-2</v>
      </c>
      <c r="Q1152" s="11">
        <f t="shared" si="106"/>
        <v>0.11800105999999999</v>
      </c>
      <c r="R1152" s="12">
        <f t="shared" si="107"/>
        <v>0.116654285</v>
      </c>
    </row>
    <row r="1153" spans="1:18" x14ac:dyDescent="0.3">
      <c r="A1153" s="10">
        <v>40234</v>
      </c>
      <c r="B1153" s="13">
        <v>90.179680000000005</v>
      </c>
      <c r="C1153" s="13">
        <v>4.7301009999999998E-2</v>
      </c>
      <c r="D1153" s="13">
        <v>2.914684E-2</v>
      </c>
      <c r="E1153" s="13">
        <v>0.6076781</v>
      </c>
      <c r="F1153" s="11">
        <f t="shared" si="102"/>
        <v>0.68412594999999998</v>
      </c>
      <c r="G1153" s="13">
        <v>5.2274229999999998E-2</v>
      </c>
      <c r="H1153" s="13">
        <v>3.3752989999999997E-2</v>
      </c>
      <c r="I1153" s="13">
        <v>0.63475329999999996</v>
      </c>
      <c r="J1153" s="11">
        <f t="shared" si="103"/>
        <v>0.72078051999999992</v>
      </c>
      <c r="K1153" s="12">
        <f t="shared" si="104"/>
        <v>0.7024532349999999</v>
      </c>
      <c r="L1153" s="13">
        <v>8.5786570000000006E-2</v>
      </c>
      <c r="M1153" s="13">
        <v>2.8828909999999999E-2</v>
      </c>
      <c r="N1153" s="11">
        <f t="shared" si="105"/>
        <v>0.11461548000000001</v>
      </c>
      <c r="O1153" s="13">
        <v>8.7261569999999997E-2</v>
      </c>
      <c r="P1153" s="13">
        <v>3.0135519999999999E-2</v>
      </c>
      <c r="Q1153" s="11">
        <f t="shared" si="106"/>
        <v>0.11739709</v>
      </c>
      <c r="R1153" s="12">
        <f t="shared" si="107"/>
        <v>0.116006285</v>
      </c>
    </row>
    <row r="1154" spans="1:18" x14ac:dyDescent="0.3">
      <c r="A1154" s="10">
        <v>40235</v>
      </c>
      <c r="B1154" s="13">
        <v>-38.603769999999997</v>
      </c>
      <c r="C1154" s="13">
        <v>4.5084190000000003E-2</v>
      </c>
      <c r="D1154" s="13">
        <v>2.5706550000000002E-2</v>
      </c>
      <c r="E1154" s="13">
        <v>0.59346960000000004</v>
      </c>
      <c r="F1154" s="11">
        <f t="shared" si="102"/>
        <v>0.66426034</v>
      </c>
      <c r="G1154" s="13">
        <v>5.0758289999999998E-2</v>
      </c>
      <c r="H1154" s="13">
        <v>3.0751569999999999E-2</v>
      </c>
      <c r="I1154" s="13">
        <v>0.62047419999999998</v>
      </c>
      <c r="J1154" s="11">
        <f t="shared" si="103"/>
        <v>0.70198406000000002</v>
      </c>
      <c r="K1154" s="12">
        <f t="shared" si="104"/>
        <v>0.68312220000000001</v>
      </c>
      <c r="L1154" s="13">
        <v>8.4868189999999996E-2</v>
      </c>
      <c r="M1154" s="13">
        <v>2.803137E-2</v>
      </c>
      <c r="N1154" s="11">
        <f t="shared" si="105"/>
        <v>0.11289956</v>
      </c>
      <c r="O1154" s="13">
        <v>8.6454409999999995E-2</v>
      </c>
      <c r="P1154" s="13">
        <v>2.9339730000000001E-2</v>
      </c>
      <c r="Q1154" s="11">
        <f t="shared" si="106"/>
        <v>0.11579413999999999</v>
      </c>
      <c r="R1154" s="12">
        <f t="shared" si="107"/>
        <v>0.11434685</v>
      </c>
    </row>
    <row r="1155" spans="1:18" x14ac:dyDescent="0.3">
      <c r="A1155" s="10">
        <v>40236</v>
      </c>
      <c r="B1155" s="13">
        <v>-212.7491</v>
      </c>
      <c r="C1155" s="13">
        <v>4.4820970000000002E-2</v>
      </c>
      <c r="D1155" s="13">
        <v>2.3819010000000002E-2</v>
      </c>
      <c r="E1155" s="13">
        <v>0.57700490000000004</v>
      </c>
      <c r="F1155" s="11">
        <f t="shared" ref="F1155:F1218" si="108">SUM(C1155:E1155)</f>
        <v>0.64564488000000009</v>
      </c>
      <c r="G1155" s="13">
        <v>4.9666639999999998E-2</v>
      </c>
      <c r="H1155" s="13">
        <v>2.8114630000000002E-2</v>
      </c>
      <c r="I1155" s="13">
        <v>0.60391349999999999</v>
      </c>
      <c r="J1155" s="11">
        <f t="shared" ref="J1155:J1218" si="109">SUM(G1155:I1155)</f>
        <v>0.68169477000000001</v>
      </c>
      <c r="K1155" s="12">
        <f t="shared" ref="K1155:K1218" si="110">AVERAGE(F1155,J1155)</f>
        <v>0.66366982500000005</v>
      </c>
      <c r="L1155" s="13">
        <v>8.4246169999999995E-2</v>
      </c>
      <c r="M1155" s="13">
        <v>2.6985820000000001E-2</v>
      </c>
      <c r="N1155" s="11">
        <f t="shared" ref="N1155:N1218" si="111">SUM(L1155:M1155)</f>
        <v>0.11123199</v>
      </c>
      <c r="O1155" s="13">
        <v>8.5679359999999996E-2</v>
      </c>
      <c r="P1155" s="13">
        <v>2.828286E-2</v>
      </c>
      <c r="Q1155" s="11">
        <f t="shared" ref="Q1155:Q1218" si="112">SUM(O1155:P1155)</f>
        <v>0.11396222</v>
      </c>
      <c r="R1155" s="12">
        <f t="shared" ref="R1155:R1218" si="113">AVERAGE(N1155,Q1155)</f>
        <v>0.112597105</v>
      </c>
    </row>
    <row r="1156" spans="1:18" x14ac:dyDescent="0.3">
      <c r="A1156" s="10">
        <v>40237</v>
      </c>
      <c r="B1156" s="13">
        <v>-60.042389999999997</v>
      </c>
      <c r="C1156" s="13">
        <v>4.403704E-2</v>
      </c>
      <c r="D1156" s="13">
        <v>2.2141560000000001E-2</v>
      </c>
      <c r="E1156" s="13">
        <v>0.5600929</v>
      </c>
      <c r="F1156" s="11">
        <f t="shared" si="108"/>
        <v>0.62627149999999998</v>
      </c>
      <c r="G1156" s="13">
        <v>4.8909960000000002E-2</v>
      </c>
      <c r="H1156" s="13">
        <v>2.615611E-2</v>
      </c>
      <c r="I1156" s="13">
        <v>0.58680379999999999</v>
      </c>
      <c r="J1156" s="11">
        <f t="shared" si="109"/>
        <v>0.66186986999999997</v>
      </c>
      <c r="K1156" s="12">
        <f t="shared" si="110"/>
        <v>0.64407068499999998</v>
      </c>
      <c r="L1156" s="13">
        <v>8.3435800000000004E-2</v>
      </c>
      <c r="M1156" s="13">
        <v>2.599425E-2</v>
      </c>
      <c r="N1156" s="11">
        <f t="shared" si="111"/>
        <v>0.10943005</v>
      </c>
      <c r="O1156" s="13">
        <v>8.4857260000000004E-2</v>
      </c>
      <c r="P1156" s="13">
        <v>2.7269430000000001E-2</v>
      </c>
      <c r="Q1156" s="11">
        <f t="shared" si="112"/>
        <v>0.11212669</v>
      </c>
      <c r="R1156" s="12">
        <f t="shared" si="113"/>
        <v>0.11077837</v>
      </c>
    </row>
    <row r="1157" spans="1:18" x14ac:dyDescent="0.3">
      <c r="A1157" s="10">
        <v>40238</v>
      </c>
      <c r="B1157" s="13">
        <v>-14.342739999999999</v>
      </c>
      <c r="C1157" s="13">
        <v>4.1682080000000003E-2</v>
      </c>
      <c r="D1157" s="13">
        <v>1.9639E-2</v>
      </c>
      <c r="E1157" s="13">
        <v>0.54167419999999999</v>
      </c>
      <c r="F1157" s="11">
        <f t="shared" si="108"/>
        <v>0.60299528000000002</v>
      </c>
      <c r="G1157" s="13">
        <v>4.7138100000000002E-2</v>
      </c>
      <c r="H1157" s="13">
        <v>2.3865730000000002E-2</v>
      </c>
      <c r="I1157" s="13">
        <v>0.56788539999999998</v>
      </c>
      <c r="J1157" s="11">
        <f t="shared" si="109"/>
        <v>0.63888922999999997</v>
      </c>
      <c r="K1157" s="12">
        <f t="shared" si="110"/>
        <v>0.620942255</v>
      </c>
      <c r="L1157" s="13">
        <v>8.2058790000000006E-2</v>
      </c>
      <c r="M1157" s="13">
        <v>2.4982029999999999E-2</v>
      </c>
      <c r="N1157" s="11">
        <f t="shared" si="111"/>
        <v>0.10704082000000001</v>
      </c>
      <c r="O1157" s="13">
        <v>8.3558579999999993E-2</v>
      </c>
      <c r="P1157" s="13">
        <v>2.6227219999999999E-2</v>
      </c>
      <c r="Q1157" s="11">
        <f t="shared" si="112"/>
        <v>0.10978579999999999</v>
      </c>
      <c r="R1157" s="12">
        <f t="shared" si="113"/>
        <v>0.10841331</v>
      </c>
    </row>
    <row r="1158" spans="1:18" x14ac:dyDescent="0.3">
      <c r="A1158" s="10">
        <v>40239</v>
      </c>
      <c r="B1158" s="13">
        <v>100.574</v>
      </c>
      <c r="C1158" s="13">
        <v>4.0728840000000002E-2</v>
      </c>
      <c r="D1158" s="13">
        <v>1.833342E-2</v>
      </c>
      <c r="E1158" s="13">
        <v>0.5266689</v>
      </c>
      <c r="F1158" s="11">
        <f t="shared" si="108"/>
        <v>0.58573116000000003</v>
      </c>
      <c r="G1158" s="13">
        <v>4.5837269999999999E-2</v>
      </c>
      <c r="H1158" s="13">
        <v>2.2219059999999999E-2</v>
      </c>
      <c r="I1158" s="13">
        <v>0.55227820000000005</v>
      </c>
      <c r="J1158" s="11">
        <f t="shared" si="109"/>
        <v>0.62033453000000005</v>
      </c>
      <c r="K1158" s="12">
        <f t="shared" si="110"/>
        <v>0.60303284499999998</v>
      </c>
      <c r="L1158" s="13">
        <v>8.0977889999999997E-2</v>
      </c>
      <c r="M1158" s="13">
        <v>2.4306979999999999E-2</v>
      </c>
      <c r="N1158" s="11">
        <f t="shared" si="111"/>
        <v>0.10528487</v>
      </c>
      <c r="O1158" s="13">
        <v>8.2402699999999995E-2</v>
      </c>
      <c r="P1158" s="13">
        <v>2.552109E-2</v>
      </c>
      <c r="Q1158" s="11">
        <f t="shared" si="112"/>
        <v>0.10792378999999999</v>
      </c>
      <c r="R1158" s="12">
        <f t="shared" si="113"/>
        <v>0.10660433</v>
      </c>
    </row>
    <row r="1159" spans="1:18" x14ac:dyDescent="0.3">
      <c r="A1159" s="10">
        <v>40240</v>
      </c>
      <c r="B1159" s="13">
        <v>125.1147</v>
      </c>
      <c r="C1159" s="13">
        <v>4.020489E-2</v>
      </c>
      <c r="D1159" s="13">
        <v>1.7495630000000002E-2</v>
      </c>
      <c r="E1159" s="13">
        <v>0.51623549999999996</v>
      </c>
      <c r="F1159" s="11">
        <f t="shared" si="108"/>
        <v>0.57393601999999999</v>
      </c>
      <c r="G1159" s="13">
        <v>4.5046849999999999E-2</v>
      </c>
      <c r="H1159" s="13">
        <v>2.1052479999999998E-2</v>
      </c>
      <c r="I1159" s="13">
        <v>0.54127550000000002</v>
      </c>
      <c r="J1159" s="11">
        <f t="shared" si="109"/>
        <v>0.60737483000000003</v>
      </c>
      <c r="K1159" s="12">
        <f t="shared" si="110"/>
        <v>0.59065542500000001</v>
      </c>
      <c r="L1159" s="13">
        <v>8.0300380000000005E-2</v>
      </c>
      <c r="M1159" s="13">
        <v>2.392418E-2</v>
      </c>
      <c r="N1159" s="11">
        <f t="shared" si="111"/>
        <v>0.10422456000000001</v>
      </c>
      <c r="O1159" s="13">
        <v>8.1662890000000002E-2</v>
      </c>
      <c r="P1159" s="13">
        <v>2.5113070000000001E-2</v>
      </c>
      <c r="Q1159" s="11">
        <f t="shared" si="112"/>
        <v>0.10677596</v>
      </c>
      <c r="R1159" s="12">
        <f t="shared" si="113"/>
        <v>0.10550026000000001</v>
      </c>
    </row>
    <row r="1160" spans="1:18" x14ac:dyDescent="0.3">
      <c r="A1160" s="10">
        <v>40241</v>
      </c>
      <c r="B1160" s="13">
        <v>102.0299</v>
      </c>
      <c r="C1160" s="13">
        <v>3.8841300000000002E-2</v>
      </c>
      <c r="D1160" s="13">
        <v>1.6202109999999999E-2</v>
      </c>
      <c r="E1160" s="13">
        <v>0.50545169999999995</v>
      </c>
      <c r="F1160" s="11">
        <f t="shared" si="108"/>
        <v>0.56049510999999996</v>
      </c>
      <c r="G1160" s="13">
        <v>4.3732100000000003E-2</v>
      </c>
      <c r="H1160" s="13">
        <v>1.961771E-2</v>
      </c>
      <c r="I1160" s="13">
        <v>0.52973429999999999</v>
      </c>
      <c r="J1160" s="11">
        <f t="shared" si="109"/>
        <v>0.59308410999999994</v>
      </c>
      <c r="K1160" s="12">
        <f t="shared" si="110"/>
        <v>0.57678960999999995</v>
      </c>
      <c r="L1160" s="13">
        <v>7.9508850000000006E-2</v>
      </c>
      <c r="M1160" s="13">
        <v>2.340764E-2</v>
      </c>
      <c r="N1160" s="11">
        <f t="shared" si="111"/>
        <v>0.10291649</v>
      </c>
      <c r="O1160" s="13">
        <v>8.0854869999999995E-2</v>
      </c>
      <c r="P1160" s="13">
        <v>2.4561179999999998E-2</v>
      </c>
      <c r="Q1160" s="11">
        <f t="shared" si="112"/>
        <v>0.10541605</v>
      </c>
      <c r="R1160" s="12">
        <f t="shared" si="113"/>
        <v>0.10416627000000001</v>
      </c>
    </row>
    <row r="1161" spans="1:18" x14ac:dyDescent="0.3">
      <c r="A1161" s="10">
        <v>40242</v>
      </c>
      <c r="B1161" s="13">
        <v>106.2663</v>
      </c>
      <c r="C1161" s="13">
        <v>3.733272E-2</v>
      </c>
      <c r="D1161" s="13">
        <v>1.4823380000000001E-2</v>
      </c>
      <c r="E1161" s="13">
        <v>0.49535299999999999</v>
      </c>
      <c r="F1161" s="11">
        <f t="shared" si="108"/>
        <v>0.54750909999999997</v>
      </c>
      <c r="G1161" s="13">
        <v>4.2145170000000003E-2</v>
      </c>
      <c r="H1161" s="13">
        <v>1.801724E-2</v>
      </c>
      <c r="I1161" s="13">
        <v>0.51880040000000005</v>
      </c>
      <c r="J1161" s="11">
        <f t="shared" si="109"/>
        <v>0.57896281000000005</v>
      </c>
      <c r="K1161" s="12">
        <f t="shared" si="110"/>
        <v>0.56323595500000001</v>
      </c>
      <c r="L1161" s="13">
        <v>7.88552E-2</v>
      </c>
      <c r="M1161" s="13">
        <v>2.2885949999999999E-2</v>
      </c>
      <c r="N1161" s="11">
        <f t="shared" si="111"/>
        <v>0.10174115</v>
      </c>
      <c r="O1161" s="13">
        <v>8.0161899999999994E-2</v>
      </c>
      <c r="P1161" s="13">
        <v>2.3997149999999998E-2</v>
      </c>
      <c r="Q1161" s="11">
        <f t="shared" si="112"/>
        <v>0.10415904999999999</v>
      </c>
      <c r="R1161" s="12">
        <f t="shared" si="113"/>
        <v>0.10295009999999999</v>
      </c>
    </row>
    <row r="1162" spans="1:18" x14ac:dyDescent="0.3">
      <c r="A1162" s="10">
        <v>40243</v>
      </c>
      <c r="B1162" s="13">
        <v>153.85329999999999</v>
      </c>
      <c r="C1162" s="13">
        <v>3.5881719999999999E-2</v>
      </c>
      <c r="D1162" s="13">
        <v>1.350813E-2</v>
      </c>
      <c r="E1162" s="13">
        <v>0.48506640000000001</v>
      </c>
      <c r="F1162" s="11">
        <f t="shared" si="108"/>
        <v>0.53445624999999997</v>
      </c>
      <c r="G1162" s="13">
        <v>4.0515719999999998E-2</v>
      </c>
      <c r="H1162" s="13">
        <v>1.64253E-2</v>
      </c>
      <c r="I1162" s="13">
        <v>0.50774710000000001</v>
      </c>
      <c r="J1162" s="11">
        <f t="shared" si="109"/>
        <v>0.56468812000000002</v>
      </c>
      <c r="K1162" s="12">
        <f t="shared" si="110"/>
        <v>0.54957218499999994</v>
      </c>
      <c r="L1162" s="13">
        <v>7.8264619999999993E-2</v>
      </c>
      <c r="M1162" s="13">
        <v>2.231269E-2</v>
      </c>
      <c r="N1162" s="11">
        <f t="shared" si="111"/>
        <v>0.10057730999999999</v>
      </c>
      <c r="O1162" s="13">
        <v>7.9518439999999996E-2</v>
      </c>
      <c r="P1162" s="13">
        <v>2.338192E-2</v>
      </c>
      <c r="Q1162" s="11">
        <f t="shared" si="112"/>
        <v>0.10290036</v>
      </c>
      <c r="R1162" s="12">
        <f t="shared" si="113"/>
        <v>0.101738835</v>
      </c>
    </row>
    <row r="1163" spans="1:18" x14ac:dyDescent="0.3">
      <c r="A1163" s="10">
        <v>40244</v>
      </c>
      <c r="B1163" s="13">
        <v>-42.878909999999998</v>
      </c>
      <c r="C1163" s="13">
        <v>3.4482529999999997E-2</v>
      </c>
      <c r="D1163" s="13">
        <v>1.2337809999999999E-2</v>
      </c>
      <c r="E1163" s="13">
        <v>0.47409829999999997</v>
      </c>
      <c r="F1163" s="11">
        <f t="shared" si="108"/>
        <v>0.52091863999999999</v>
      </c>
      <c r="G1163" s="13">
        <v>3.8932719999999997E-2</v>
      </c>
      <c r="H1163" s="13">
        <v>1.500052E-2</v>
      </c>
      <c r="I1163" s="13">
        <v>0.49602390000000002</v>
      </c>
      <c r="J1163" s="11">
        <f t="shared" si="109"/>
        <v>0.54995714000000007</v>
      </c>
      <c r="K1163" s="12">
        <f t="shared" si="110"/>
        <v>0.53543789000000008</v>
      </c>
      <c r="L1163" s="13">
        <v>7.7585680000000004E-2</v>
      </c>
      <c r="M1163" s="13">
        <v>2.1708060000000001E-2</v>
      </c>
      <c r="N1163" s="11">
        <f t="shared" si="111"/>
        <v>9.9293740000000005E-2</v>
      </c>
      <c r="O1163" s="13">
        <v>7.8788269999999994E-2</v>
      </c>
      <c r="P1163" s="13">
        <v>2.2735720000000001E-2</v>
      </c>
      <c r="Q1163" s="11">
        <f t="shared" si="112"/>
        <v>0.10152398999999999</v>
      </c>
      <c r="R1163" s="12">
        <f t="shared" si="113"/>
        <v>0.100408865</v>
      </c>
    </row>
    <row r="1164" spans="1:18" x14ac:dyDescent="0.3">
      <c r="A1164" s="10">
        <v>40245</v>
      </c>
      <c r="B1164" s="13">
        <v>-34.86889</v>
      </c>
      <c r="C1164" s="13">
        <v>3.3143640000000002E-2</v>
      </c>
      <c r="D1164" s="13">
        <v>1.1398500000000001E-2</v>
      </c>
      <c r="E1164" s="13">
        <v>0.46158480000000002</v>
      </c>
      <c r="F1164" s="11">
        <f t="shared" si="108"/>
        <v>0.50612694000000003</v>
      </c>
      <c r="G1164" s="13">
        <v>3.7441629999999997E-2</v>
      </c>
      <c r="H1164" s="13">
        <v>1.3869650000000001E-2</v>
      </c>
      <c r="I1164" s="13">
        <v>0.48287600000000003</v>
      </c>
      <c r="J1164" s="11">
        <f t="shared" si="109"/>
        <v>0.53418728000000004</v>
      </c>
      <c r="K1164" s="12">
        <f t="shared" si="110"/>
        <v>0.52015710999999998</v>
      </c>
      <c r="L1164" s="13">
        <v>7.6635819999999993E-2</v>
      </c>
      <c r="M1164" s="13">
        <v>2.1049100000000001E-2</v>
      </c>
      <c r="N1164" s="11">
        <f t="shared" si="111"/>
        <v>9.7684919999999995E-2</v>
      </c>
      <c r="O1164" s="13">
        <v>7.7798199999999998E-2</v>
      </c>
      <c r="P1164" s="13">
        <v>2.2042490000000001E-2</v>
      </c>
      <c r="Q1164" s="11">
        <f t="shared" si="112"/>
        <v>9.9840689999999996E-2</v>
      </c>
      <c r="R1164" s="12">
        <f t="shared" si="113"/>
        <v>9.8762804999999995E-2</v>
      </c>
    </row>
    <row r="1165" spans="1:18" x14ac:dyDescent="0.3">
      <c r="A1165" s="10">
        <v>40246</v>
      </c>
      <c r="B1165" s="13">
        <v>-14.759840000000001</v>
      </c>
      <c r="C1165" s="13">
        <v>3.2449819999999997E-2</v>
      </c>
      <c r="D1165" s="13">
        <v>1.0888510000000001E-2</v>
      </c>
      <c r="E1165" s="13">
        <v>0.44879089999999999</v>
      </c>
      <c r="F1165" s="11">
        <f t="shared" si="108"/>
        <v>0.49212922999999997</v>
      </c>
      <c r="G1165" s="13">
        <v>3.6330639999999997E-2</v>
      </c>
      <c r="H1165" s="13">
        <v>1.3082710000000001E-2</v>
      </c>
      <c r="I1165" s="13">
        <v>0.46954899999999999</v>
      </c>
      <c r="J1165" s="11">
        <f t="shared" si="109"/>
        <v>0.51896235000000002</v>
      </c>
      <c r="K1165" s="12">
        <f t="shared" si="110"/>
        <v>0.50554578999999999</v>
      </c>
      <c r="L1165" s="13">
        <v>7.5674850000000002E-2</v>
      </c>
      <c r="M1165" s="13">
        <v>2.0377099999999999E-2</v>
      </c>
      <c r="N1165" s="11">
        <f t="shared" si="111"/>
        <v>9.6051949999999997E-2</v>
      </c>
      <c r="O1165" s="13">
        <v>7.6763990000000004E-2</v>
      </c>
      <c r="P1165" s="13">
        <v>2.1341309999999999E-2</v>
      </c>
      <c r="Q1165" s="11">
        <f t="shared" si="112"/>
        <v>9.8105300000000006E-2</v>
      </c>
      <c r="R1165" s="12">
        <f t="shared" si="113"/>
        <v>9.7078625000000002E-2</v>
      </c>
    </row>
    <row r="1166" spans="1:18" x14ac:dyDescent="0.3">
      <c r="A1166" s="10">
        <v>40247</v>
      </c>
      <c r="B1166" s="13">
        <v>-7.6336760000000004</v>
      </c>
      <c r="C1166" s="13">
        <v>3.1638279999999998E-2</v>
      </c>
      <c r="D1166" s="13">
        <v>1.041838E-2</v>
      </c>
      <c r="E1166" s="13">
        <v>0.43686209999999998</v>
      </c>
      <c r="F1166" s="11">
        <f t="shared" si="108"/>
        <v>0.47891876</v>
      </c>
      <c r="G1166" s="13">
        <v>3.5446239999999997E-2</v>
      </c>
      <c r="H1166" s="13">
        <v>1.250972E-2</v>
      </c>
      <c r="I1166" s="13">
        <v>0.45714070000000001</v>
      </c>
      <c r="J1166" s="11">
        <f t="shared" si="109"/>
        <v>0.50509665999999998</v>
      </c>
      <c r="K1166" s="12">
        <f t="shared" si="110"/>
        <v>0.49200770999999999</v>
      </c>
      <c r="L1166" s="13">
        <v>7.474604E-2</v>
      </c>
      <c r="M1166" s="13">
        <v>1.9742840000000001E-2</v>
      </c>
      <c r="N1166" s="11">
        <f t="shared" si="111"/>
        <v>9.4488879999999997E-2</v>
      </c>
      <c r="O1166" s="13">
        <v>7.5815229999999997E-2</v>
      </c>
      <c r="P1166" s="13">
        <v>2.0680150000000001E-2</v>
      </c>
      <c r="Q1166" s="11">
        <f t="shared" si="112"/>
        <v>9.6495379999999992E-2</v>
      </c>
      <c r="R1166" s="12">
        <f t="shared" si="113"/>
        <v>9.5492129999999995E-2</v>
      </c>
    </row>
    <row r="1167" spans="1:18" x14ac:dyDescent="0.3">
      <c r="A1167" s="10">
        <v>40248</v>
      </c>
      <c r="B1167" s="13">
        <v>40.600670000000001</v>
      </c>
      <c r="C1167" s="13">
        <v>3.1869269999999998E-2</v>
      </c>
      <c r="D1167" s="13">
        <v>1.0523009999999999E-2</v>
      </c>
      <c r="E1167" s="13">
        <v>0.42618289999999998</v>
      </c>
      <c r="F1167" s="11">
        <f t="shared" si="108"/>
        <v>0.46857517999999998</v>
      </c>
      <c r="G1167" s="13">
        <v>3.4976849999999997E-2</v>
      </c>
      <c r="H1167" s="13">
        <v>1.227426E-2</v>
      </c>
      <c r="I1167" s="13">
        <v>0.44601970000000002</v>
      </c>
      <c r="J1167" s="11">
        <f t="shared" si="109"/>
        <v>0.49327081</v>
      </c>
      <c r="K1167" s="12">
        <f t="shared" si="110"/>
        <v>0.48092299500000002</v>
      </c>
      <c r="L1167" s="13">
        <v>7.4124090000000004E-2</v>
      </c>
      <c r="M1167" s="13">
        <v>1.919274E-2</v>
      </c>
      <c r="N1167" s="11">
        <f t="shared" si="111"/>
        <v>9.3316830000000003E-2</v>
      </c>
      <c r="O1167" s="13">
        <v>7.5086360000000005E-2</v>
      </c>
      <c r="P1167" s="13">
        <v>2.0105230000000002E-2</v>
      </c>
      <c r="Q1167" s="11">
        <f t="shared" si="112"/>
        <v>9.5191590000000006E-2</v>
      </c>
      <c r="R1167" s="12">
        <f t="shared" si="113"/>
        <v>9.4254210000000005E-2</v>
      </c>
    </row>
    <row r="1168" spans="1:18" x14ac:dyDescent="0.3">
      <c r="A1168" s="10">
        <v>40249</v>
      </c>
      <c r="B1168" s="13">
        <v>3070.3139999999999</v>
      </c>
      <c r="C1168" s="13">
        <v>4.2191949999999999E-2</v>
      </c>
      <c r="D1168" s="13">
        <v>2.3156989999999999E-2</v>
      </c>
      <c r="E1168" s="13">
        <v>0.51620120000000003</v>
      </c>
      <c r="F1168" s="11">
        <f t="shared" si="108"/>
        <v>0.58155014000000005</v>
      </c>
      <c r="G1168" s="13">
        <v>4.4096839999999998E-2</v>
      </c>
      <c r="H1168" s="13">
        <v>2.436398E-2</v>
      </c>
      <c r="I1168" s="13">
        <v>0.53591109999999997</v>
      </c>
      <c r="J1168" s="11">
        <f t="shared" si="109"/>
        <v>0.60437191999999995</v>
      </c>
      <c r="K1168" s="12">
        <f t="shared" si="110"/>
        <v>0.59296103</v>
      </c>
      <c r="L1168" s="13">
        <v>8.4380559999999993E-2</v>
      </c>
      <c r="M1168" s="13">
        <v>3.5772480000000002E-2</v>
      </c>
      <c r="N1168" s="11">
        <f t="shared" si="111"/>
        <v>0.12015303999999999</v>
      </c>
      <c r="O1168" s="13">
        <v>8.5222080000000006E-2</v>
      </c>
      <c r="P1168" s="13">
        <v>3.6854869999999998E-2</v>
      </c>
      <c r="Q1168" s="11">
        <f t="shared" si="112"/>
        <v>0.12207695</v>
      </c>
      <c r="R1168" s="12">
        <f t="shared" si="113"/>
        <v>0.121114995</v>
      </c>
    </row>
    <row r="1169" spans="1:18" x14ac:dyDescent="0.3">
      <c r="A1169" s="10">
        <v>40250</v>
      </c>
      <c r="B1169" s="13">
        <v>5893.0889999999999</v>
      </c>
      <c r="C1169" s="13">
        <v>8.6351739999999996E-2</v>
      </c>
      <c r="D1169" s="13">
        <v>0.1201332</v>
      </c>
      <c r="E1169" s="13">
        <v>1.0881749999999999</v>
      </c>
      <c r="F1169" s="11">
        <f t="shared" si="108"/>
        <v>1.2946599399999998</v>
      </c>
      <c r="G1169" s="13">
        <v>8.8511759999999995E-2</v>
      </c>
      <c r="H1169" s="13">
        <v>0.1233668</v>
      </c>
      <c r="I1169" s="13">
        <v>1.109818</v>
      </c>
      <c r="J1169" s="11">
        <f t="shared" si="109"/>
        <v>1.3216965599999999</v>
      </c>
      <c r="K1169" s="12">
        <f t="shared" si="110"/>
        <v>1.3081782499999999</v>
      </c>
      <c r="L1169" s="13">
        <v>0.1249427</v>
      </c>
      <c r="M1169" s="13">
        <v>0.1172411</v>
      </c>
      <c r="N1169" s="11">
        <f t="shared" si="111"/>
        <v>0.2421838</v>
      </c>
      <c r="O1169" s="13">
        <v>0.12736620000000001</v>
      </c>
      <c r="P1169" s="13">
        <v>0.1202931</v>
      </c>
      <c r="Q1169" s="11">
        <f t="shared" si="112"/>
        <v>0.24765930000000003</v>
      </c>
      <c r="R1169" s="12">
        <f t="shared" si="113"/>
        <v>0.24492155000000002</v>
      </c>
    </row>
    <row r="1170" spans="1:18" x14ac:dyDescent="0.3">
      <c r="A1170" s="10">
        <v>40251</v>
      </c>
      <c r="B1170" s="13">
        <v>2174.67</v>
      </c>
      <c r="C1170" s="13">
        <v>8.5705809999999993E-2</v>
      </c>
      <c r="D1170" s="13">
        <v>0.13306219999999999</v>
      </c>
      <c r="E1170" s="13">
        <v>1.12134</v>
      </c>
      <c r="F1170" s="11">
        <f t="shared" si="108"/>
        <v>1.34010801</v>
      </c>
      <c r="G1170" s="13">
        <v>8.8520130000000002E-2</v>
      </c>
      <c r="H1170" s="13">
        <v>0.13671249999999999</v>
      </c>
      <c r="I1170" s="13">
        <v>1.1542939999999999</v>
      </c>
      <c r="J1170" s="11">
        <f t="shared" si="109"/>
        <v>1.37952663</v>
      </c>
      <c r="K1170" s="12">
        <f t="shared" si="110"/>
        <v>1.3598173199999999</v>
      </c>
      <c r="L1170" s="13">
        <v>0.11545469999999999</v>
      </c>
      <c r="M1170" s="13">
        <v>0.10466590000000001</v>
      </c>
      <c r="N1170" s="11">
        <f t="shared" si="111"/>
        <v>0.2201206</v>
      </c>
      <c r="O1170" s="13">
        <v>0.1179524</v>
      </c>
      <c r="P1170" s="13">
        <v>0.10846790000000001</v>
      </c>
      <c r="Q1170" s="11">
        <f t="shared" si="112"/>
        <v>0.22642030000000002</v>
      </c>
      <c r="R1170" s="12">
        <f t="shared" si="113"/>
        <v>0.22327045000000001</v>
      </c>
    </row>
    <row r="1171" spans="1:18" x14ac:dyDescent="0.3">
      <c r="A1171" s="10">
        <v>40252</v>
      </c>
      <c r="B1171" s="13">
        <v>1170.68</v>
      </c>
      <c r="C1171" s="13">
        <v>8.3890489999999998E-2</v>
      </c>
      <c r="D1171" s="13">
        <v>0.13588420000000001</v>
      </c>
      <c r="E1171" s="13">
        <v>1.1158319999999999</v>
      </c>
      <c r="F1171" s="11">
        <f t="shared" si="108"/>
        <v>1.3356066899999999</v>
      </c>
      <c r="G1171" s="13">
        <v>8.729547E-2</v>
      </c>
      <c r="H1171" s="13">
        <v>0.1395613</v>
      </c>
      <c r="I1171" s="13">
        <v>1.1582140000000001</v>
      </c>
      <c r="J1171" s="11">
        <f t="shared" si="109"/>
        <v>1.38507077</v>
      </c>
      <c r="K1171" s="12">
        <f t="shared" si="110"/>
        <v>1.3603387300000001</v>
      </c>
      <c r="L1171" s="13">
        <v>0.11450879999999999</v>
      </c>
      <c r="M1171" s="13">
        <v>9.9935990000000002E-2</v>
      </c>
      <c r="N1171" s="11">
        <f t="shared" si="111"/>
        <v>0.21444479</v>
      </c>
      <c r="O1171" s="13">
        <v>0.1166567</v>
      </c>
      <c r="P1171" s="13">
        <v>0.1042829</v>
      </c>
      <c r="Q1171" s="11">
        <f t="shared" si="112"/>
        <v>0.22093960000000001</v>
      </c>
      <c r="R1171" s="12">
        <f t="shared" si="113"/>
        <v>0.21769219500000001</v>
      </c>
    </row>
    <row r="1172" spans="1:18" x14ac:dyDescent="0.3">
      <c r="A1172" s="10">
        <v>40253</v>
      </c>
      <c r="B1172" s="13">
        <v>785.09939999999995</v>
      </c>
      <c r="C1172" s="13">
        <v>8.1084180000000006E-2</v>
      </c>
      <c r="D1172" s="13">
        <v>0.1372651</v>
      </c>
      <c r="E1172" s="13">
        <v>1.1005290000000001</v>
      </c>
      <c r="F1172" s="11">
        <f t="shared" si="108"/>
        <v>1.3188782800000001</v>
      </c>
      <c r="G1172" s="13">
        <v>8.4953799999999996E-2</v>
      </c>
      <c r="H1172" s="13">
        <v>0.1411664</v>
      </c>
      <c r="I1172" s="13">
        <v>1.1481060000000001</v>
      </c>
      <c r="J1172" s="11">
        <f t="shared" si="109"/>
        <v>1.3742262000000001</v>
      </c>
      <c r="K1172" s="12">
        <f t="shared" si="110"/>
        <v>1.3465522400000001</v>
      </c>
      <c r="L1172" s="13">
        <v>0.1153025</v>
      </c>
      <c r="M1172" s="13">
        <v>9.6987110000000001E-2</v>
      </c>
      <c r="N1172" s="11">
        <f t="shared" si="111"/>
        <v>0.21228961000000002</v>
      </c>
      <c r="O1172" s="13">
        <v>0.1172866</v>
      </c>
      <c r="P1172" s="13">
        <v>0.1016276</v>
      </c>
      <c r="Q1172" s="11">
        <f t="shared" si="112"/>
        <v>0.2189142</v>
      </c>
      <c r="R1172" s="12">
        <f t="shared" si="113"/>
        <v>0.21560190500000001</v>
      </c>
    </row>
    <row r="1173" spans="1:18" x14ac:dyDescent="0.3">
      <c r="A1173" s="10">
        <v>40254</v>
      </c>
      <c r="B1173" s="13">
        <v>597.06399999999996</v>
      </c>
      <c r="C1173" s="13">
        <v>7.8770259999999995E-2</v>
      </c>
      <c r="D1173" s="13">
        <v>0.13662279999999999</v>
      </c>
      <c r="E1173" s="13">
        <v>1.0728690000000001</v>
      </c>
      <c r="F1173" s="11">
        <f t="shared" si="108"/>
        <v>1.2882620600000001</v>
      </c>
      <c r="G1173" s="13">
        <v>8.2416920000000005E-2</v>
      </c>
      <c r="H1173" s="13">
        <v>0.14030380000000001</v>
      </c>
      <c r="I1173" s="13">
        <v>1.12233</v>
      </c>
      <c r="J1173" s="11">
        <f t="shared" si="109"/>
        <v>1.3450507200000001</v>
      </c>
      <c r="K1173" s="12">
        <f t="shared" si="110"/>
        <v>1.3166563900000001</v>
      </c>
      <c r="L1173" s="13">
        <v>0.1158202</v>
      </c>
      <c r="M1173" s="13">
        <v>9.3704289999999996E-2</v>
      </c>
      <c r="N1173" s="11">
        <f t="shared" si="111"/>
        <v>0.20952449000000001</v>
      </c>
      <c r="O1173" s="13">
        <v>0.117591</v>
      </c>
      <c r="P1173" s="13">
        <v>9.8388530000000002E-2</v>
      </c>
      <c r="Q1173" s="11">
        <f t="shared" si="112"/>
        <v>0.21597953</v>
      </c>
      <c r="R1173" s="12">
        <f t="shared" si="113"/>
        <v>0.21275200999999999</v>
      </c>
    </row>
    <row r="1174" spans="1:18" x14ac:dyDescent="0.3">
      <c r="A1174" s="10">
        <v>40255</v>
      </c>
      <c r="B1174" s="13">
        <v>464.03469999999999</v>
      </c>
      <c r="C1174" s="13">
        <v>7.5760129999999995E-2</v>
      </c>
      <c r="D1174" s="13">
        <v>0.13516420000000001</v>
      </c>
      <c r="E1174" s="13">
        <v>1.0427679999999999</v>
      </c>
      <c r="F1174" s="11">
        <f t="shared" si="108"/>
        <v>1.2536923299999998</v>
      </c>
      <c r="G1174" s="13">
        <v>7.9612420000000003E-2</v>
      </c>
      <c r="H1174" s="13">
        <v>0.13906769999999999</v>
      </c>
      <c r="I1174" s="13">
        <v>1.0917479999999999</v>
      </c>
      <c r="J1174" s="11">
        <f t="shared" si="109"/>
        <v>1.3104281199999999</v>
      </c>
      <c r="K1174" s="12">
        <f t="shared" si="110"/>
        <v>1.2820602249999999</v>
      </c>
      <c r="L1174" s="13">
        <v>0.11638809999999999</v>
      </c>
      <c r="M1174" s="13">
        <v>9.007735E-2</v>
      </c>
      <c r="N1174" s="11">
        <f t="shared" si="111"/>
        <v>0.20646544999999999</v>
      </c>
      <c r="O1174" s="13">
        <v>0.1181705</v>
      </c>
      <c r="P1174" s="13">
        <v>9.4663919999999999E-2</v>
      </c>
      <c r="Q1174" s="11">
        <f t="shared" si="112"/>
        <v>0.21283442</v>
      </c>
      <c r="R1174" s="12">
        <f t="shared" si="113"/>
        <v>0.20964993500000001</v>
      </c>
    </row>
    <row r="1175" spans="1:18" x14ac:dyDescent="0.3">
      <c r="A1175" s="10">
        <v>40256</v>
      </c>
      <c r="B1175" s="13">
        <v>62.068519999999999</v>
      </c>
      <c r="C1175" s="13">
        <v>7.2088139999999995E-2</v>
      </c>
      <c r="D1175" s="13">
        <v>0.13332269999999999</v>
      </c>
      <c r="E1175" s="13">
        <v>1.0145249999999999</v>
      </c>
      <c r="F1175" s="11">
        <f t="shared" si="108"/>
        <v>1.2199358399999998</v>
      </c>
      <c r="G1175" s="13">
        <v>7.6383519999999996E-2</v>
      </c>
      <c r="H1175" s="13">
        <v>0.1378027</v>
      </c>
      <c r="I1175" s="13">
        <v>1.0627009999999999</v>
      </c>
      <c r="J1175" s="11">
        <f t="shared" si="109"/>
        <v>1.2768872199999999</v>
      </c>
      <c r="K1175" s="12">
        <f t="shared" si="110"/>
        <v>1.2484115299999998</v>
      </c>
      <c r="L1175" s="13">
        <v>0.1167661</v>
      </c>
      <c r="M1175" s="13">
        <v>8.7217959999999997E-2</v>
      </c>
      <c r="N1175" s="11">
        <f t="shared" si="111"/>
        <v>0.20398405999999999</v>
      </c>
      <c r="O1175" s="13">
        <v>0.11854430000000001</v>
      </c>
      <c r="P1175" s="13">
        <v>9.1645770000000001E-2</v>
      </c>
      <c r="Q1175" s="11">
        <f t="shared" si="112"/>
        <v>0.21019007000000001</v>
      </c>
      <c r="R1175" s="12">
        <f t="shared" si="113"/>
        <v>0.20708706500000001</v>
      </c>
    </row>
    <row r="1176" spans="1:18" x14ac:dyDescent="0.3">
      <c r="A1176" s="10">
        <v>40257</v>
      </c>
      <c r="B1176" s="13">
        <v>111.18940000000001</v>
      </c>
      <c r="C1176" s="13">
        <v>6.8683709999999995E-2</v>
      </c>
      <c r="D1176" s="13">
        <v>0.13147929999999999</v>
      </c>
      <c r="E1176" s="13">
        <v>0.98821599999999998</v>
      </c>
      <c r="F1176" s="11">
        <f t="shared" si="108"/>
        <v>1.18837901</v>
      </c>
      <c r="G1176" s="13">
        <v>7.3223739999999995E-2</v>
      </c>
      <c r="H1176" s="13">
        <v>0.1364718</v>
      </c>
      <c r="I1176" s="13">
        <v>1.035493</v>
      </c>
      <c r="J1176" s="11">
        <f t="shared" si="109"/>
        <v>1.24518854</v>
      </c>
      <c r="K1176" s="12">
        <f t="shared" si="110"/>
        <v>1.2167837750000001</v>
      </c>
      <c r="L1176" s="13">
        <v>0.11689099999999999</v>
      </c>
      <c r="M1176" s="13">
        <v>8.4777569999999997E-2</v>
      </c>
      <c r="N1176" s="11">
        <f t="shared" si="111"/>
        <v>0.20166856999999999</v>
      </c>
      <c r="O1176" s="13">
        <v>0.11864230000000001</v>
      </c>
      <c r="P1176" s="13">
        <v>8.9053080000000007E-2</v>
      </c>
      <c r="Q1176" s="11">
        <f t="shared" si="112"/>
        <v>0.20769538000000001</v>
      </c>
      <c r="R1176" s="12">
        <f t="shared" si="113"/>
        <v>0.20468197500000002</v>
      </c>
    </row>
    <row r="1177" spans="1:18" x14ac:dyDescent="0.3">
      <c r="A1177" s="10">
        <v>40258</v>
      </c>
      <c r="B1177" s="13">
        <v>232.84700000000001</v>
      </c>
      <c r="C1177" s="13">
        <v>6.6454609999999997E-2</v>
      </c>
      <c r="D1177" s="13">
        <v>0.130194</v>
      </c>
      <c r="E1177" s="13">
        <v>0.96849010000000002</v>
      </c>
      <c r="F1177" s="11">
        <f t="shared" si="108"/>
        <v>1.1651387099999999</v>
      </c>
      <c r="G1177" s="13">
        <v>7.0665839999999994E-2</v>
      </c>
      <c r="H1177" s="13">
        <v>0.1351523</v>
      </c>
      <c r="I1177" s="13">
        <v>1.014138</v>
      </c>
      <c r="J1177" s="11">
        <f t="shared" si="109"/>
        <v>1.2199561399999999</v>
      </c>
      <c r="K1177" s="12">
        <f t="shared" si="110"/>
        <v>1.1925474249999999</v>
      </c>
      <c r="L1177" s="13">
        <v>0.11760379999999999</v>
      </c>
      <c r="M1177" s="13">
        <v>8.2613329999999999E-2</v>
      </c>
      <c r="N1177" s="11">
        <f t="shared" si="111"/>
        <v>0.20021712999999999</v>
      </c>
      <c r="O1177" s="13">
        <v>0.1192838</v>
      </c>
      <c r="P1177" s="13">
        <v>8.6730230000000005E-2</v>
      </c>
      <c r="Q1177" s="11">
        <f t="shared" si="112"/>
        <v>0.20601403000000001</v>
      </c>
      <c r="R1177" s="12">
        <f t="shared" si="113"/>
        <v>0.20311558000000002</v>
      </c>
    </row>
    <row r="1178" spans="1:18" x14ac:dyDescent="0.3">
      <c r="A1178" s="10">
        <v>40259</v>
      </c>
      <c r="B1178" s="13">
        <v>914.11159999999995</v>
      </c>
      <c r="C1178" s="13">
        <v>6.7574839999999997E-2</v>
      </c>
      <c r="D1178" s="13">
        <v>0.12783079999999999</v>
      </c>
      <c r="E1178" s="13">
        <v>0.96741129999999997</v>
      </c>
      <c r="F1178" s="11">
        <f t="shared" si="108"/>
        <v>1.1628169399999999</v>
      </c>
      <c r="G1178" s="13">
        <v>7.1442459999999999E-2</v>
      </c>
      <c r="H1178" s="13">
        <v>0.13246050000000001</v>
      </c>
      <c r="I1178" s="13">
        <v>1.011404</v>
      </c>
      <c r="J1178" s="11">
        <f t="shared" si="109"/>
        <v>1.2153069599999999</v>
      </c>
      <c r="K1178" s="12">
        <f t="shared" si="110"/>
        <v>1.1890619499999999</v>
      </c>
      <c r="L1178" s="13">
        <v>0.1176359</v>
      </c>
      <c r="M1178" s="13">
        <v>8.2047830000000002E-2</v>
      </c>
      <c r="N1178" s="11">
        <f t="shared" si="111"/>
        <v>0.19968373</v>
      </c>
      <c r="O1178" s="13">
        <v>0.11919349999999999</v>
      </c>
      <c r="P1178" s="13">
        <v>8.5946590000000003E-2</v>
      </c>
      <c r="Q1178" s="11">
        <f t="shared" si="112"/>
        <v>0.20514009</v>
      </c>
      <c r="R1178" s="12">
        <f t="shared" si="113"/>
        <v>0.20241191</v>
      </c>
    </row>
    <row r="1179" spans="1:18" x14ac:dyDescent="0.3">
      <c r="A1179" s="10">
        <v>40260</v>
      </c>
      <c r="B1179" s="13">
        <v>401.42950000000002</v>
      </c>
      <c r="C1179" s="13">
        <v>7.0070830000000001E-2</v>
      </c>
      <c r="D1179" s="13">
        <v>0.12578139999999999</v>
      </c>
      <c r="E1179" s="13">
        <v>0.98890540000000005</v>
      </c>
      <c r="F1179" s="11">
        <f t="shared" si="108"/>
        <v>1.18475763</v>
      </c>
      <c r="G1179" s="13">
        <v>7.4540200000000001E-2</v>
      </c>
      <c r="H1179" s="13">
        <v>0.13080530000000001</v>
      </c>
      <c r="I1179" s="13">
        <v>1.032899</v>
      </c>
      <c r="J1179" s="11">
        <f t="shared" si="109"/>
        <v>1.2382445</v>
      </c>
      <c r="K1179" s="12">
        <f t="shared" si="110"/>
        <v>1.211501065</v>
      </c>
      <c r="L1179" s="13">
        <v>0.1191676</v>
      </c>
      <c r="M1179" s="13">
        <v>8.4472809999999995E-2</v>
      </c>
      <c r="N1179" s="11">
        <f t="shared" si="111"/>
        <v>0.20364040999999999</v>
      </c>
      <c r="O1179" s="13">
        <v>0.1208318</v>
      </c>
      <c r="P1179" s="13">
        <v>8.8414699999999999E-2</v>
      </c>
      <c r="Q1179" s="11">
        <f t="shared" si="112"/>
        <v>0.2092465</v>
      </c>
      <c r="R1179" s="12">
        <f t="shared" si="113"/>
        <v>0.206443455</v>
      </c>
    </row>
    <row r="1180" spans="1:18" x14ac:dyDescent="0.3">
      <c r="A1180" s="10">
        <v>40261</v>
      </c>
      <c r="B1180" s="13">
        <v>12.62735</v>
      </c>
      <c r="C1180" s="13">
        <v>7.0734489999999997E-2</v>
      </c>
      <c r="D1180" s="13">
        <v>0.1249794</v>
      </c>
      <c r="E1180" s="13">
        <v>1.0051920000000001</v>
      </c>
      <c r="F1180" s="11">
        <f t="shared" si="108"/>
        <v>1.20090589</v>
      </c>
      <c r="G1180" s="13">
        <v>7.6006580000000004E-2</v>
      </c>
      <c r="H1180" s="13">
        <v>0.13077510000000001</v>
      </c>
      <c r="I1180" s="13">
        <v>1.050702</v>
      </c>
      <c r="J1180" s="11">
        <f t="shared" si="109"/>
        <v>1.25748368</v>
      </c>
      <c r="K1180" s="12">
        <f t="shared" si="110"/>
        <v>1.229194785</v>
      </c>
      <c r="L1180" s="13">
        <v>0.1211165</v>
      </c>
      <c r="M1180" s="13">
        <v>8.6387569999999997E-2</v>
      </c>
      <c r="N1180" s="11">
        <f t="shared" si="111"/>
        <v>0.20750406999999998</v>
      </c>
      <c r="O1180" s="13">
        <v>0.122945</v>
      </c>
      <c r="P1180" s="13">
        <v>9.0508649999999996E-2</v>
      </c>
      <c r="Q1180" s="11">
        <f t="shared" si="112"/>
        <v>0.21345364999999999</v>
      </c>
      <c r="R1180" s="12">
        <f t="shared" si="113"/>
        <v>0.21047885999999999</v>
      </c>
    </row>
    <row r="1181" spans="1:18" x14ac:dyDescent="0.3">
      <c r="A1181" s="10">
        <v>40262</v>
      </c>
      <c r="B1181" s="13">
        <v>-48.236530000000002</v>
      </c>
      <c r="C1181" s="13">
        <v>6.908011E-2</v>
      </c>
      <c r="D1181" s="13">
        <v>0.12360409999999999</v>
      </c>
      <c r="E1181" s="13">
        <v>0.99799329999999997</v>
      </c>
      <c r="F1181" s="11">
        <f t="shared" si="108"/>
        <v>1.19067751</v>
      </c>
      <c r="G1181" s="13">
        <v>7.4856619999999999E-2</v>
      </c>
      <c r="H1181" s="13">
        <v>0.1301455</v>
      </c>
      <c r="I1181" s="13">
        <v>1.0443119999999999</v>
      </c>
      <c r="J1181" s="11">
        <f t="shared" si="109"/>
        <v>1.24931412</v>
      </c>
      <c r="K1181" s="12">
        <f t="shared" si="110"/>
        <v>1.2199958149999999</v>
      </c>
      <c r="L1181" s="13">
        <v>0.1219271</v>
      </c>
      <c r="M1181" s="13">
        <v>8.5561509999999993E-2</v>
      </c>
      <c r="N1181" s="11">
        <f t="shared" si="111"/>
        <v>0.20748860999999999</v>
      </c>
      <c r="O1181" s="13">
        <v>0.12385699999999999</v>
      </c>
      <c r="P1181" s="13">
        <v>8.9744089999999999E-2</v>
      </c>
      <c r="Q1181" s="11">
        <f t="shared" si="112"/>
        <v>0.21360108999999999</v>
      </c>
      <c r="R1181" s="12">
        <f t="shared" si="113"/>
        <v>0.21054485000000001</v>
      </c>
    </row>
    <row r="1182" spans="1:18" x14ac:dyDescent="0.3">
      <c r="A1182" s="10">
        <v>40263</v>
      </c>
      <c r="B1182" s="13">
        <v>-42.446809999999999</v>
      </c>
      <c r="C1182" s="13">
        <v>6.7106719999999995E-2</v>
      </c>
      <c r="D1182" s="13">
        <v>0.1214412</v>
      </c>
      <c r="E1182" s="13">
        <v>0.98291720000000005</v>
      </c>
      <c r="F1182" s="11">
        <f t="shared" si="108"/>
        <v>1.1714651200000001</v>
      </c>
      <c r="G1182" s="13">
        <v>7.3119100000000006E-2</v>
      </c>
      <c r="H1182" s="13">
        <v>0.1286226</v>
      </c>
      <c r="I1182" s="13">
        <v>1.0293779999999999</v>
      </c>
      <c r="J1182" s="11">
        <f t="shared" si="109"/>
        <v>1.2311196999999998</v>
      </c>
      <c r="K1182" s="12">
        <f t="shared" si="110"/>
        <v>1.20129241</v>
      </c>
      <c r="L1182" s="13">
        <v>0.1223341</v>
      </c>
      <c r="M1182" s="13">
        <v>8.3627960000000001E-2</v>
      </c>
      <c r="N1182" s="11">
        <f t="shared" si="111"/>
        <v>0.20596206</v>
      </c>
      <c r="O1182" s="13">
        <v>0.1243295</v>
      </c>
      <c r="P1182" s="13">
        <v>8.780665E-2</v>
      </c>
      <c r="Q1182" s="11">
        <f t="shared" si="112"/>
        <v>0.21213615</v>
      </c>
      <c r="R1182" s="12">
        <f t="shared" si="113"/>
        <v>0.20904910500000001</v>
      </c>
    </row>
    <row r="1183" spans="1:18" x14ac:dyDescent="0.3">
      <c r="A1183" s="10">
        <v>40264</v>
      </c>
      <c r="B1183" s="13">
        <v>-126.8822</v>
      </c>
      <c r="C1183" s="13">
        <v>6.4327809999999999E-2</v>
      </c>
      <c r="D1183" s="13">
        <v>0.1179394</v>
      </c>
      <c r="E1183" s="13">
        <v>0.96359499999999998</v>
      </c>
      <c r="F1183" s="11">
        <f t="shared" si="108"/>
        <v>1.14586221</v>
      </c>
      <c r="G1183" s="13">
        <v>7.0936979999999997E-2</v>
      </c>
      <c r="H1183" s="13">
        <v>0.1262511</v>
      </c>
      <c r="I1183" s="13">
        <v>1.009906</v>
      </c>
      <c r="J1183" s="11">
        <f t="shared" si="109"/>
        <v>1.2070940800000001</v>
      </c>
      <c r="K1183" s="12">
        <f t="shared" si="110"/>
        <v>1.1764781449999999</v>
      </c>
      <c r="L1183" s="13">
        <v>0.1223679</v>
      </c>
      <c r="M1183" s="13">
        <v>8.1030179999999993E-2</v>
      </c>
      <c r="N1183" s="11">
        <f t="shared" si="111"/>
        <v>0.20339807999999998</v>
      </c>
      <c r="O1183" s="13">
        <v>0.12452149999999999</v>
      </c>
      <c r="P1183" s="13">
        <v>8.5172880000000006E-2</v>
      </c>
      <c r="Q1183" s="11">
        <f t="shared" si="112"/>
        <v>0.20969438000000001</v>
      </c>
      <c r="R1183" s="12">
        <f t="shared" si="113"/>
        <v>0.20654623</v>
      </c>
    </row>
    <row r="1184" spans="1:18" x14ac:dyDescent="0.3">
      <c r="A1184" s="10">
        <v>40265</v>
      </c>
      <c r="B1184" s="13">
        <v>-181.27449999999999</v>
      </c>
      <c r="C1184" s="13">
        <v>6.2378339999999997E-2</v>
      </c>
      <c r="D1184" s="13">
        <v>0.11429690000000001</v>
      </c>
      <c r="E1184" s="13">
        <v>0.9432488</v>
      </c>
      <c r="F1184" s="11">
        <f t="shared" si="108"/>
        <v>1.1199240399999999</v>
      </c>
      <c r="G1184" s="13">
        <v>6.8952799999999995E-2</v>
      </c>
      <c r="H1184" s="13">
        <v>0.1231839</v>
      </c>
      <c r="I1184" s="13">
        <v>0.98955020000000005</v>
      </c>
      <c r="J1184" s="11">
        <f t="shared" si="109"/>
        <v>1.1816869000000001</v>
      </c>
      <c r="K1184" s="12">
        <f t="shared" si="110"/>
        <v>1.1508054699999999</v>
      </c>
      <c r="L1184" s="13">
        <v>0.1224341</v>
      </c>
      <c r="M1184" s="13">
        <v>7.8206529999999996E-2</v>
      </c>
      <c r="N1184" s="11">
        <f t="shared" si="111"/>
        <v>0.20064062999999999</v>
      </c>
      <c r="O1184" s="13">
        <v>0.12463009999999999</v>
      </c>
      <c r="P1184" s="13">
        <v>8.2322980000000004E-2</v>
      </c>
      <c r="Q1184" s="11">
        <f t="shared" si="112"/>
        <v>0.20695308000000001</v>
      </c>
      <c r="R1184" s="12">
        <f t="shared" si="113"/>
        <v>0.203796855</v>
      </c>
    </row>
    <row r="1185" spans="1:18" x14ac:dyDescent="0.3">
      <c r="A1185" s="10">
        <v>40266</v>
      </c>
      <c r="B1185" s="13">
        <v>1734.213</v>
      </c>
      <c r="C1185" s="13">
        <v>6.5353969999999997E-2</v>
      </c>
      <c r="D1185" s="13">
        <v>0.11335290000000001</v>
      </c>
      <c r="E1185" s="13">
        <v>0.96025070000000001</v>
      </c>
      <c r="F1185" s="11">
        <f t="shared" si="108"/>
        <v>1.1389575700000001</v>
      </c>
      <c r="G1185" s="13">
        <v>7.17029E-2</v>
      </c>
      <c r="H1185" s="13">
        <v>0.1218943</v>
      </c>
      <c r="I1185" s="13">
        <v>1.0064280000000001</v>
      </c>
      <c r="J1185" s="11">
        <f t="shared" si="109"/>
        <v>1.2000252</v>
      </c>
      <c r="K1185" s="12">
        <f t="shared" si="110"/>
        <v>1.1694913850000002</v>
      </c>
      <c r="L1185" s="13">
        <v>0.1240709</v>
      </c>
      <c r="M1185" s="13">
        <v>8.0466339999999997E-2</v>
      </c>
      <c r="N1185" s="11">
        <f t="shared" si="111"/>
        <v>0.20453724000000001</v>
      </c>
      <c r="O1185" s="13">
        <v>0.1262905</v>
      </c>
      <c r="P1185" s="13">
        <v>8.4659490000000004E-2</v>
      </c>
      <c r="Q1185" s="11">
        <f t="shared" si="112"/>
        <v>0.21094999</v>
      </c>
      <c r="R1185" s="12">
        <f t="shared" si="113"/>
        <v>0.20774361499999999</v>
      </c>
    </row>
    <row r="1186" spans="1:18" x14ac:dyDescent="0.3">
      <c r="A1186" s="10">
        <v>40267</v>
      </c>
      <c r="B1186" s="13">
        <v>1895.5809999999999</v>
      </c>
      <c r="C1186" s="13">
        <v>7.7214000000000005E-2</v>
      </c>
      <c r="D1186" s="13">
        <v>0.1215952</v>
      </c>
      <c r="E1186" s="13">
        <v>1.0733429999999999</v>
      </c>
      <c r="F1186" s="11">
        <f t="shared" si="108"/>
        <v>1.2721521999999998</v>
      </c>
      <c r="G1186" s="13">
        <v>8.4651920000000005E-2</v>
      </c>
      <c r="H1186" s="13">
        <v>0.12962899999999999</v>
      </c>
      <c r="I1186" s="13">
        <v>1.118606</v>
      </c>
      <c r="J1186" s="11">
        <f t="shared" si="109"/>
        <v>1.33288692</v>
      </c>
      <c r="K1186" s="12">
        <f t="shared" si="110"/>
        <v>1.3025195599999999</v>
      </c>
      <c r="L1186" s="13">
        <v>0.13041730000000001</v>
      </c>
      <c r="M1186" s="13">
        <v>9.5725980000000002E-2</v>
      </c>
      <c r="N1186" s="11">
        <f t="shared" si="111"/>
        <v>0.22614328</v>
      </c>
      <c r="O1186" s="13">
        <v>0.13347970000000001</v>
      </c>
      <c r="P1186" s="13">
        <v>0.1010234</v>
      </c>
      <c r="Q1186" s="11">
        <f t="shared" si="112"/>
        <v>0.23450310000000002</v>
      </c>
      <c r="R1186" s="12">
        <f t="shared" si="113"/>
        <v>0.23032319000000001</v>
      </c>
    </row>
    <row r="1187" spans="1:18" x14ac:dyDescent="0.3">
      <c r="A1187" s="10">
        <v>40268</v>
      </c>
      <c r="B1187" s="13">
        <v>1036.298</v>
      </c>
      <c r="C1187" s="13">
        <v>8.4066039999999995E-2</v>
      </c>
      <c r="D1187" s="13">
        <v>0.1247293</v>
      </c>
      <c r="E1187" s="13">
        <v>1.131948</v>
      </c>
      <c r="F1187" s="11">
        <f t="shared" si="108"/>
        <v>1.34074334</v>
      </c>
      <c r="G1187" s="13">
        <v>9.2569189999999996E-2</v>
      </c>
      <c r="H1187" s="13">
        <v>0.13231979999999999</v>
      </c>
      <c r="I1187" s="13">
        <v>1.179225</v>
      </c>
      <c r="J1187" s="11">
        <f t="shared" si="109"/>
        <v>1.4041139899999999</v>
      </c>
      <c r="K1187" s="12">
        <f t="shared" si="110"/>
        <v>1.3724286649999999</v>
      </c>
      <c r="L1187" s="13">
        <v>0.1356349</v>
      </c>
      <c r="M1187" s="13">
        <v>0.1050278</v>
      </c>
      <c r="N1187" s="11">
        <f t="shared" si="111"/>
        <v>0.24066270000000001</v>
      </c>
      <c r="O1187" s="13">
        <v>0.139041</v>
      </c>
      <c r="P1187" s="13">
        <v>0.11109140000000001</v>
      </c>
      <c r="Q1187" s="11">
        <f t="shared" si="112"/>
        <v>0.25013240000000003</v>
      </c>
      <c r="R1187" s="12">
        <f t="shared" si="113"/>
        <v>0.24539755000000002</v>
      </c>
    </row>
    <row r="1188" spans="1:18" x14ac:dyDescent="0.3">
      <c r="A1188" s="10">
        <v>40269</v>
      </c>
      <c r="B1188" s="13">
        <v>698.46799999999996</v>
      </c>
      <c r="C1188" s="13">
        <v>8.2818849999999999E-2</v>
      </c>
      <c r="D1188" s="13">
        <v>0.1242637</v>
      </c>
      <c r="E1188" s="13">
        <v>1.1276269999999999</v>
      </c>
      <c r="F1188" s="11">
        <f t="shared" si="108"/>
        <v>1.3347095499999999</v>
      </c>
      <c r="G1188" s="13">
        <v>9.1408929999999999E-2</v>
      </c>
      <c r="H1188" s="13">
        <v>0.13189100000000001</v>
      </c>
      <c r="I1188" s="13">
        <v>1.17849</v>
      </c>
      <c r="J1188" s="11">
        <f t="shared" si="109"/>
        <v>1.4017899300000001</v>
      </c>
      <c r="K1188" s="12">
        <f t="shared" si="110"/>
        <v>1.36824974</v>
      </c>
      <c r="L1188" s="13">
        <v>0.1387794</v>
      </c>
      <c r="M1188" s="13">
        <v>0.1050614</v>
      </c>
      <c r="N1188" s="11">
        <f t="shared" si="111"/>
        <v>0.2438408</v>
      </c>
      <c r="O1188" s="13">
        <v>0.14197580000000001</v>
      </c>
      <c r="P1188" s="13">
        <v>0.1111658</v>
      </c>
      <c r="Q1188" s="11">
        <f t="shared" si="112"/>
        <v>0.25314160000000002</v>
      </c>
      <c r="R1188" s="12">
        <f t="shared" si="113"/>
        <v>0.24849120000000002</v>
      </c>
    </row>
    <row r="1189" spans="1:18" x14ac:dyDescent="0.3">
      <c r="A1189" s="10">
        <v>40270</v>
      </c>
      <c r="B1189" s="13">
        <v>214.6591</v>
      </c>
      <c r="C1189" s="13">
        <v>8.0624070000000006E-2</v>
      </c>
      <c r="D1189" s="13">
        <v>0.1207607</v>
      </c>
      <c r="E1189" s="13">
        <v>1.1129610000000001</v>
      </c>
      <c r="F1189" s="11">
        <f t="shared" si="108"/>
        <v>1.3143457700000001</v>
      </c>
      <c r="G1189" s="13">
        <v>8.9343980000000003E-2</v>
      </c>
      <c r="H1189" s="13">
        <v>0.1288127</v>
      </c>
      <c r="I1189" s="13">
        <v>1.165977</v>
      </c>
      <c r="J1189" s="11">
        <f t="shared" si="109"/>
        <v>1.3841336800000001</v>
      </c>
      <c r="K1189" s="12">
        <f t="shared" si="110"/>
        <v>1.3492397250000001</v>
      </c>
      <c r="L1189" s="13">
        <v>0.1398402</v>
      </c>
      <c r="M1189" s="13">
        <v>0.10326009999999999</v>
      </c>
      <c r="N1189" s="11">
        <f t="shared" si="111"/>
        <v>0.24310029999999999</v>
      </c>
      <c r="O1189" s="13">
        <v>0.14270150000000001</v>
      </c>
      <c r="P1189" s="13">
        <v>0.10909679999999999</v>
      </c>
      <c r="Q1189" s="11">
        <f t="shared" si="112"/>
        <v>0.25179830000000003</v>
      </c>
      <c r="R1189" s="12">
        <f t="shared" si="113"/>
        <v>0.24744930000000001</v>
      </c>
    </row>
    <row r="1190" spans="1:18" x14ac:dyDescent="0.3">
      <c r="A1190" s="10">
        <v>40271</v>
      </c>
      <c r="B1190" s="13">
        <v>116.6159</v>
      </c>
      <c r="C1190" s="13">
        <v>7.6308589999999996E-2</v>
      </c>
      <c r="D1190" s="13">
        <v>0.1173203</v>
      </c>
      <c r="E1190" s="13">
        <v>1.0861670000000001</v>
      </c>
      <c r="F1190" s="11">
        <f t="shared" si="108"/>
        <v>1.2797958900000002</v>
      </c>
      <c r="G1190" s="13">
        <v>8.5047239999999996E-2</v>
      </c>
      <c r="H1190" s="13">
        <v>0.12613389999999999</v>
      </c>
      <c r="I1190" s="13">
        <v>1.138992</v>
      </c>
      <c r="J1190" s="11">
        <f t="shared" si="109"/>
        <v>1.3501731399999999</v>
      </c>
      <c r="K1190" s="12">
        <f t="shared" si="110"/>
        <v>1.3149845149999999</v>
      </c>
      <c r="L1190" s="13">
        <v>0.1399561</v>
      </c>
      <c r="M1190" s="13">
        <v>9.8987649999999996E-2</v>
      </c>
      <c r="N1190" s="11">
        <f t="shared" si="111"/>
        <v>0.23894375000000001</v>
      </c>
      <c r="O1190" s="13">
        <v>0.1426578</v>
      </c>
      <c r="P1190" s="13">
        <v>0.1044747</v>
      </c>
      <c r="Q1190" s="11">
        <f t="shared" si="112"/>
        <v>0.2471325</v>
      </c>
      <c r="R1190" s="12">
        <f t="shared" si="113"/>
        <v>0.24303812499999999</v>
      </c>
    </row>
    <row r="1191" spans="1:18" x14ac:dyDescent="0.3">
      <c r="A1191" s="10">
        <v>40272</v>
      </c>
      <c r="B1191" s="13">
        <v>151.96360000000001</v>
      </c>
      <c r="C1191" s="13">
        <v>7.2250430000000004E-2</v>
      </c>
      <c r="D1191" s="13">
        <v>0.1130294</v>
      </c>
      <c r="E1191" s="13">
        <v>1.062046</v>
      </c>
      <c r="F1191" s="11">
        <f t="shared" si="108"/>
        <v>1.2473258300000001</v>
      </c>
      <c r="G1191" s="13">
        <v>8.1026169999999995E-2</v>
      </c>
      <c r="H1191" s="13">
        <v>0.1226628</v>
      </c>
      <c r="I1191" s="13">
        <v>1.113739</v>
      </c>
      <c r="J1191" s="11">
        <f t="shared" si="109"/>
        <v>1.31742797</v>
      </c>
      <c r="K1191" s="12">
        <f t="shared" si="110"/>
        <v>1.2823769</v>
      </c>
      <c r="L1191" s="13">
        <v>0.13999619999999999</v>
      </c>
      <c r="M1191" s="13">
        <v>9.4941239999999996E-2</v>
      </c>
      <c r="N1191" s="11">
        <f t="shared" si="111"/>
        <v>0.23493744</v>
      </c>
      <c r="O1191" s="13">
        <v>0.14262759999999999</v>
      </c>
      <c r="P1191" s="13">
        <v>0.10008980000000001</v>
      </c>
      <c r="Q1191" s="11">
        <f t="shared" si="112"/>
        <v>0.2427174</v>
      </c>
      <c r="R1191" s="12">
        <f t="shared" si="113"/>
        <v>0.23882742000000001</v>
      </c>
    </row>
    <row r="1192" spans="1:18" x14ac:dyDescent="0.3">
      <c r="A1192" s="10">
        <v>40273</v>
      </c>
      <c r="B1192" s="13">
        <v>77.990759999999995</v>
      </c>
      <c r="C1192" s="13">
        <v>6.8282079999999995E-2</v>
      </c>
      <c r="D1192" s="13">
        <v>0.10808959999999999</v>
      </c>
      <c r="E1192" s="13">
        <v>1.037447</v>
      </c>
      <c r="F1192" s="11">
        <f t="shared" si="108"/>
        <v>1.2138186799999999</v>
      </c>
      <c r="G1192" s="13">
        <v>7.7150259999999998E-2</v>
      </c>
      <c r="H1192" s="13">
        <v>0.11862449999999999</v>
      </c>
      <c r="I1192" s="13">
        <v>1.087637</v>
      </c>
      <c r="J1192" s="11">
        <f t="shared" si="109"/>
        <v>1.2834117599999999</v>
      </c>
      <c r="K1192" s="12">
        <f t="shared" si="110"/>
        <v>1.24861522</v>
      </c>
      <c r="L1192" s="13">
        <v>0.1398789</v>
      </c>
      <c r="M1192" s="13">
        <v>9.0887369999999995E-2</v>
      </c>
      <c r="N1192" s="11">
        <f t="shared" si="111"/>
        <v>0.23076627</v>
      </c>
      <c r="O1192" s="13">
        <v>0.14252590000000001</v>
      </c>
      <c r="P1192" s="13">
        <v>9.5739989999999997E-2</v>
      </c>
      <c r="Q1192" s="11">
        <f t="shared" si="112"/>
        <v>0.23826589000000001</v>
      </c>
      <c r="R1192" s="12">
        <f t="shared" si="113"/>
        <v>0.23451608000000002</v>
      </c>
    </row>
    <row r="1193" spans="1:18" x14ac:dyDescent="0.3">
      <c r="A1193" s="10">
        <v>40274</v>
      </c>
      <c r="B1193" s="13">
        <v>-38.374130000000001</v>
      </c>
      <c r="C1193" s="13">
        <v>6.4956369999999999E-2</v>
      </c>
      <c r="D1193" s="13">
        <v>0.10341019999999999</v>
      </c>
      <c r="E1193" s="13">
        <v>1.0155419999999999</v>
      </c>
      <c r="F1193" s="11">
        <f t="shared" si="108"/>
        <v>1.1839085699999998</v>
      </c>
      <c r="G1193" s="13">
        <v>7.3934399999999997E-2</v>
      </c>
      <c r="H1193" s="13">
        <v>0.11482299999999999</v>
      </c>
      <c r="I1193" s="13">
        <v>1.0640579999999999</v>
      </c>
      <c r="J1193" s="11">
        <f t="shared" si="109"/>
        <v>1.2528154</v>
      </c>
      <c r="K1193" s="12">
        <f t="shared" si="110"/>
        <v>1.218361985</v>
      </c>
      <c r="L1193" s="13">
        <v>0.14048620000000001</v>
      </c>
      <c r="M1193" s="13">
        <v>8.722589E-2</v>
      </c>
      <c r="N1193" s="11">
        <f t="shared" si="111"/>
        <v>0.22771209000000001</v>
      </c>
      <c r="O1193" s="13">
        <v>0.14321970000000001</v>
      </c>
      <c r="P1193" s="13">
        <v>9.1883099999999995E-2</v>
      </c>
      <c r="Q1193" s="11">
        <f t="shared" si="112"/>
        <v>0.2351028</v>
      </c>
      <c r="R1193" s="12">
        <f t="shared" si="113"/>
        <v>0.23140744499999999</v>
      </c>
    </row>
    <row r="1194" spans="1:18" x14ac:dyDescent="0.3">
      <c r="A1194" s="10">
        <v>40275</v>
      </c>
      <c r="B1194" s="13">
        <v>-31.380330000000001</v>
      </c>
      <c r="C1194" s="13">
        <v>6.2023200000000001E-2</v>
      </c>
      <c r="D1194" s="13">
        <v>9.8054710000000003E-2</v>
      </c>
      <c r="E1194" s="13">
        <v>0.99204999999999999</v>
      </c>
      <c r="F1194" s="11">
        <f t="shared" si="108"/>
        <v>1.1521279099999999</v>
      </c>
      <c r="G1194" s="13">
        <v>7.129133E-2</v>
      </c>
      <c r="H1194" s="13">
        <v>0.1105259</v>
      </c>
      <c r="I1194" s="13">
        <v>1.0394429999999999</v>
      </c>
      <c r="J1194" s="11">
        <f t="shared" si="109"/>
        <v>1.2212602299999999</v>
      </c>
      <c r="K1194" s="12">
        <f t="shared" si="110"/>
        <v>1.1866940699999999</v>
      </c>
      <c r="L1194" s="13">
        <v>0.1401925</v>
      </c>
      <c r="M1194" s="13">
        <v>8.3224090000000001E-2</v>
      </c>
      <c r="N1194" s="11">
        <f t="shared" si="111"/>
        <v>0.22341659</v>
      </c>
      <c r="O1194" s="13">
        <v>0.14303540000000001</v>
      </c>
      <c r="P1194" s="13">
        <v>8.7665599999999996E-2</v>
      </c>
      <c r="Q1194" s="11">
        <f t="shared" si="112"/>
        <v>0.23070099999999999</v>
      </c>
      <c r="R1194" s="12">
        <f t="shared" si="113"/>
        <v>0.22705879499999998</v>
      </c>
    </row>
    <row r="1195" spans="1:18" x14ac:dyDescent="0.3">
      <c r="A1195" s="10">
        <v>40276</v>
      </c>
      <c r="B1195" s="13">
        <v>-18.322399999999998</v>
      </c>
      <c r="C1195" s="13">
        <v>5.9823080000000001E-2</v>
      </c>
      <c r="D1195" s="13">
        <v>9.2235590000000006E-2</v>
      </c>
      <c r="E1195" s="13">
        <v>0.96728349999999996</v>
      </c>
      <c r="F1195" s="11">
        <f t="shared" si="108"/>
        <v>1.1193421699999999</v>
      </c>
      <c r="G1195" s="13">
        <v>6.9168140000000003E-2</v>
      </c>
      <c r="H1195" s="13">
        <v>0.1054972</v>
      </c>
      <c r="I1195" s="13">
        <v>1.0136069999999999</v>
      </c>
      <c r="J1195" s="11">
        <f t="shared" si="109"/>
        <v>1.1882723399999999</v>
      </c>
      <c r="K1195" s="12">
        <f t="shared" si="110"/>
        <v>1.1538072549999998</v>
      </c>
      <c r="L1195" s="13">
        <v>0.13911899999999999</v>
      </c>
      <c r="M1195" s="13">
        <v>7.8967280000000001E-2</v>
      </c>
      <c r="N1195" s="11">
        <f t="shared" si="111"/>
        <v>0.21808627999999999</v>
      </c>
      <c r="O1195" s="13">
        <v>0.14202119999999999</v>
      </c>
      <c r="P1195" s="13">
        <v>8.3187510000000006E-2</v>
      </c>
      <c r="Q1195" s="11">
        <f t="shared" si="112"/>
        <v>0.22520870999999998</v>
      </c>
      <c r="R1195" s="12">
        <f t="shared" si="113"/>
        <v>0.22164749499999997</v>
      </c>
    </row>
    <row r="1196" spans="1:18" x14ac:dyDescent="0.3">
      <c r="A1196" s="10">
        <v>40277</v>
      </c>
      <c r="B1196" s="13">
        <v>-9.8393359999999994</v>
      </c>
      <c r="C1196" s="13">
        <v>5.8403690000000001E-2</v>
      </c>
      <c r="D1196" s="13">
        <v>8.6788850000000001E-2</v>
      </c>
      <c r="E1196" s="13">
        <v>0.9434785</v>
      </c>
      <c r="F1196" s="11">
        <f t="shared" si="108"/>
        <v>1.0886710399999999</v>
      </c>
      <c r="G1196" s="13">
        <v>6.7636180000000004E-2</v>
      </c>
      <c r="H1196" s="13">
        <v>0.10041</v>
      </c>
      <c r="I1196" s="13">
        <v>0.98874119999999999</v>
      </c>
      <c r="J1196" s="11">
        <f t="shared" si="109"/>
        <v>1.1567873799999999</v>
      </c>
      <c r="K1196" s="12">
        <f t="shared" si="110"/>
        <v>1.1227292099999999</v>
      </c>
      <c r="L1196" s="13">
        <v>0.13806589999999999</v>
      </c>
      <c r="M1196" s="13">
        <v>7.4891369999999999E-2</v>
      </c>
      <c r="N1196" s="11">
        <f t="shared" si="111"/>
        <v>0.21295726999999998</v>
      </c>
      <c r="O1196" s="13">
        <v>0.1409821</v>
      </c>
      <c r="P1196" s="13">
        <v>7.8903470000000003E-2</v>
      </c>
      <c r="Q1196" s="11">
        <f t="shared" si="112"/>
        <v>0.21988557</v>
      </c>
      <c r="R1196" s="12">
        <f t="shared" si="113"/>
        <v>0.21642141999999998</v>
      </c>
    </row>
    <row r="1197" spans="1:18" x14ac:dyDescent="0.3">
      <c r="A1197" s="10">
        <v>40278</v>
      </c>
      <c r="B1197" s="13">
        <v>-12.987550000000001</v>
      </c>
      <c r="C1197" s="13">
        <v>5.6706819999999998E-2</v>
      </c>
      <c r="D1197" s="13">
        <v>8.0865500000000007E-2</v>
      </c>
      <c r="E1197" s="13">
        <v>0.9217554</v>
      </c>
      <c r="F1197" s="11">
        <f t="shared" si="108"/>
        <v>1.05932772</v>
      </c>
      <c r="G1197" s="13">
        <v>6.6266759999999994E-2</v>
      </c>
      <c r="H1197" s="13">
        <v>9.5217739999999995E-2</v>
      </c>
      <c r="I1197" s="13">
        <v>0.96605870000000005</v>
      </c>
      <c r="J1197" s="11">
        <f t="shared" si="109"/>
        <v>1.1275432000000001</v>
      </c>
      <c r="K1197" s="12">
        <f t="shared" si="110"/>
        <v>1.09343546</v>
      </c>
      <c r="L1197" s="13">
        <v>0.1370497</v>
      </c>
      <c r="M1197" s="13">
        <v>7.1145360000000005E-2</v>
      </c>
      <c r="N1197" s="11">
        <f t="shared" si="111"/>
        <v>0.20819505999999999</v>
      </c>
      <c r="O1197" s="13">
        <v>0.14006769999999999</v>
      </c>
      <c r="P1197" s="13">
        <v>7.4971129999999997E-2</v>
      </c>
      <c r="Q1197" s="11">
        <f t="shared" si="112"/>
        <v>0.21503882999999999</v>
      </c>
      <c r="R1197" s="12">
        <f t="shared" si="113"/>
        <v>0.211616945</v>
      </c>
    </row>
    <row r="1198" spans="1:18" x14ac:dyDescent="0.3">
      <c r="A1198" s="10">
        <v>40279</v>
      </c>
      <c r="B1198" s="13">
        <v>-115.3586</v>
      </c>
      <c r="C1198" s="13">
        <v>5.6772089999999997E-2</v>
      </c>
      <c r="D1198" s="13">
        <v>7.6709230000000003E-2</v>
      </c>
      <c r="E1198" s="13">
        <v>0.90226269999999997</v>
      </c>
      <c r="F1198" s="11">
        <f t="shared" si="108"/>
        <v>1.0357440200000001</v>
      </c>
      <c r="G1198" s="13">
        <v>6.5500879999999997E-2</v>
      </c>
      <c r="H1198" s="13">
        <v>9.0315030000000004E-2</v>
      </c>
      <c r="I1198" s="13">
        <v>0.94572909999999999</v>
      </c>
      <c r="J1198" s="11">
        <f t="shared" si="109"/>
        <v>1.1015450099999999</v>
      </c>
      <c r="K1198" s="12">
        <f t="shared" si="110"/>
        <v>1.0686445149999999</v>
      </c>
      <c r="L1198" s="13">
        <v>0.13651150000000001</v>
      </c>
      <c r="M1198" s="13">
        <v>6.7732749999999994E-2</v>
      </c>
      <c r="N1198" s="11">
        <f t="shared" si="111"/>
        <v>0.20424425000000002</v>
      </c>
      <c r="O1198" s="13">
        <v>0.13937569999999999</v>
      </c>
      <c r="P1198" s="13">
        <v>7.1385760000000006E-2</v>
      </c>
      <c r="Q1198" s="11">
        <f t="shared" si="112"/>
        <v>0.21076146000000001</v>
      </c>
      <c r="R1198" s="12">
        <f t="shared" si="113"/>
        <v>0.20750285500000001</v>
      </c>
    </row>
    <row r="1199" spans="1:18" x14ac:dyDescent="0.3">
      <c r="A1199" s="10">
        <v>40280</v>
      </c>
      <c r="B1199" s="13">
        <v>46.961300000000001</v>
      </c>
      <c r="C1199" s="13">
        <v>5.7740989999999999E-2</v>
      </c>
      <c r="D1199" s="13">
        <v>7.3905129999999999E-2</v>
      </c>
      <c r="E1199" s="13">
        <v>0.88659080000000001</v>
      </c>
      <c r="F1199" s="11">
        <f t="shared" si="108"/>
        <v>1.0182369200000001</v>
      </c>
      <c r="G1199" s="13">
        <v>6.5849110000000002E-2</v>
      </c>
      <c r="H1199" s="13">
        <v>8.6266670000000004E-2</v>
      </c>
      <c r="I1199" s="13">
        <v>0.92944369999999998</v>
      </c>
      <c r="J1199" s="11">
        <f t="shared" si="109"/>
        <v>1.0815594799999999</v>
      </c>
      <c r="K1199" s="12">
        <f t="shared" si="110"/>
        <v>1.0498981999999999</v>
      </c>
      <c r="L1199" s="13">
        <v>0.13623859999999999</v>
      </c>
      <c r="M1199" s="13">
        <v>6.5050659999999996E-2</v>
      </c>
      <c r="N1199" s="11">
        <f t="shared" si="111"/>
        <v>0.20128925999999997</v>
      </c>
      <c r="O1199" s="13">
        <v>0.13895669999999999</v>
      </c>
      <c r="P1199" s="13">
        <v>6.8534510000000007E-2</v>
      </c>
      <c r="Q1199" s="11">
        <f t="shared" si="112"/>
        <v>0.20749120999999998</v>
      </c>
      <c r="R1199" s="12">
        <f t="shared" si="113"/>
        <v>0.20439023499999998</v>
      </c>
    </row>
    <row r="1200" spans="1:18" x14ac:dyDescent="0.3">
      <c r="A1200" s="10">
        <v>40281</v>
      </c>
      <c r="B1200" s="13">
        <v>138.15819999999999</v>
      </c>
      <c r="C1200" s="13">
        <v>5.7252339999999999E-2</v>
      </c>
      <c r="D1200" s="13">
        <v>7.0319580000000007E-2</v>
      </c>
      <c r="E1200" s="13">
        <v>0.87877419999999995</v>
      </c>
      <c r="F1200" s="11">
        <f t="shared" si="108"/>
        <v>1.0063461199999999</v>
      </c>
      <c r="G1200" s="13">
        <v>6.6182160000000004E-2</v>
      </c>
      <c r="H1200" s="13">
        <v>8.3116270000000006E-2</v>
      </c>
      <c r="I1200" s="13">
        <v>0.92112240000000001</v>
      </c>
      <c r="J1200" s="11">
        <f t="shared" si="109"/>
        <v>1.07042083</v>
      </c>
      <c r="K1200" s="12">
        <f t="shared" si="110"/>
        <v>1.0383834749999998</v>
      </c>
      <c r="L1200" s="13">
        <v>0.13545869999999999</v>
      </c>
      <c r="M1200" s="13">
        <v>6.3758129999999996E-2</v>
      </c>
      <c r="N1200" s="11">
        <f t="shared" si="111"/>
        <v>0.19921682999999998</v>
      </c>
      <c r="O1200" s="13">
        <v>0.138321</v>
      </c>
      <c r="P1200" s="13">
        <v>6.7127560000000003E-2</v>
      </c>
      <c r="Q1200" s="11">
        <f t="shared" si="112"/>
        <v>0.20544856</v>
      </c>
      <c r="R1200" s="12">
        <f t="shared" si="113"/>
        <v>0.20233269500000001</v>
      </c>
    </row>
    <row r="1201" spans="1:18" x14ac:dyDescent="0.3">
      <c r="A1201" s="10">
        <v>40282</v>
      </c>
      <c r="B1201" s="13">
        <v>35.977879999999999</v>
      </c>
      <c r="C1201" s="13">
        <v>5.5593440000000001E-2</v>
      </c>
      <c r="D1201" s="13">
        <v>6.7633189999999996E-2</v>
      </c>
      <c r="E1201" s="13">
        <v>0.86998940000000002</v>
      </c>
      <c r="F1201" s="11">
        <f t="shared" si="108"/>
        <v>0.99321603000000003</v>
      </c>
      <c r="G1201" s="13">
        <v>6.5387059999999997E-2</v>
      </c>
      <c r="H1201" s="13">
        <v>8.1608559999999997E-2</v>
      </c>
      <c r="I1201" s="13">
        <v>0.91193179999999996</v>
      </c>
      <c r="J1201" s="11">
        <f t="shared" si="109"/>
        <v>1.0589274199999998</v>
      </c>
      <c r="K1201" s="12">
        <f t="shared" si="110"/>
        <v>1.026071725</v>
      </c>
      <c r="L1201" s="13">
        <v>0.13403899999999999</v>
      </c>
      <c r="M1201" s="13">
        <v>6.2230679999999997E-2</v>
      </c>
      <c r="N1201" s="11">
        <f t="shared" si="111"/>
        <v>0.19626968</v>
      </c>
      <c r="O1201" s="13">
        <v>0.13709170000000001</v>
      </c>
      <c r="P1201" s="13">
        <v>6.5550579999999997E-2</v>
      </c>
      <c r="Q1201" s="11">
        <f t="shared" si="112"/>
        <v>0.20264228000000001</v>
      </c>
      <c r="R1201" s="12">
        <f t="shared" si="113"/>
        <v>0.19945598</v>
      </c>
    </row>
    <row r="1202" spans="1:18" x14ac:dyDescent="0.3">
      <c r="A1202" s="10">
        <v>40283</v>
      </c>
      <c r="B1202" s="13">
        <v>36.808900000000001</v>
      </c>
      <c r="C1202" s="13">
        <v>5.4992340000000001E-2</v>
      </c>
      <c r="D1202" s="13">
        <v>6.743412E-2</v>
      </c>
      <c r="E1202" s="13">
        <v>0.8625391</v>
      </c>
      <c r="F1202" s="11">
        <f t="shared" si="108"/>
        <v>0.98496556000000002</v>
      </c>
      <c r="G1202" s="13">
        <v>6.4470609999999998E-2</v>
      </c>
      <c r="H1202" s="13">
        <v>8.1434510000000002E-2</v>
      </c>
      <c r="I1202" s="13">
        <v>0.90403960000000005</v>
      </c>
      <c r="J1202" s="11">
        <f t="shared" si="109"/>
        <v>1.0499447200000001</v>
      </c>
      <c r="K1202" s="12">
        <f t="shared" si="110"/>
        <v>1.01745514</v>
      </c>
      <c r="L1202" s="13">
        <v>0.13377919999999999</v>
      </c>
      <c r="M1202" s="13">
        <v>6.0774399999999999E-2</v>
      </c>
      <c r="N1202" s="11">
        <f t="shared" si="111"/>
        <v>0.19455359999999999</v>
      </c>
      <c r="O1202" s="13">
        <v>0.13680719999999999</v>
      </c>
      <c r="P1202" s="13">
        <v>6.4077170000000003E-2</v>
      </c>
      <c r="Q1202" s="11">
        <f t="shared" si="112"/>
        <v>0.20088436999999998</v>
      </c>
      <c r="R1202" s="12">
        <f t="shared" si="113"/>
        <v>0.19771898499999999</v>
      </c>
    </row>
    <row r="1203" spans="1:18" x14ac:dyDescent="0.3">
      <c r="A1203" s="10">
        <v>40284</v>
      </c>
      <c r="B1203" s="13">
        <v>56.450960000000002</v>
      </c>
      <c r="C1203" s="13">
        <v>5.4019129999999999E-2</v>
      </c>
      <c r="D1203" s="13">
        <v>6.6057679999999994E-2</v>
      </c>
      <c r="E1203" s="13">
        <v>0.84931710000000005</v>
      </c>
      <c r="F1203" s="11">
        <f t="shared" si="108"/>
        <v>0.96939391000000008</v>
      </c>
      <c r="G1203" s="13">
        <v>6.3487219999999997E-2</v>
      </c>
      <c r="H1203" s="13">
        <v>8.0115329999999998E-2</v>
      </c>
      <c r="I1203" s="13">
        <v>0.89050660000000004</v>
      </c>
      <c r="J1203" s="11">
        <f t="shared" si="109"/>
        <v>1.0341091499999999</v>
      </c>
      <c r="K1203" s="12">
        <f t="shared" si="110"/>
        <v>1.0017515299999999</v>
      </c>
      <c r="L1203" s="13">
        <v>0.1321881</v>
      </c>
      <c r="M1203" s="13">
        <v>5.8459289999999997E-2</v>
      </c>
      <c r="N1203" s="11">
        <f t="shared" si="111"/>
        <v>0.19064739</v>
      </c>
      <c r="O1203" s="13">
        <v>0.13521910000000001</v>
      </c>
      <c r="P1203" s="13">
        <v>6.1627809999999998E-2</v>
      </c>
      <c r="Q1203" s="11">
        <f t="shared" si="112"/>
        <v>0.19684691000000001</v>
      </c>
      <c r="R1203" s="12">
        <f t="shared" si="113"/>
        <v>0.19374715000000001</v>
      </c>
    </row>
    <row r="1204" spans="1:18" x14ac:dyDescent="0.3">
      <c r="A1204" s="10">
        <v>40285</v>
      </c>
      <c r="B1204" s="13">
        <v>155.75110000000001</v>
      </c>
      <c r="C1204" s="13">
        <v>5.4117709999999999E-2</v>
      </c>
      <c r="D1204" s="13">
        <v>6.4573549999999993E-2</v>
      </c>
      <c r="E1204" s="13">
        <v>0.83542179999999999</v>
      </c>
      <c r="F1204" s="11">
        <f t="shared" si="108"/>
        <v>0.95411305999999996</v>
      </c>
      <c r="G1204" s="13">
        <v>6.2794509999999998E-2</v>
      </c>
      <c r="H1204" s="13">
        <v>7.7700379999999999E-2</v>
      </c>
      <c r="I1204" s="13">
        <v>0.87580959999999997</v>
      </c>
      <c r="J1204" s="11">
        <f t="shared" si="109"/>
        <v>1.01630449</v>
      </c>
      <c r="K1204" s="12">
        <f t="shared" si="110"/>
        <v>0.98520877500000004</v>
      </c>
      <c r="L1204" s="13">
        <v>0.13088340000000001</v>
      </c>
      <c r="M1204" s="13">
        <v>5.6105799999999997E-2</v>
      </c>
      <c r="N1204" s="11">
        <f t="shared" si="111"/>
        <v>0.18698920000000002</v>
      </c>
      <c r="O1204" s="13">
        <v>0.1337373</v>
      </c>
      <c r="P1204" s="13">
        <v>5.9112980000000002E-2</v>
      </c>
      <c r="Q1204" s="11">
        <f t="shared" si="112"/>
        <v>0.19285028000000001</v>
      </c>
      <c r="R1204" s="12">
        <f t="shared" si="113"/>
        <v>0.18991974</v>
      </c>
    </row>
    <row r="1205" spans="1:18" x14ac:dyDescent="0.3">
      <c r="A1205" s="10">
        <v>40286</v>
      </c>
      <c r="B1205" s="13">
        <v>181.81309999999999</v>
      </c>
      <c r="C1205" s="13">
        <v>5.6436739999999999E-2</v>
      </c>
      <c r="D1205" s="13">
        <v>6.4544779999999996E-2</v>
      </c>
      <c r="E1205" s="13">
        <v>0.82394270000000003</v>
      </c>
      <c r="F1205" s="11">
        <f t="shared" si="108"/>
        <v>0.94492421999999998</v>
      </c>
      <c r="G1205" s="13">
        <v>6.3586820000000002E-2</v>
      </c>
      <c r="H1205" s="13">
        <v>7.5286430000000001E-2</v>
      </c>
      <c r="I1205" s="13">
        <v>0.86338040000000005</v>
      </c>
      <c r="J1205" s="11">
        <f t="shared" si="109"/>
        <v>1.0022536500000001</v>
      </c>
      <c r="K1205" s="12">
        <f t="shared" si="110"/>
        <v>0.97358893499999999</v>
      </c>
      <c r="L1205" s="13">
        <v>0.13081380000000001</v>
      </c>
      <c r="M1205" s="13">
        <v>5.4481309999999998E-2</v>
      </c>
      <c r="N1205" s="11">
        <f t="shared" si="111"/>
        <v>0.18529511000000001</v>
      </c>
      <c r="O1205" s="13">
        <v>0.1333009</v>
      </c>
      <c r="P1205" s="13">
        <v>5.7326219999999997E-2</v>
      </c>
      <c r="Q1205" s="11">
        <f t="shared" si="112"/>
        <v>0.19062711999999998</v>
      </c>
      <c r="R1205" s="12">
        <f t="shared" si="113"/>
        <v>0.18796111500000001</v>
      </c>
    </row>
    <row r="1206" spans="1:18" x14ac:dyDescent="0.3">
      <c r="A1206" s="10">
        <v>40287</v>
      </c>
      <c r="B1206" s="13">
        <v>195.66249999999999</v>
      </c>
      <c r="C1206" s="13">
        <v>5.6610500000000001E-2</v>
      </c>
      <c r="D1206" s="13">
        <v>6.1911500000000001E-2</v>
      </c>
      <c r="E1206" s="13">
        <v>0.81637689999999996</v>
      </c>
      <c r="F1206" s="11">
        <f t="shared" si="108"/>
        <v>0.93489889999999998</v>
      </c>
      <c r="G1206" s="13">
        <v>6.4332219999999996E-2</v>
      </c>
      <c r="H1206" s="13">
        <v>7.2349380000000005E-2</v>
      </c>
      <c r="I1206" s="13">
        <v>0.85492749999999995</v>
      </c>
      <c r="J1206" s="11">
        <f t="shared" si="109"/>
        <v>0.99160910000000002</v>
      </c>
      <c r="K1206" s="12">
        <f t="shared" si="110"/>
        <v>0.96325400000000005</v>
      </c>
      <c r="L1206" s="13">
        <v>0.13108590000000001</v>
      </c>
      <c r="M1206" s="13">
        <v>5.4031500000000003E-2</v>
      </c>
      <c r="N1206" s="11">
        <f t="shared" si="111"/>
        <v>0.18511740000000002</v>
      </c>
      <c r="O1206" s="13">
        <v>0.13362689999999999</v>
      </c>
      <c r="P1206" s="13">
        <v>5.6767060000000001E-2</v>
      </c>
      <c r="Q1206" s="11">
        <f t="shared" si="112"/>
        <v>0.19039396</v>
      </c>
      <c r="R1206" s="12">
        <f t="shared" si="113"/>
        <v>0.18775568000000001</v>
      </c>
    </row>
    <row r="1207" spans="1:18" x14ac:dyDescent="0.3">
      <c r="A1207" s="10">
        <v>40288</v>
      </c>
      <c r="B1207" s="13">
        <v>192.91040000000001</v>
      </c>
      <c r="C1207" s="13">
        <v>5.5339359999999997E-2</v>
      </c>
      <c r="D1207" s="13">
        <v>5.7141890000000001E-2</v>
      </c>
      <c r="E1207" s="13">
        <v>0.80758560000000001</v>
      </c>
      <c r="F1207" s="11">
        <f t="shared" si="108"/>
        <v>0.92006684999999999</v>
      </c>
      <c r="G1207" s="13">
        <v>6.3666520000000004E-2</v>
      </c>
      <c r="H1207" s="13">
        <v>6.8019700000000002E-2</v>
      </c>
      <c r="I1207" s="13">
        <v>0.84521170000000001</v>
      </c>
      <c r="J1207" s="11">
        <f t="shared" si="109"/>
        <v>0.97689792000000009</v>
      </c>
      <c r="K1207" s="12">
        <f t="shared" si="110"/>
        <v>0.94848238500000004</v>
      </c>
      <c r="L1207" s="13">
        <v>0.13112409999999999</v>
      </c>
      <c r="M1207" s="13">
        <v>5.3200650000000002E-2</v>
      </c>
      <c r="N1207" s="11">
        <f t="shared" si="111"/>
        <v>0.18432474999999998</v>
      </c>
      <c r="O1207" s="13">
        <v>0.13375970000000001</v>
      </c>
      <c r="P1207" s="13">
        <v>5.586547E-2</v>
      </c>
      <c r="Q1207" s="11">
        <f t="shared" si="112"/>
        <v>0.18962517000000001</v>
      </c>
      <c r="R1207" s="12">
        <f t="shared" si="113"/>
        <v>0.18697496</v>
      </c>
    </row>
    <row r="1208" spans="1:18" x14ac:dyDescent="0.3">
      <c r="A1208" s="10">
        <v>40289</v>
      </c>
      <c r="B1208" s="13">
        <v>1843.116</v>
      </c>
      <c r="C1208" s="13">
        <v>5.6532109999999997E-2</v>
      </c>
      <c r="D1208" s="13">
        <v>5.0872220000000003E-2</v>
      </c>
      <c r="E1208" s="13">
        <v>0.81468660000000004</v>
      </c>
      <c r="F1208" s="11">
        <f t="shared" si="108"/>
        <v>0.92209092999999998</v>
      </c>
      <c r="G1208" s="13">
        <v>6.4863569999999995E-2</v>
      </c>
      <c r="H1208" s="13">
        <v>6.0817209999999997E-2</v>
      </c>
      <c r="I1208" s="13">
        <v>0.85167510000000002</v>
      </c>
      <c r="J1208" s="11">
        <f t="shared" si="109"/>
        <v>0.97735587999999995</v>
      </c>
      <c r="K1208" s="12">
        <f t="shared" si="110"/>
        <v>0.94972340499999996</v>
      </c>
      <c r="L1208" s="13">
        <v>0.135102</v>
      </c>
      <c r="M1208" s="13">
        <v>5.5185619999999998E-2</v>
      </c>
      <c r="N1208" s="11">
        <f t="shared" si="111"/>
        <v>0.19028761999999999</v>
      </c>
      <c r="O1208" s="13">
        <v>0.13779359999999999</v>
      </c>
      <c r="P1208" s="13">
        <v>5.8006059999999998E-2</v>
      </c>
      <c r="Q1208" s="11">
        <f t="shared" si="112"/>
        <v>0.19579965999999999</v>
      </c>
      <c r="R1208" s="12">
        <f t="shared" si="113"/>
        <v>0.19304363999999999</v>
      </c>
    </row>
    <row r="1209" spans="1:18" x14ac:dyDescent="0.3">
      <c r="A1209" s="10">
        <v>40290</v>
      </c>
      <c r="B1209" s="13">
        <v>1308.9739999999999</v>
      </c>
      <c r="C1209" s="13">
        <v>6.3666920000000002E-2</v>
      </c>
      <c r="D1209" s="13">
        <v>6.6825190000000007E-2</v>
      </c>
      <c r="E1209" s="13">
        <v>0.92552330000000005</v>
      </c>
      <c r="F1209" s="11">
        <f t="shared" si="108"/>
        <v>1.0560154100000001</v>
      </c>
      <c r="G1209" s="13">
        <v>7.230135E-2</v>
      </c>
      <c r="H1209" s="13">
        <v>7.5303140000000005E-2</v>
      </c>
      <c r="I1209" s="13">
        <v>0.96117859999999999</v>
      </c>
      <c r="J1209" s="11">
        <f t="shared" si="109"/>
        <v>1.10878309</v>
      </c>
      <c r="K1209" s="12">
        <f t="shared" si="110"/>
        <v>1.0823992499999999</v>
      </c>
      <c r="L1209" s="13">
        <v>0.14085600000000001</v>
      </c>
      <c r="M1209" s="13">
        <v>6.837008E-2</v>
      </c>
      <c r="N1209" s="11">
        <f t="shared" si="111"/>
        <v>0.20922608000000001</v>
      </c>
      <c r="O1209" s="13">
        <v>0.14465149999999999</v>
      </c>
      <c r="P1209" s="13">
        <v>7.2453390000000006E-2</v>
      </c>
      <c r="Q1209" s="11">
        <f t="shared" si="112"/>
        <v>0.21710488999999999</v>
      </c>
      <c r="R1209" s="12">
        <f t="shared" si="113"/>
        <v>0.21316548499999999</v>
      </c>
    </row>
    <row r="1210" spans="1:18" x14ac:dyDescent="0.3">
      <c r="A1210" s="10">
        <v>40291</v>
      </c>
      <c r="B1210" s="13">
        <v>578.49540000000002</v>
      </c>
      <c r="C1210" s="13">
        <v>6.5888420000000003E-2</v>
      </c>
      <c r="D1210" s="13">
        <v>7.7873899999999996E-2</v>
      </c>
      <c r="E1210" s="13">
        <v>0.96331109999999998</v>
      </c>
      <c r="F1210" s="11">
        <f t="shared" si="108"/>
        <v>1.1070734199999999</v>
      </c>
      <c r="G1210" s="13">
        <v>7.4323299999999995E-2</v>
      </c>
      <c r="H1210" s="13">
        <v>8.6430439999999997E-2</v>
      </c>
      <c r="I1210" s="13">
        <v>1.0034620000000001</v>
      </c>
      <c r="J1210" s="11">
        <f t="shared" si="109"/>
        <v>1.1642157399999999</v>
      </c>
      <c r="K1210" s="12">
        <f t="shared" si="110"/>
        <v>1.1356445799999999</v>
      </c>
      <c r="L1210" s="13">
        <v>0.141068</v>
      </c>
      <c r="M1210" s="13">
        <v>7.5092759999999995E-2</v>
      </c>
      <c r="N1210" s="11">
        <f t="shared" si="111"/>
        <v>0.21616076000000001</v>
      </c>
      <c r="O1210" s="13">
        <v>0.14450979999999999</v>
      </c>
      <c r="P1210" s="13">
        <v>7.9399170000000005E-2</v>
      </c>
      <c r="Q1210" s="11">
        <f t="shared" si="112"/>
        <v>0.22390896999999998</v>
      </c>
      <c r="R1210" s="12">
        <f t="shared" si="113"/>
        <v>0.220034865</v>
      </c>
    </row>
    <row r="1211" spans="1:18" x14ac:dyDescent="0.3">
      <c r="A1211" s="10">
        <v>40292</v>
      </c>
      <c r="B1211" s="13">
        <v>195.24260000000001</v>
      </c>
      <c r="C1211" s="13">
        <v>6.4471669999999995E-2</v>
      </c>
      <c r="D1211" s="13">
        <v>8.0167180000000005E-2</v>
      </c>
      <c r="E1211" s="13">
        <v>0.96027079999999998</v>
      </c>
      <c r="F1211" s="11">
        <f t="shared" si="108"/>
        <v>1.10490965</v>
      </c>
      <c r="G1211" s="13">
        <v>7.2933659999999997E-2</v>
      </c>
      <c r="H1211" s="13">
        <v>8.9629230000000004E-2</v>
      </c>
      <c r="I1211" s="13">
        <v>1.003641</v>
      </c>
      <c r="J1211" s="11">
        <f t="shared" si="109"/>
        <v>1.16620389</v>
      </c>
      <c r="K1211" s="12">
        <f t="shared" si="110"/>
        <v>1.13555677</v>
      </c>
      <c r="L1211" s="13">
        <v>0.14145869999999999</v>
      </c>
      <c r="M1211" s="13">
        <v>7.5986440000000002E-2</v>
      </c>
      <c r="N1211" s="11">
        <f t="shared" si="111"/>
        <v>0.21744513999999998</v>
      </c>
      <c r="O1211" s="13">
        <v>0.14454259999999999</v>
      </c>
      <c r="P1211" s="13">
        <v>8.0259700000000003E-2</v>
      </c>
      <c r="Q1211" s="11">
        <f t="shared" si="112"/>
        <v>0.22480230000000001</v>
      </c>
      <c r="R1211" s="12">
        <f t="shared" si="113"/>
        <v>0.22112372</v>
      </c>
    </row>
    <row r="1212" spans="1:18" x14ac:dyDescent="0.3">
      <c r="A1212" s="10">
        <v>40293</v>
      </c>
      <c r="B1212" s="13">
        <v>-16.348890000000001</v>
      </c>
      <c r="C1212" s="13">
        <v>6.2228539999999999E-2</v>
      </c>
      <c r="D1212" s="13">
        <v>8.0510239999999997E-2</v>
      </c>
      <c r="E1212" s="13">
        <v>0.94633449999999997</v>
      </c>
      <c r="F1212" s="11">
        <f t="shared" si="108"/>
        <v>1.08907328</v>
      </c>
      <c r="G1212" s="13">
        <v>7.0470859999999996E-2</v>
      </c>
      <c r="H1212" s="13">
        <v>9.0804659999999995E-2</v>
      </c>
      <c r="I1212" s="13">
        <v>0.99080210000000002</v>
      </c>
      <c r="J1212" s="11">
        <f t="shared" si="109"/>
        <v>1.15207762</v>
      </c>
      <c r="K1212" s="12">
        <f t="shared" si="110"/>
        <v>1.12057545</v>
      </c>
      <c r="L1212" s="13">
        <v>0.14193159999999999</v>
      </c>
      <c r="M1212" s="13">
        <v>7.3485990000000001E-2</v>
      </c>
      <c r="N1212" s="11">
        <f t="shared" si="111"/>
        <v>0.21541758999999999</v>
      </c>
      <c r="O1212" s="13">
        <v>0.14482100000000001</v>
      </c>
      <c r="P1212" s="13">
        <v>7.7610739999999998E-2</v>
      </c>
      <c r="Q1212" s="11">
        <f t="shared" si="112"/>
        <v>0.22243173999999999</v>
      </c>
      <c r="R1212" s="12">
        <f t="shared" si="113"/>
        <v>0.21892466499999999</v>
      </c>
    </row>
    <row r="1213" spans="1:18" x14ac:dyDescent="0.3">
      <c r="A1213" s="10">
        <v>40294</v>
      </c>
      <c r="B1213" s="13">
        <v>1605.9079999999999</v>
      </c>
      <c r="C1213" s="13">
        <v>6.5731670000000006E-2</v>
      </c>
      <c r="D1213" s="13">
        <v>8.5620130000000003E-2</v>
      </c>
      <c r="E1213" s="13">
        <v>0.97295149999999997</v>
      </c>
      <c r="F1213" s="11">
        <f t="shared" si="108"/>
        <v>1.1243033</v>
      </c>
      <c r="G1213" s="13">
        <v>7.3540439999999999E-2</v>
      </c>
      <c r="H1213" s="13">
        <v>9.5431020000000005E-2</v>
      </c>
      <c r="I1213" s="13">
        <v>1.01772</v>
      </c>
      <c r="J1213" s="11">
        <f t="shared" si="109"/>
        <v>1.18669146</v>
      </c>
      <c r="K1213" s="12">
        <f t="shared" si="110"/>
        <v>1.1554973799999999</v>
      </c>
      <c r="L1213" s="13">
        <v>0.14093990000000001</v>
      </c>
      <c r="M1213" s="13">
        <v>7.5182680000000002E-2</v>
      </c>
      <c r="N1213" s="11">
        <f t="shared" si="111"/>
        <v>0.21612258000000001</v>
      </c>
      <c r="O1213" s="13">
        <v>0.14362220000000001</v>
      </c>
      <c r="P1213" s="13">
        <v>7.9237970000000005E-2</v>
      </c>
      <c r="Q1213" s="11">
        <f t="shared" si="112"/>
        <v>0.22286017000000002</v>
      </c>
      <c r="R1213" s="12">
        <f t="shared" si="113"/>
        <v>0.21949137500000002</v>
      </c>
    </row>
    <row r="1214" spans="1:18" x14ac:dyDescent="0.3">
      <c r="A1214" s="10">
        <v>40295</v>
      </c>
      <c r="B1214" s="13">
        <v>2092.4839999999999</v>
      </c>
      <c r="C1214" s="13">
        <v>8.2378900000000005E-2</v>
      </c>
      <c r="D1214" s="13">
        <v>0.1057907</v>
      </c>
      <c r="E1214" s="13">
        <v>1.1256440000000001</v>
      </c>
      <c r="F1214" s="11">
        <f t="shared" si="108"/>
        <v>1.3138136</v>
      </c>
      <c r="G1214" s="13">
        <v>9.2212050000000004E-2</v>
      </c>
      <c r="H1214" s="13">
        <v>0.1142162</v>
      </c>
      <c r="I1214" s="13">
        <v>1.1699280000000001</v>
      </c>
      <c r="J1214" s="11">
        <f t="shared" si="109"/>
        <v>1.3763562500000002</v>
      </c>
      <c r="K1214" s="12">
        <f t="shared" si="110"/>
        <v>1.3450849250000001</v>
      </c>
      <c r="L1214" s="13">
        <v>0.14103959999999999</v>
      </c>
      <c r="M1214" s="13">
        <v>8.9315939999999996E-2</v>
      </c>
      <c r="N1214" s="11">
        <f t="shared" si="111"/>
        <v>0.23035553999999997</v>
      </c>
      <c r="O1214" s="13">
        <v>0.14456250000000001</v>
      </c>
      <c r="P1214" s="13">
        <v>9.4415440000000003E-2</v>
      </c>
      <c r="Q1214" s="11">
        <f t="shared" si="112"/>
        <v>0.23897794</v>
      </c>
      <c r="R1214" s="12">
        <f t="shared" si="113"/>
        <v>0.23466673999999998</v>
      </c>
    </row>
    <row r="1215" spans="1:18" x14ac:dyDescent="0.3">
      <c r="A1215" s="10">
        <v>40296</v>
      </c>
      <c r="B1215" s="13">
        <v>1453.7190000000001</v>
      </c>
      <c r="C1215" s="13">
        <v>9.2184249999999995E-2</v>
      </c>
      <c r="D1215" s="13">
        <v>0.11743779999999999</v>
      </c>
      <c r="E1215" s="13">
        <v>1.209328</v>
      </c>
      <c r="F1215" s="11">
        <f t="shared" si="108"/>
        <v>1.4189500499999999</v>
      </c>
      <c r="G1215" s="13">
        <v>0.1038255</v>
      </c>
      <c r="H1215" s="13">
        <v>0.12542159999999999</v>
      </c>
      <c r="I1215" s="13">
        <v>1.257158</v>
      </c>
      <c r="J1215" s="11">
        <f t="shared" si="109"/>
        <v>1.4864051</v>
      </c>
      <c r="K1215" s="12">
        <f t="shared" si="110"/>
        <v>1.4526775750000001</v>
      </c>
      <c r="L1215" s="13">
        <v>0.14281289999999999</v>
      </c>
      <c r="M1215" s="13">
        <v>9.6152020000000005E-2</v>
      </c>
      <c r="N1215" s="11">
        <f t="shared" si="111"/>
        <v>0.23896492</v>
      </c>
      <c r="O1215" s="13">
        <v>0.14670849999999999</v>
      </c>
      <c r="P1215" s="13">
        <v>0.101858</v>
      </c>
      <c r="Q1215" s="11">
        <f t="shared" si="112"/>
        <v>0.2485665</v>
      </c>
      <c r="R1215" s="12">
        <f t="shared" si="113"/>
        <v>0.24376571</v>
      </c>
    </row>
    <row r="1216" spans="1:18" x14ac:dyDescent="0.3">
      <c r="A1216" s="10">
        <v>40297</v>
      </c>
      <c r="B1216" s="13">
        <v>556.88890000000004</v>
      </c>
      <c r="C1216" s="13">
        <v>9.2398930000000004E-2</v>
      </c>
      <c r="D1216" s="13">
        <v>0.121298</v>
      </c>
      <c r="E1216" s="13">
        <v>1.2195469999999999</v>
      </c>
      <c r="F1216" s="11">
        <f t="shared" si="108"/>
        <v>1.4332439299999999</v>
      </c>
      <c r="G1216" s="13">
        <v>0.1047165</v>
      </c>
      <c r="H1216" s="13">
        <v>0.12981819999999999</v>
      </c>
      <c r="I1216" s="13">
        <v>1.272553</v>
      </c>
      <c r="J1216" s="11">
        <f t="shared" si="109"/>
        <v>1.5070877</v>
      </c>
      <c r="K1216" s="12">
        <f t="shared" si="110"/>
        <v>1.4701658150000001</v>
      </c>
      <c r="L1216" s="13">
        <v>0.14755879999999999</v>
      </c>
      <c r="M1216" s="13">
        <v>9.7050499999999998E-2</v>
      </c>
      <c r="N1216" s="11">
        <f t="shared" si="111"/>
        <v>0.24460929999999997</v>
      </c>
      <c r="O1216" s="13">
        <v>0.1513979</v>
      </c>
      <c r="P1216" s="13">
        <v>0.1029833</v>
      </c>
      <c r="Q1216" s="11">
        <f t="shared" si="112"/>
        <v>0.25438119999999997</v>
      </c>
      <c r="R1216" s="12">
        <f t="shared" si="113"/>
        <v>0.24949524999999997</v>
      </c>
    </row>
    <row r="1217" spans="1:18" x14ac:dyDescent="0.3">
      <c r="A1217" s="10">
        <v>40298</v>
      </c>
      <c r="B1217" s="13">
        <v>165.61150000000001</v>
      </c>
      <c r="C1217" s="13">
        <v>8.8939400000000002E-2</v>
      </c>
      <c r="D1217" s="13">
        <v>0.12395340000000001</v>
      </c>
      <c r="E1217" s="13">
        <v>1.20763</v>
      </c>
      <c r="F1217" s="11">
        <f t="shared" si="108"/>
        <v>1.4205228000000001</v>
      </c>
      <c r="G1217" s="13">
        <v>0.1010866</v>
      </c>
      <c r="H1217" s="13">
        <v>0.1332198</v>
      </c>
      <c r="I1217" s="13">
        <v>1.2640229999999999</v>
      </c>
      <c r="J1217" s="11">
        <f t="shared" si="109"/>
        <v>1.4983293999999998</v>
      </c>
      <c r="K1217" s="12">
        <f t="shared" si="110"/>
        <v>1.4594260999999999</v>
      </c>
      <c r="L1217" s="13">
        <v>0.15208099999999999</v>
      </c>
      <c r="M1217" s="13">
        <v>9.6082989999999993E-2</v>
      </c>
      <c r="N1217" s="11">
        <f t="shared" si="111"/>
        <v>0.24816399</v>
      </c>
      <c r="O1217" s="13">
        <v>0.15570500000000001</v>
      </c>
      <c r="P1217" s="13">
        <v>0.102005</v>
      </c>
      <c r="Q1217" s="11">
        <f t="shared" si="112"/>
        <v>0.25770999999999999</v>
      </c>
      <c r="R1217" s="12">
        <f t="shared" si="113"/>
        <v>0.252936995</v>
      </c>
    </row>
    <row r="1218" spans="1:18" x14ac:dyDescent="0.3">
      <c r="A1218" s="10">
        <v>40299</v>
      </c>
      <c r="B1218" s="13">
        <v>396.73379999999997</v>
      </c>
      <c r="C1218" s="13">
        <v>8.5524279999999994E-2</v>
      </c>
      <c r="D1218" s="13">
        <v>0.1231883</v>
      </c>
      <c r="E1218" s="13">
        <v>1.191327</v>
      </c>
      <c r="F1218" s="11">
        <f t="shared" si="108"/>
        <v>1.4000395800000001</v>
      </c>
      <c r="G1218" s="13">
        <v>9.7783759999999997E-2</v>
      </c>
      <c r="H1218" s="13">
        <v>0.13359360000000001</v>
      </c>
      <c r="I1218" s="13">
        <v>1.249158</v>
      </c>
      <c r="J1218" s="11">
        <f t="shared" si="109"/>
        <v>1.48053536</v>
      </c>
      <c r="K1218" s="12">
        <f t="shared" si="110"/>
        <v>1.4402874699999999</v>
      </c>
      <c r="L1218" s="13">
        <v>0.15446589999999999</v>
      </c>
      <c r="M1218" s="13">
        <v>9.384605E-2</v>
      </c>
      <c r="N1218" s="11">
        <f t="shared" si="111"/>
        <v>0.24831195</v>
      </c>
      <c r="O1218" s="13">
        <v>0.1578657</v>
      </c>
      <c r="P1218" s="13">
        <v>9.9465090000000006E-2</v>
      </c>
      <c r="Q1218" s="11">
        <f t="shared" si="112"/>
        <v>0.25733079000000003</v>
      </c>
      <c r="R1218" s="12">
        <f t="shared" si="113"/>
        <v>0.25282137000000005</v>
      </c>
    </row>
    <row r="1219" spans="1:18" x14ac:dyDescent="0.3">
      <c r="A1219" s="10">
        <v>40300</v>
      </c>
      <c r="B1219" s="13">
        <v>112.4581</v>
      </c>
      <c r="C1219" s="13">
        <v>8.1136559999999996E-2</v>
      </c>
      <c r="D1219" s="13">
        <v>0.1220277</v>
      </c>
      <c r="E1219" s="13">
        <v>1.1753819999999999</v>
      </c>
      <c r="F1219" s="11">
        <f t="shared" ref="F1219:F1282" si="114">SUM(C1219:E1219)</f>
        <v>1.3785462599999998</v>
      </c>
      <c r="G1219" s="13">
        <v>9.358023E-2</v>
      </c>
      <c r="H1219" s="13">
        <v>0.1337729</v>
      </c>
      <c r="I1219" s="13">
        <v>1.232645</v>
      </c>
      <c r="J1219" s="11">
        <f t="shared" ref="J1219:J1282" si="115">SUM(G1219:I1219)</f>
        <v>1.45999813</v>
      </c>
      <c r="K1219" s="12">
        <f t="shared" ref="K1219:K1282" si="116">AVERAGE(F1219,J1219)</f>
        <v>1.419272195</v>
      </c>
      <c r="L1219" s="13">
        <v>0.1561823</v>
      </c>
      <c r="M1219" s="13">
        <v>9.1253100000000004E-2</v>
      </c>
      <c r="N1219" s="11">
        <f t="shared" ref="N1219:N1282" si="117">SUM(L1219:M1219)</f>
        <v>0.2474354</v>
      </c>
      <c r="O1219" s="13">
        <v>0.15952659999999999</v>
      </c>
      <c r="P1219" s="13">
        <v>9.6572329999999998E-2</v>
      </c>
      <c r="Q1219" s="11">
        <f t="shared" ref="Q1219:Q1282" si="118">SUM(O1219:P1219)</f>
        <v>0.25609893</v>
      </c>
      <c r="R1219" s="12">
        <f t="shared" ref="R1219:R1282" si="119">AVERAGE(N1219,Q1219)</f>
        <v>0.25176716500000001</v>
      </c>
    </row>
    <row r="1220" spans="1:18" x14ac:dyDescent="0.3">
      <c r="A1220" s="10">
        <v>40301</v>
      </c>
      <c r="B1220" s="13">
        <v>147.6378</v>
      </c>
      <c r="C1220" s="13">
        <v>7.6795660000000002E-2</v>
      </c>
      <c r="D1220" s="13">
        <v>0.1193256</v>
      </c>
      <c r="E1220" s="13">
        <v>1.158841</v>
      </c>
      <c r="F1220" s="11">
        <f t="shared" si="114"/>
        <v>1.35496226</v>
      </c>
      <c r="G1220" s="13">
        <v>8.9381989999999995E-2</v>
      </c>
      <c r="H1220" s="13">
        <v>0.13250339999999999</v>
      </c>
      <c r="I1220" s="13">
        <v>1.214931</v>
      </c>
      <c r="J1220" s="11">
        <f t="shared" si="115"/>
        <v>1.4368163899999999</v>
      </c>
      <c r="K1220" s="12">
        <f t="shared" si="116"/>
        <v>1.395889325</v>
      </c>
      <c r="L1220" s="13">
        <v>0.15728249999999999</v>
      </c>
      <c r="M1220" s="13">
        <v>8.8125309999999998E-2</v>
      </c>
      <c r="N1220" s="11">
        <f t="shared" si="117"/>
        <v>0.24540781</v>
      </c>
      <c r="O1220" s="13">
        <v>0.1606216</v>
      </c>
      <c r="P1220" s="13">
        <v>9.3127650000000006E-2</v>
      </c>
      <c r="Q1220" s="11">
        <f t="shared" si="118"/>
        <v>0.25374925000000004</v>
      </c>
      <c r="R1220" s="12">
        <f t="shared" si="119"/>
        <v>0.24957853000000002</v>
      </c>
    </row>
    <row r="1221" spans="1:18" x14ac:dyDescent="0.3">
      <c r="A1221" s="10">
        <v>40302</v>
      </c>
      <c r="B1221" s="13">
        <v>217.3587</v>
      </c>
      <c r="C1221" s="13">
        <v>7.3079459999999999E-2</v>
      </c>
      <c r="D1221" s="13">
        <v>0.1131423</v>
      </c>
      <c r="E1221" s="13">
        <v>1.138876</v>
      </c>
      <c r="F1221" s="11">
        <f t="shared" si="114"/>
        <v>1.32509776</v>
      </c>
      <c r="G1221" s="13">
        <v>8.5747009999999999E-2</v>
      </c>
      <c r="H1221" s="13">
        <v>0.127664</v>
      </c>
      <c r="I1221" s="13">
        <v>1.193522</v>
      </c>
      <c r="J1221" s="11">
        <f t="shared" si="115"/>
        <v>1.4069330099999999</v>
      </c>
      <c r="K1221" s="12">
        <f t="shared" si="116"/>
        <v>1.3660153849999999</v>
      </c>
      <c r="L1221" s="13">
        <v>0.15840080000000001</v>
      </c>
      <c r="M1221" s="13">
        <v>8.4421940000000001E-2</v>
      </c>
      <c r="N1221" s="11">
        <f t="shared" si="117"/>
        <v>0.24282274000000001</v>
      </c>
      <c r="O1221" s="13">
        <v>0.16178029999999999</v>
      </c>
      <c r="P1221" s="13">
        <v>8.9137889999999997E-2</v>
      </c>
      <c r="Q1221" s="11">
        <f t="shared" si="118"/>
        <v>0.25091818999999999</v>
      </c>
      <c r="R1221" s="12">
        <f t="shared" si="119"/>
        <v>0.24687046499999998</v>
      </c>
    </row>
    <row r="1222" spans="1:18" x14ac:dyDescent="0.3">
      <c r="A1222" s="10">
        <v>40303</v>
      </c>
      <c r="B1222" s="13">
        <v>-13.300039999999999</v>
      </c>
      <c r="C1222" s="13">
        <v>7.0255979999999996E-2</v>
      </c>
      <c r="D1222" s="13">
        <v>0.10911949999999999</v>
      </c>
      <c r="E1222" s="13">
        <v>1.1241030000000001</v>
      </c>
      <c r="F1222" s="11">
        <f t="shared" si="114"/>
        <v>1.3034784800000001</v>
      </c>
      <c r="G1222" s="13">
        <v>8.2932039999999999E-2</v>
      </c>
      <c r="H1222" s="13">
        <v>0.12474059999999999</v>
      </c>
      <c r="I1222" s="13">
        <v>1.1775679999999999</v>
      </c>
      <c r="J1222" s="11">
        <f t="shared" si="115"/>
        <v>1.3852406399999999</v>
      </c>
      <c r="K1222" s="12">
        <f t="shared" si="116"/>
        <v>1.34435956</v>
      </c>
      <c r="L1222" s="13">
        <v>0.15933610000000001</v>
      </c>
      <c r="M1222" s="13">
        <v>8.0930959999999996E-2</v>
      </c>
      <c r="N1222" s="11">
        <f t="shared" si="117"/>
        <v>0.24026706</v>
      </c>
      <c r="O1222" s="13">
        <v>0.16278100000000001</v>
      </c>
      <c r="P1222" s="13">
        <v>8.5416640000000002E-2</v>
      </c>
      <c r="Q1222" s="11">
        <f t="shared" si="118"/>
        <v>0.24819764</v>
      </c>
      <c r="R1222" s="12">
        <f t="shared" si="119"/>
        <v>0.24423234999999999</v>
      </c>
    </row>
    <row r="1223" spans="1:18" x14ac:dyDescent="0.3">
      <c r="A1223" s="10">
        <v>40304</v>
      </c>
      <c r="B1223" s="13">
        <v>-46.476469999999999</v>
      </c>
      <c r="C1223" s="13">
        <v>6.8570510000000001E-2</v>
      </c>
      <c r="D1223" s="13">
        <v>0.1066458</v>
      </c>
      <c r="E1223" s="13">
        <v>1.1157280000000001</v>
      </c>
      <c r="F1223" s="11">
        <f t="shared" si="114"/>
        <v>1.29094431</v>
      </c>
      <c r="G1223" s="13">
        <v>8.1919829999999999E-2</v>
      </c>
      <c r="H1223" s="13">
        <v>0.12376180000000001</v>
      </c>
      <c r="I1223" s="13">
        <v>1.1687050000000001</v>
      </c>
      <c r="J1223" s="11">
        <f t="shared" si="115"/>
        <v>1.3743866300000001</v>
      </c>
      <c r="K1223" s="12">
        <f t="shared" si="116"/>
        <v>1.33266547</v>
      </c>
      <c r="L1223" s="13">
        <v>0.15946379999999999</v>
      </c>
      <c r="M1223" s="13">
        <v>7.7493259999999994E-2</v>
      </c>
      <c r="N1223" s="11">
        <f t="shared" si="117"/>
        <v>0.23695706</v>
      </c>
      <c r="O1223" s="13">
        <v>0.1630982</v>
      </c>
      <c r="P1223" s="13">
        <v>8.1811159999999994E-2</v>
      </c>
      <c r="Q1223" s="11">
        <f t="shared" si="118"/>
        <v>0.24490935999999999</v>
      </c>
      <c r="R1223" s="12">
        <f t="shared" si="119"/>
        <v>0.24093321000000001</v>
      </c>
    </row>
    <row r="1224" spans="1:18" x14ac:dyDescent="0.3">
      <c r="A1224" s="10">
        <v>40305</v>
      </c>
      <c r="B1224" s="13">
        <v>-42.5854</v>
      </c>
      <c r="C1224" s="13">
        <v>6.7194149999999994E-2</v>
      </c>
      <c r="D1224" s="13">
        <v>0.1042598</v>
      </c>
      <c r="E1224" s="13">
        <v>1.1078159999999999</v>
      </c>
      <c r="F1224" s="11">
        <f t="shared" si="114"/>
        <v>1.27926995</v>
      </c>
      <c r="G1224" s="13">
        <v>8.1602889999999997E-2</v>
      </c>
      <c r="H1224" s="13">
        <v>0.1233167</v>
      </c>
      <c r="I1224" s="13">
        <v>1.1604890000000001</v>
      </c>
      <c r="J1224" s="11">
        <f t="shared" si="115"/>
        <v>1.3654085900000001</v>
      </c>
      <c r="K1224" s="12">
        <f t="shared" si="116"/>
        <v>1.3223392700000001</v>
      </c>
      <c r="L1224" s="13">
        <v>0.158498</v>
      </c>
      <c r="M1224" s="13">
        <v>7.382669E-2</v>
      </c>
      <c r="N1224" s="11">
        <f t="shared" si="117"/>
        <v>0.23232469</v>
      </c>
      <c r="O1224" s="13">
        <v>0.16239580000000001</v>
      </c>
      <c r="P1224" s="13">
        <v>7.7993480000000004E-2</v>
      </c>
      <c r="Q1224" s="11">
        <f t="shared" si="118"/>
        <v>0.24038928000000001</v>
      </c>
      <c r="R1224" s="12">
        <f t="shared" si="119"/>
        <v>0.23635698500000002</v>
      </c>
    </row>
    <row r="1225" spans="1:18" x14ac:dyDescent="0.3">
      <c r="A1225" s="10">
        <v>40306</v>
      </c>
      <c r="B1225" s="13">
        <v>-30.43402</v>
      </c>
      <c r="C1225" s="13">
        <v>6.5449389999999996E-2</v>
      </c>
      <c r="D1225" s="13">
        <v>0.1010567</v>
      </c>
      <c r="E1225" s="13">
        <v>1.0922609999999999</v>
      </c>
      <c r="F1225" s="11">
        <f t="shared" si="114"/>
        <v>1.2587670899999999</v>
      </c>
      <c r="G1225" s="13">
        <v>8.0623539999999994E-2</v>
      </c>
      <c r="H1225" s="13">
        <v>0.1220387</v>
      </c>
      <c r="I1225" s="13">
        <v>1.1442079999999999</v>
      </c>
      <c r="J1225" s="11">
        <f t="shared" si="115"/>
        <v>1.3468702399999999</v>
      </c>
      <c r="K1225" s="12">
        <f t="shared" si="116"/>
        <v>1.3028186649999998</v>
      </c>
      <c r="L1225" s="13">
        <v>0.15653829999999999</v>
      </c>
      <c r="M1225" s="13">
        <v>6.9805500000000006E-2</v>
      </c>
      <c r="N1225" s="11">
        <f t="shared" si="117"/>
        <v>0.22634379999999998</v>
      </c>
      <c r="O1225" s="13">
        <v>0.1606609</v>
      </c>
      <c r="P1225" s="13">
        <v>7.3796700000000007E-2</v>
      </c>
      <c r="Q1225" s="11">
        <f t="shared" si="118"/>
        <v>0.23445759999999999</v>
      </c>
      <c r="R1225" s="12">
        <f t="shared" si="119"/>
        <v>0.23040069999999999</v>
      </c>
    </row>
    <row r="1226" spans="1:18" x14ac:dyDescent="0.3">
      <c r="A1226" s="10">
        <v>40307</v>
      </c>
      <c r="B1226" s="13">
        <v>130.7576</v>
      </c>
      <c r="C1226" s="13">
        <v>6.3335379999999997E-2</v>
      </c>
      <c r="D1226" s="13">
        <v>9.6367999999999995E-2</v>
      </c>
      <c r="E1226" s="13">
        <v>1.0693600000000001</v>
      </c>
      <c r="F1226" s="11">
        <f t="shared" si="114"/>
        <v>1.2290633800000001</v>
      </c>
      <c r="G1226" s="13">
        <v>7.8713569999999997E-2</v>
      </c>
      <c r="H1226" s="13">
        <v>0.1188193</v>
      </c>
      <c r="I1226" s="13">
        <v>1.1201270000000001</v>
      </c>
      <c r="J1226" s="11">
        <f t="shared" si="115"/>
        <v>1.3176598700000002</v>
      </c>
      <c r="K1226" s="12">
        <f t="shared" si="116"/>
        <v>1.2733616250000002</v>
      </c>
      <c r="L1226" s="13">
        <v>0.15446889999999999</v>
      </c>
      <c r="M1226" s="13">
        <v>6.5801189999999996E-2</v>
      </c>
      <c r="N1226" s="11">
        <f t="shared" si="117"/>
        <v>0.22027008999999997</v>
      </c>
      <c r="O1226" s="13">
        <v>0.15872349999999999</v>
      </c>
      <c r="P1226" s="13">
        <v>6.9594470000000005E-2</v>
      </c>
      <c r="Q1226" s="11">
        <f t="shared" si="118"/>
        <v>0.22831796999999998</v>
      </c>
      <c r="R1226" s="12">
        <f t="shared" si="119"/>
        <v>0.22429402999999998</v>
      </c>
    </row>
    <row r="1227" spans="1:18" x14ac:dyDescent="0.3">
      <c r="A1227" s="10">
        <v>40308</v>
      </c>
      <c r="B1227" s="13">
        <v>-47.632399999999997</v>
      </c>
      <c r="C1227" s="13">
        <v>6.1185169999999997E-2</v>
      </c>
      <c r="D1227" s="13">
        <v>9.099119E-2</v>
      </c>
      <c r="E1227" s="13">
        <v>1.047879</v>
      </c>
      <c r="F1227" s="11">
        <f t="shared" si="114"/>
        <v>1.2000553599999999</v>
      </c>
      <c r="G1227" s="13">
        <v>7.6583910000000005E-2</v>
      </c>
      <c r="H1227" s="13">
        <v>0.1144878</v>
      </c>
      <c r="I1227" s="13">
        <v>1.097467</v>
      </c>
      <c r="J1227" s="11">
        <f t="shared" si="115"/>
        <v>1.2885387100000001</v>
      </c>
      <c r="K1227" s="12">
        <f t="shared" si="116"/>
        <v>1.244297035</v>
      </c>
      <c r="L1227" s="13">
        <v>0.15272620000000001</v>
      </c>
      <c r="M1227" s="13">
        <v>6.23721E-2</v>
      </c>
      <c r="N1227" s="11">
        <f t="shared" si="117"/>
        <v>0.21509830000000002</v>
      </c>
      <c r="O1227" s="13">
        <v>0.15707409999999999</v>
      </c>
      <c r="P1227" s="13">
        <v>6.5969390000000003E-2</v>
      </c>
      <c r="Q1227" s="11">
        <f t="shared" si="118"/>
        <v>0.22304349000000001</v>
      </c>
      <c r="R1227" s="12">
        <f t="shared" si="119"/>
        <v>0.21907089500000002</v>
      </c>
    </row>
    <row r="1228" spans="1:18" x14ac:dyDescent="0.3">
      <c r="A1228" s="10">
        <v>40309</v>
      </c>
      <c r="B1228" s="13">
        <v>-145.76390000000001</v>
      </c>
      <c r="C1228" s="13">
        <v>5.9593769999999997E-2</v>
      </c>
      <c r="D1228" s="13">
        <v>8.6853730000000004E-2</v>
      </c>
      <c r="E1228" s="13">
        <v>1.0302739999999999</v>
      </c>
      <c r="F1228" s="11">
        <f t="shared" si="114"/>
        <v>1.1767215</v>
      </c>
      <c r="G1228" s="13">
        <v>7.4678040000000001E-2</v>
      </c>
      <c r="H1228" s="13">
        <v>0.1106024</v>
      </c>
      <c r="I1228" s="13">
        <v>1.0789070000000001</v>
      </c>
      <c r="J1228" s="11">
        <f t="shared" si="115"/>
        <v>1.2641874400000002</v>
      </c>
      <c r="K1228" s="12">
        <f t="shared" si="116"/>
        <v>1.22045447</v>
      </c>
      <c r="L1228" s="13">
        <v>0.15080450000000001</v>
      </c>
      <c r="M1228" s="13">
        <v>5.9550180000000001E-2</v>
      </c>
      <c r="N1228" s="11">
        <f t="shared" si="117"/>
        <v>0.21035468000000002</v>
      </c>
      <c r="O1228" s="13">
        <v>0.1551585</v>
      </c>
      <c r="P1228" s="13">
        <v>6.2959310000000004E-2</v>
      </c>
      <c r="Q1228" s="11">
        <f t="shared" si="118"/>
        <v>0.21811781000000002</v>
      </c>
      <c r="R1228" s="12">
        <f t="shared" si="119"/>
        <v>0.21423624500000002</v>
      </c>
    </row>
    <row r="1229" spans="1:18" x14ac:dyDescent="0.3">
      <c r="A1229" s="10">
        <v>40310</v>
      </c>
      <c r="B1229" s="13">
        <v>-74.167469999999994</v>
      </c>
      <c r="C1229" s="13">
        <v>5.852479E-2</v>
      </c>
      <c r="D1229" s="13">
        <v>8.3522830000000006E-2</v>
      </c>
      <c r="E1229" s="13">
        <v>1.014945</v>
      </c>
      <c r="F1229" s="11">
        <f t="shared" si="114"/>
        <v>1.15699262</v>
      </c>
      <c r="G1229" s="13">
        <v>7.3256160000000001E-2</v>
      </c>
      <c r="H1229" s="13">
        <v>0.1070092</v>
      </c>
      <c r="I1229" s="13">
        <v>1.0629949999999999</v>
      </c>
      <c r="J1229" s="11">
        <f t="shared" si="115"/>
        <v>1.2432603599999998</v>
      </c>
      <c r="K1229" s="12">
        <f t="shared" si="116"/>
        <v>1.2001264899999999</v>
      </c>
      <c r="L1229" s="13">
        <v>0.14887420000000001</v>
      </c>
      <c r="M1229" s="13">
        <v>5.7209870000000003E-2</v>
      </c>
      <c r="N1229" s="11">
        <f t="shared" si="117"/>
        <v>0.20608407000000001</v>
      </c>
      <c r="O1229" s="13">
        <v>0.1531981</v>
      </c>
      <c r="P1229" s="13">
        <v>6.0458610000000003E-2</v>
      </c>
      <c r="Q1229" s="11">
        <f t="shared" si="118"/>
        <v>0.21365671</v>
      </c>
      <c r="R1229" s="12">
        <f t="shared" si="119"/>
        <v>0.20987039000000002</v>
      </c>
    </row>
    <row r="1230" spans="1:18" x14ac:dyDescent="0.3">
      <c r="A1230" s="10">
        <v>40311</v>
      </c>
      <c r="B1230" s="13">
        <v>-27.529499999999999</v>
      </c>
      <c r="C1230" s="13">
        <v>5.706932E-2</v>
      </c>
      <c r="D1230" s="13">
        <v>8.3347840000000006E-2</v>
      </c>
      <c r="E1230" s="13">
        <v>1.002346</v>
      </c>
      <c r="F1230" s="11">
        <f t="shared" si="114"/>
        <v>1.1427631599999999</v>
      </c>
      <c r="G1230" s="13">
        <v>7.1874830000000001E-2</v>
      </c>
      <c r="H1230" s="13">
        <v>0.107227</v>
      </c>
      <c r="I1230" s="13">
        <v>1.050127</v>
      </c>
      <c r="J1230" s="11">
        <f t="shared" si="115"/>
        <v>1.2292288300000001</v>
      </c>
      <c r="K1230" s="12">
        <f t="shared" si="116"/>
        <v>1.1859959949999999</v>
      </c>
      <c r="L1230" s="13">
        <v>0.14562310000000001</v>
      </c>
      <c r="M1230" s="13">
        <v>5.547436E-2</v>
      </c>
      <c r="N1230" s="11">
        <f t="shared" si="117"/>
        <v>0.20109746000000001</v>
      </c>
      <c r="O1230" s="13">
        <v>0.15000749999999999</v>
      </c>
      <c r="P1230" s="13">
        <v>5.8622880000000002E-2</v>
      </c>
      <c r="Q1230" s="11">
        <f t="shared" si="118"/>
        <v>0.20863038</v>
      </c>
      <c r="R1230" s="12">
        <f t="shared" si="119"/>
        <v>0.20486392</v>
      </c>
    </row>
    <row r="1231" spans="1:18" x14ac:dyDescent="0.3">
      <c r="A1231" s="10">
        <v>40312</v>
      </c>
      <c r="B1231" s="13">
        <v>8.7960700000000003</v>
      </c>
      <c r="C1231" s="13">
        <v>5.5527739999999999E-2</v>
      </c>
      <c r="D1231" s="13">
        <v>8.5410330000000007E-2</v>
      </c>
      <c r="E1231" s="13">
        <v>0.99296580000000001</v>
      </c>
      <c r="F1231" s="11">
        <f t="shared" si="114"/>
        <v>1.1339038699999999</v>
      </c>
      <c r="G1231" s="13">
        <v>7.0405830000000003E-2</v>
      </c>
      <c r="H1231" s="13">
        <v>0.110107</v>
      </c>
      <c r="I1231" s="13">
        <v>1.040621</v>
      </c>
      <c r="J1231" s="11">
        <f t="shared" si="115"/>
        <v>1.2211338300000001</v>
      </c>
      <c r="K1231" s="12">
        <f t="shared" si="116"/>
        <v>1.17751885</v>
      </c>
      <c r="L1231" s="13">
        <v>0.14158599999999999</v>
      </c>
      <c r="M1231" s="13">
        <v>5.4456989999999997E-2</v>
      </c>
      <c r="N1231" s="11">
        <f t="shared" si="117"/>
        <v>0.19604298999999997</v>
      </c>
      <c r="O1231" s="13">
        <v>0.14604690000000001</v>
      </c>
      <c r="P1231" s="13">
        <v>5.7571829999999997E-2</v>
      </c>
      <c r="Q1231" s="11">
        <f t="shared" si="118"/>
        <v>0.20361873</v>
      </c>
      <c r="R1231" s="12">
        <f t="shared" si="119"/>
        <v>0.19983086</v>
      </c>
    </row>
    <row r="1232" spans="1:18" x14ac:dyDescent="0.3">
      <c r="A1232" s="10">
        <v>40313</v>
      </c>
      <c r="B1232" s="13">
        <v>64.829189999999997</v>
      </c>
      <c r="C1232" s="13">
        <v>5.4311129999999999E-2</v>
      </c>
      <c r="D1232" s="13">
        <v>8.6897039999999995E-2</v>
      </c>
      <c r="E1232" s="13">
        <v>0.98565380000000002</v>
      </c>
      <c r="F1232" s="11">
        <f t="shared" si="114"/>
        <v>1.12686197</v>
      </c>
      <c r="G1232" s="13">
        <v>6.8981139999999996E-2</v>
      </c>
      <c r="H1232" s="13">
        <v>0.1120539</v>
      </c>
      <c r="I1232" s="13">
        <v>1.032996</v>
      </c>
      <c r="J1232" s="11">
        <f t="shared" si="115"/>
        <v>1.2140310400000001</v>
      </c>
      <c r="K1232" s="12">
        <f t="shared" si="116"/>
        <v>1.1704465050000001</v>
      </c>
      <c r="L1232" s="13">
        <v>0.13790259999999999</v>
      </c>
      <c r="M1232" s="13">
        <v>5.3910640000000003E-2</v>
      </c>
      <c r="N1232" s="11">
        <f t="shared" si="117"/>
        <v>0.19181324</v>
      </c>
      <c r="O1232" s="13">
        <v>0.1423693</v>
      </c>
      <c r="P1232" s="13">
        <v>5.7003680000000001E-2</v>
      </c>
      <c r="Q1232" s="11">
        <f t="shared" si="118"/>
        <v>0.19937298000000001</v>
      </c>
      <c r="R1232" s="12">
        <f t="shared" si="119"/>
        <v>0.19559311000000001</v>
      </c>
    </row>
    <row r="1233" spans="1:18" x14ac:dyDescent="0.3">
      <c r="A1233" s="10">
        <v>40314</v>
      </c>
      <c r="B1233" s="13">
        <v>128.74760000000001</v>
      </c>
      <c r="C1233" s="13">
        <v>5.3600729999999999E-2</v>
      </c>
      <c r="D1233" s="13">
        <v>8.5833610000000005E-2</v>
      </c>
      <c r="E1233" s="13">
        <v>0.97859600000000002</v>
      </c>
      <c r="F1233" s="11">
        <f t="shared" si="114"/>
        <v>1.11803034</v>
      </c>
      <c r="G1233" s="13">
        <v>6.7739480000000005E-2</v>
      </c>
      <c r="H1233" s="13">
        <v>0.11065079999999999</v>
      </c>
      <c r="I1233" s="13">
        <v>1.0251589999999999</v>
      </c>
      <c r="J1233" s="11">
        <f t="shared" si="115"/>
        <v>1.2035492799999998</v>
      </c>
      <c r="K1233" s="12">
        <f t="shared" si="116"/>
        <v>1.1607898099999998</v>
      </c>
      <c r="L1233" s="13">
        <v>0.13523640000000001</v>
      </c>
      <c r="M1233" s="13">
        <v>5.3385500000000002E-2</v>
      </c>
      <c r="N1233" s="11">
        <f t="shared" si="117"/>
        <v>0.18862190000000001</v>
      </c>
      <c r="O1233" s="13">
        <v>0.13959779999999999</v>
      </c>
      <c r="P1233" s="13">
        <v>5.6415100000000003E-2</v>
      </c>
      <c r="Q1233" s="11">
        <f t="shared" si="118"/>
        <v>0.19601289999999999</v>
      </c>
      <c r="R1233" s="12">
        <f t="shared" si="119"/>
        <v>0.1923174</v>
      </c>
    </row>
    <row r="1234" spans="1:18" x14ac:dyDescent="0.3">
      <c r="A1234" s="10">
        <v>40315</v>
      </c>
      <c r="B1234" s="13">
        <v>140.9228</v>
      </c>
      <c r="C1234" s="13">
        <v>5.4876849999999998E-2</v>
      </c>
      <c r="D1234" s="13">
        <v>8.4717529999999999E-2</v>
      </c>
      <c r="E1234" s="13">
        <v>0.9709238</v>
      </c>
      <c r="F1234" s="11">
        <f t="shared" si="114"/>
        <v>1.1105181799999999</v>
      </c>
      <c r="G1234" s="13">
        <v>6.7428840000000004E-2</v>
      </c>
      <c r="H1234" s="13">
        <v>0.1070531</v>
      </c>
      <c r="I1234" s="13">
        <v>1.0163180000000001</v>
      </c>
      <c r="J1234" s="11">
        <f t="shared" si="115"/>
        <v>1.19079994</v>
      </c>
      <c r="K1234" s="12">
        <f t="shared" si="116"/>
        <v>1.15065906</v>
      </c>
      <c r="L1234" s="13">
        <v>0.13384119999999999</v>
      </c>
      <c r="M1234" s="13">
        <v>5.2690760000000003E-2</v>
      </c>
      <c r="N1234" s="11">
        <f t="shared" si="117"/>
        <v>0.18653196</v>
      </c>
      <c r="O1234" s="13">
        <v>0.1377987</v>
      </c>
      <c r="P1234" s="13">
        <v>5.5599500000000003E-2</v>
      </c>
      <c r="Q1234" s="11">
        <f t="shared" si="118"/>
        <v>0.19339819999999999</v>
      </c>
      <c r="R1234" s="12">
        <f t="shared" si="119"/>
        <v>0.18996508000000001</v>
      </c>
    </row>
    <row r="1235" spans="1:18" x14ac:dyDescent="0.3">
      <c r="A1235" s="10">
        <v>40316</v>
      </c>
      <c r="B1235" s="13">
        <v>137.07429999999999</v>
      </c>
      <c r="C1235" s="13">
        <v>5.5459359999999999E-2</v>
      </c>
      <c r="D1235" s="13">
        <v>8.0729309999999999E-2</v>
      </c>
      <c r="E1235" s="13">
        <v>0.96089769999999997</v>
      </c>
      <c r="F1235" s="11">
        <f t="shared" si="114"/>
        <v>1.09708637</v>
      </c>
      <c r="G1235" s="13">
        <v>6.7613619999999999E-2</v>
      </c>
      <c r="H1235" s="13">
        <v>0.1011291</v>
      </c>
      <c r="I1235" s="13">
        <v>1.005069</v>
      </c>
      <c r="J1235" s="11">
        <f t="shared" si="115"/>
        <v>1.17381172</v>
      </c>
      <c r="K1235" s="12">
        <f t="shared" si="116"/>
        <v>1.1354490450000001</v>
      </c>
      <c r="L1235" s="13">
        <v>0.1334352</v>
      </c>
      <c r="M1235" s="13">
        <v>5.1620630000000001E-2</v>
      </c>
      <c r="N1235" s="11">
        <f t="shared" si="117"/>
        <v>0.18505583</v>
      </c>
      <c r="O1235" s="13">
        <v>0.13719600000000001</v>
      </c>
      <c r="P1235" s="13">
        <v>5.4372999999999998E-2</v>
      </c>
      <c r="Q1235" s="11">
        <f t="shared" si="118"/>
        <v>0.19156900000000002</v>
      </c>
      <c r="R1235" s="12">
        <f t="shared" si="119"/>
        <v>0.18831241500000001</v>
      </c>
    </row>
    <row r="1236" spans="1:18" x14ac:dyDescent="0.3">
      <c r="A1236" s="10">
        <v>40317</v>
      </c>
      <c r="B1236" s="13">
        <v>180.7217</v>
      </c>
      <c r="C1236" s="13">
        <v>5.5431269999999998E-2</v>
      </c>
      <c r="D1236" s="13">
        <v>7.3498060000000004E-2</v>
      </c>
      <c r="E1236" s="13">
        <v>0.94782250000000001</v>
      </c>
      <c r="F1236" s="11">
        <f t="shared" si="114"/>
        <v>1.0767518300000001</v>
      </c>
      <c r="G1236" s="13">
        <v>6.7309999999999995E-2</v>
      </c>
      <c r="H1236" s="13">
        <v>9.2550060000000003E-2</v>
      </c>
      <c r="I1236" s="13">
        <v>0.9905832</v>
      </c>
      <c r="J1236" s="11">
        <f t="shared" si="115"/>
        <v>1.1504432600000001</v>
      </c>
      <c r="K1236" s="12">
        <f t="shared" si="116"/>
        <v>1.1135975450000002</v>
      </c>
      <c r="L1236" s="13">
        <v>0.13355110000000001</v>
      </c>
      <c r="M1236" s="13">
        <v>4.9820730000000001E-2</v>
      </c>
      <c r="N1236" s="11">
        <f t="shared" si="117"/>
        <v>0.18337183000000001</v>
      </c>
      <c r="O1236" s="13">
        <v>0.1371723</v>
      </c>
      <c r="P1236" s="13">
        <v>5.2405479999999997E-2</v>
      </c>
      <c r="Q1236" s="11">
        <f t="shared" si="118"/>
        <v>0.18957778</v>
      </c>
      <c r="R1236" s="12">
        <f t="shared" si="119"/>
        <v>0.18647480500000002</v>
      </c>
    </row>
    <row r="1237" spans="1:18" x14ac:dyDescent="0.3">
      <c r="A1237" s="10">
        <v>40318</v>
      </c>
      <c r="B1237" s="13">
        <v>-37.592790000000001</v>
      </c>
      <c r="C1237" s="13">
        <v>5.4770630000000001E-2</v>
      </c>
      <c r="D1237" s="13">
        <v>6.8596180000000007E-2</v>
      </c>
      <c r="E1237" s="13">
        <v>0.93701159999999994</v>
      </c>
      <c r="F1237" s="11">
        <f t="shared" si="114"/>
        <v>1.06037841</v>
      </c>
      <c r="G1237" s="13">
        <v>6.6773700000000005E-2</v>
      </c>
      <c r="H1237" s="13">
        <v>8.7127389999999999E-2</v>
      </c>
      <c r="I1237" s="13">
        <v>0.97874919999999999</v>
      </c>
      <c r="J1237" s="11">
        <f t="shared" si="115"/>
        <v>1.1326502899999999</v>
      </c>
      <c r="K1237" s="12">
        <f t="shared" si="116"/>
        <v>1.0965143500000001</v>
      </c>
      <c r="L1237" s="13">
        <v>0.13248689999999999</v>
      </c>
      <c r="M1237" s="13">
        <v>4.8577700000000001E-2</v>
      </c>
      <c r="N1237" s="11">
        <f t="shared" si="117"/>
        <v>0.18106459999999999</v>
      </c>
      <c r="O1237" s="13">
        <v>0.13608010000000001</v>
      </c>
      <c r="P1237" s="13">
        <v>5.1048030000000001E-2</v>
      </c>
      <c r="Q1237" s="11">
        <f t="shared" si="118"/>
        <v>0.18712813</v>
      </c>
      <c r="R1237" s="12">
        <f t="shared" si="119"/>
        <v>0.18409636499999998</v>
      </c>
    </row>
    <row r="1238" spans="1:18" x14ac:dyDescent="0.3">
      <c r="A1238" s="10">
        <v>40319</v>
      </c>
      <c r="B1238" s="13">
        <v>-97.737830000000002</v>
      </c>
      <c r="C1238" s="13">
        <v>5.3046900000000001E-2</v>
      </c>
      <c r="D1238" s="13">
        <v>6.6951220000000006E-2</v>
      </c>
      <c r="E1238" s="13">
        <v>0.92938929999999997</v>
      </c>
      <c r="F1238" s="11">
        <f t="shared" si="114"/>
        <v>1.04938742</v>
      </c>
      <c r="G1238" s="13">
        <v>6.5518000000000007E-2</v>
      </c>
      <c r="H1238" s="13">
        <v>8.6241769999999995E-2</v>
      </c>
      <c r="I1238" s="13">
        <v>0.97080060000000001</v>
      </c>
      <c r="J1238" s="11">
        <f t="shared" si="115"/>
        <v>1.12256037</v>
      </c>
      <c r="K1238" s="12">
        <f t="shared" si="116"/>
        <v>1.085973895</v>
      </c>
      <c r="L1238" s="13">
        <v>0.12973380000000001</v>
      </c>
      <c r="M1238" s="13">
        <v>4.8119750000000003E-2</v>
      </c>
      <c r="N1238" s="11">
        <f t="shared" si="117"/>
        <v>0.17785355000000003</v>
      </c>
      <c r="O1238" s="13">
        <v>0.13342879999999999</v>
      </c>
      <c r="P1238" s="13">
        <v>5.0575439999999999E-2</v>
      </c>
      <c r="Q1238" s="11">
        <f t="shared" si="118"/>
        <v>0.18400423999999999</v>
      </c>
      <c r="R1238" s="12">
        <f t="shared" si="119"/>
        <v>0.18092889500000001</v>
      </c>
    </row>
    <row r="1239" spans="1:18" x14ac:dyDescent="0.3">
      <c r="A1239" s="10">
        <v>40320</v>
      </c>
      <c r="B1239" s="13">
        <v>-85.107320000000001</v>
      </c>
      <c r="C1239" s="13">
        <v>5.1556419999999999E-2</v>
      </c>
      <c r="D1239" s="13">
        <v>6.731405E-2</v>
      </c>
      <c r="E1239" s="13">
        <v>0.92405530000000002</v>
      </c>
      <c r="F1239" s="11">
        <f t="shared" si="114"/>
        <v>1.0429257700000001</v>
      </c>
      <c r="G1239" s="13">
        <v>6.4391459999999998E-2</v>
      </c>
      <c r="H1239" s="13">
        <v>8.7877159999999996E-2</v>
      </c>
      <c r="I1239" s="13">
        <v>0.96561980000000003</v>
      </c>
      <c r="J1239" s="11">
        <f t="shared" si="115"/>
        <v>1.1178884200000001</v>
      </c>
      <c r="K1239" s="12">
        <f t="shared" si="116"/>
        <v>1.080407095</v>
      </c>
      <c r="L1239" s="13">
        <v>0.1261699</v>
      </c>
      <c r="M1239" s="13">
        <v>4.7871839999999999E-2</v>
      </c>
      <c r="N1239" s="11">
        <f t="shared" si="117"/>
        <v>0.17404174</v>
      </c>
      <c r="O1239" s="13">
        <v>0.1299874</v>
      </c>
      <c r="P1239" s="13">
        <v>5.0363819999999997E-2</v>
      </c>
      <c r="Q1239" s="11">
        <f t="shared" si="118"/>
        <v>0.18035122000000001</v>
      </c>
      <c r="R1239" s="12">
        <f t="shared" si="119"/>
        <v>0.17719647999999999</v>
      </c>
    </row>
    <row r="1240" spans="1:18" x14ac:dyDescent="0.3">
      <c r="A1240" s="10">
        <v>40321</v>
      </c>
      <c r="B1240" s="13">
        <v>-43.600020000000001</v>
      </c>
      <c r="C1240" s="13">
        <v>5.0603160000000001E-2</v>
      </c>
      <c r="D1240" s="13">
        <v>6.5668749999999998E-2</v>
      </c>
      <c r="E1240" s="13">
        <v>0.91794900000000001</v>
      </c>
      <c r="F1240" s="11">
        <f t="shared" si="114"/>
        <v>1.0342209099999999</v>
      </c>
      <c r="G1240" s="13">
        <v>6.3774129999999998E-2</v>
      </c>
      <c r="H1240" s="13">
        <v>8.7470779999999998E-2</v>
      </c>
      <c r="I1240" s="13">
        <v>0.95967009999999997</v>
      </c>
      <c r="J1240" s="11">
        <f t="shared" si="115"/>
        <v>1.11091501</v>
      </c>
      <c r="K1240" s="12">
        <f t="shared" si="116"/>
        <v>1.07256796</v>
      </c>
      <c r="L1240" s="13">
        <v>0.1233341</v>
      </c>
      <c r="M1240" s="13">
        <v>4.7148549999999997E-2</v>
      </c>
      <c r="N1240" s="11">
        <f t="shared" si="117"/>
        <v>0.17048265000000001</v>
      </c>
      <c r="O1240" s="13">
        <v>0.12726670000000001</v>
      </c>
      <c r="P1240" s="13">
        <v>4.9659130000000003E-2</v>
      </c>
      <c r="Q1240" s="11">
        <f t="shared" si="118"/>
        <v>0.17692583000000001</v>
      </c>
      <c r="R1240" s="12">
        <f t="shared" si="119"/>
        <v>0.17370424000000001</v>
      </c>
    </row>
    <row r="1241" spans="1:18" x14ac:dyDescent="0.3">
      <c r="A1241" s="10">
        <v>40322</v>
      </c>
      <c r="B1241" s="13">
        <v>-33.499740000000003</v>
      </c>
      <c r="C1241" s="13">
        <v>5.0136090000000001E-2</v>
      </c>
      <c r="D1241" s="13">
        <v>6.1743279999999998E-2</v>
      </c>
      <c r="E1241" s="13">
        <v>0.91051360000000003</v>
      </c>
      <c r="F1241" s="11">
        <f t="shared" si="114"/>
        <v>1.0223929700000001</v>
      </c>
      <c r="G1241" s="13">
        <v>6.3528660000000001E-2</v>
      </c>
      <c r="H1241" s="13">
        <v>8.4193939999999995E-2</v>
      </c>
      <c r="I1241" s="13">
        <v>0.95214889999999996</v>
      </c>
      <c r="J1241" s="11">
        <f t="shared" si="115"/>
        <v>1.0998714999999999</v>
      </c>
      <c r="K1241" s="12">
        <f t="shared" si="116"/>
        <v>1.0611322350000001</v>
      </c>
      <c r="L1241" s="13">
        <v>0.12146170000000001</v>
      </c>
      <c r="M1241" s="13">
        <v>4.5965819999999998E-2</v>
      </c>
      <c r="N1241" s="11">
        <f t="shared" si="117"/>
        <v>0.16742752</v>
      </c>
      <c r="O1241" s="13">
        <v>0.1254516</v>
      </c>
      <c r="P1241" s="13">
        <v>4.845004E-2</v>
      </c>
      <c r="Q1241" s="11">
        <f t="shared" si="118"/>
        <v>0.17390164</v>
      </c>
      <c r="R1241" s="12">
        <f t="shared" si="119"/>
        <v>0.17066458000000001</v>
      </c>
    </row>
    <row r="1242" spans="1:18" x14ac:dyDescent="0.3">
      <c r="A1242" s="10">
        <v>40323</v>
      </c>
      <c r="B1242" s="13">
        <v>-157.79320000000001</v>
      </c>
      <c r="C1242" s="13">
        <v>5.0564860000000003E-2</v>
      </c>
      <c r="D1242" s="13">
        <v>5.7117670000000002E-2</v>
      </c>
      <c r="E1242" s="13">
        <v>0.9022637</v>
      </c>
      <c r="F1242" s="11">
        <f t="shared" si="114"/>
        <v>1.0099462299999999</v>
      </c>
      <c r="G1242" s="13">
        <v>6.3764150000000006E-2</v>
      </c>
      <c r="H1242" s="13">
        <v>7.9107200000000003E-2</v>
      </c>
      <c r="I1242" s="13">
        <v>0.94367500000000004</v>
      </c>
      <c r="J1242" s="11">
        <f t="shared" si="115"/>
        <v>1.0865463500000001</v>
      </c>
      <c r="K1242" s="12">
        <f t="shared" si="116"/>
        <v>1.04824629</v>
      </c>
      <c r="L1242" s="13">
        <v>0.12040629999999999</v>
      </c>
      <c r="M1242" s="13">
        <v>4.4528570000000003E-2</v>
      </c>
      <c r="N1242" s="11">
        <f t="shared" si="117"/>
        <v>0.16493487000000001</v>
      </c>
      <c r="O1242" s="13">
        <v>0.1243196</v>
      </c>
      <c r="P1242" s="13">
        <v>4.6951359999999998E-2</v>
      </c>
      <c r="Q1242" s="11">
        <f t="shared" si="118"/>
        <v>0.17127096</v>
      </c>
      <c r="R1242" s="12">
        <f t="shared" si="119"/>
        <v>0.16810291500000002</v>
      </c>
    </row>
    <row r="1243" spans="1:18" x14ac:dyDescent="0.3">
      <c r="A1243" s="10">
        <v>40324</v>
      </c>
      <c r="B1243" s="13">
        <v>-65.80198</v>
      </c>
      <c r="C1243" s="13">
        <v>5.0618549999999998E-2</v>
      </c>
      <c r="D1243" s="13">
        <v>5.1513969999999999E-2</v>
      </c>
      <c r="E1243" s="13">
        <v>0.89358729999999997</v>
      </c>
      <c r="F1243" s="11">
        <f t="shared" si="114"/>
        <v>0.99571981999999992</v>
      </c>
      <c r="G1243" s="13">
        <v>6.4237000000000002E-2</v>
      </c>
      <c r="H1243" s="13">
        <v>7.3108419999999993E-2</v>
      </c>
      <c r="I1243" s="13">
        <v>0.93485269999999998</v>
      </c>
      <c r="J1243" s="11">
        <f t="shared" si="115"/>
        <v>1.0721981199999999</v>
      </c>
      <c r="K1243" s="12">
        <f t="shared" si="116"/>
        <v>1.03395897</v>
      </c>
      <c r="L1243" s="13">
        <v>0.1197913</v>
      </c>
      <c r="M1243" s="13">
        <v>4.2986419999999997E-2</v>
      </c>
      <c r="N1243" s="11">
        <f t="shared" si="117"/>
        <v>0.16277772000000001</v>
      </c>
      <c r="O1243" s="13">
        <v>0.12371409999999999</v>
      </c>
      <c r="P1243" s="13">
        <v>4.533533E-2</v>
      </c>
      <c r="Q1243" s="11">
        <f t="shared" si="118"/>
        <v>0.16904943</v>
      </c>
      <c r="R1243" s="12">
        <f t="shared" si="119"/>
        <v>0.16591357500000001</v>
      </c>
    </row>
    <row r="1244" spans="1:18" x14ac:dyDescent="0.3">
      <c r="A1244" s="10">
        <v>40325</v>
      </c>
      <c r="B1244" s="13">
        <v>36.791559999999997</v>
      </c>
      <c r="C1244" s="13">
        <v>5.0418749999999998E-2</v>
      </c>
      <c r="D1244" s="13">
        <v>4.946499E-2</v>
      </c>
      <c r="E1244" s="13">
        <v>0.88892819999999995</v>
      </c>
      <c r="F1244" s="11">
        <f t="shared" si="114"/>
        <v>0.98881193999999994</v>
      </c>
      <c r="G1244" s="13">
        <v>6.4417180000000004E-2</v>
      </c>
      <c r="H1244" s="13">
        <v>7.1192909999999998E-2</v>
      </c>
      <c r="I1244" s="13">
        <v>0.93028270000000002</v>
      </c>
      <c r="J1244" s="11">
        <f t="shared" si="115"/>
        <v>1.0658927899999999</v>
      </c>
      <c r="K1244" s="12">
        <f t="shared" si="116"/>
        <v>1.027352365</v>
      </c>
      <c r="L1244" s="13">
        <v>0.1180605</v>
      </c>
      <c r="M1244" s="13">
        <v>4.2044539999999998E-2</v>
      </c>
      <c r="N1244" s="11">
        <f t="shared" si="117"/>
        <v>0.16010504</v>
      </c>
      <c r="O1244" s="13">
        <v>0.1220209</v>
      </c>
      <c r="P1244" s="13">
        <v>4.4366620000000002E-2</v>
      </c>
      <c r="Q1244" s="11">
        <f t="shared" si="118"/>
        <v>0.16638752000000001</v>
      </c>
      <c r="R1244" s="12">
        <f t="shared" si="119"/>
        <v>0.16324628000000002</v>
      </c>
    </row>
    <row r="1245" spans="1:18" x14ac:dyDescent="0.3">
      <c r="A1245" s="10">
        <v>40326</v>
      </c>
      <c r="B1245" s="13">
        <v>170.85939999999999</v>
      </c>
      <c r="C1245" s="13">
        <v>5.1867450000000002E-2</v>
      </c>
      <c r="D1245" s="13">
        <v>5.0405470000000001E-2</v>
      </c>
      <c r="E1245" s="13">
        <v>0.88578489999999999</v>
      </c>
      <c r="F1245" s="11">
        <f t="shared" si="114"/>
        <v>0.98805781999999998</v>
      </c>
      <c r="G1245" s="13">
        <v>6.5152520000000005E-2</v>
      </c>
      <c r="H1245" s="13">
        <v>7.0950520000000003E-2</v>
      </c>
      <c r="I1245" s="13">
        <v>0.92725559999999996</v>
      </c>
      <c r="J1245" s="11">
        <f t="shared" si="115"/>
        <v>1.0633586399999999</v>
      </c>
      <c r="K1245" s="12">
        <f t="shared" si="116"/>
        <v>1.02570823</v>
      </c>
      <c r="L1245" s="13">
        <v>0.116913</v>
      </c>
      <c r="M1245" s="13">
        <v>4.1197560000000001E-2</v>
      </c>
      <c r="N1245" s="11">
        <f t="shared" si="117"/>
        <v>0.15811056000000001</v>
      </c>
      <c r="O1245" s="13">
        <v>0.1206793</v>
      </c>
      <c r="P1245" s="13">
        <v>4.3491349999999998E-2</v>
      </c>
      <c r="Q1245" s="11">
        <f t="shared" si="118"/>
        <v>0.16417065</v>
      </c>
      <c r="R1245" s="12">
        <f t="shared" si="119"/>
        <v>0.16114060499999999</v>
      </c>
    </row>
    <row r="1246" spans="1:18" x14ac:dyDescent="0.3">
      <c r="A1246" s="10">
        <v>40327</v>
      </c>
      <c r="B1246" s="13">
        <v>655.70230000000004</v>
      </c>
      <c r="C1246" s="13">
        <v>5.4735350000000002E-2</v>
      </c>
      <c r="D1246" s="13">
        <v>4.5442320000000001E-2</v>
      </c>
      <c r="E1246" s="13">
        <v>0.88625350000000003</v>
      </c>
      <c r="F1246" s="11">
        <f t="shared" si="114"/>
        <v>0.98643117000000002</v>
      </c>
      <c r="G1246" s="13">
        <v>6.8042729999999996E-2</v>
      </c>
      <c r="H1246" s="13">
        <v>6.3503680000000007E-2</v>
      </c>
      <c r="I1246" s="13">
        <v>0.92712380000000005</v>
      </c>
      <c r="J1246" s="11">
        <f t="shared" si="115"/>
        <v>1.0586702100000001</v>
      </c>
      <c r="K1246" s="12">
        <f t="shared" si="116"/>
        <v>1.0225506900000001</v>
      </c>
      <c r="L1246" s="13">
        <v>0.1197387</v>
      </c>
      <c r="M1246" s="13">
        <v>4.0467830000000003E-2</v>
      </c>
      <c r="N1246" s="11">
        <f t="shared" si="117"/>
        <v>0.16020653000000001</v>
      </c>
      <c r="O1246" s="13">
        <v>0.1233163</v>
      </c>
      <c r="P1246" s="13">
        <v>4.2643920000000002E-2</v>
      </c>
      <c r="Q1246" s="11">
        <f t="shared" si="118"/>
        <v>0.16596021999999999</v>
      </c>
      <c r="R1246" s="12">
        <f t="shared" si="119"/>
        <v>0.163083375</v>
      </c>
    </row>
    <row r="1247" spans="1:18" x14ac:dyDescent="0.3">
      <c r="A1247" s="10">
        <v>40328</v>
      </c>
      <c r="B1247" s="13">
        <v>574.48850000000004</v>
      </c>
      <c r="C1247" s="13">
        <v>5.880469E-2</v>
      </c>
      <c r="D1247" s="13">
        <v>4.6296570000000002E-2</v>
      </c>
      <c r="E1247" s="13">
        <v>0.90850509999999995</v>
      </c>
      <c r="F1247" s="11">
        <f t="shared" si="114"/>
        <v>1.01360636</v>
      </c>
      <c r="G1247" s="13">
        <v>7.2045559999999995E-2</v>
      </c>
      <c r="H1247" s="13">
        <v>6.243543E-2</v>
      </c>
      <c r="I1247" s="13">
        <v>0.94917960000000001</v>
      </c>
      <c r="J1247" s="11">
        <f t="shared" si="115"/>
        <v>1.08366059</v>
      </c>
      <c r="K1247" s="12">
        <f t="shared" si="116"/>
        <v>1.0486334749999999</v>
      </c>
      <c r="L1247" s="13">
        <v>0.1236724</v>
      </c>
      <c r="M1247" s="13">
        <v>4.3139799999999999E-2</v>
      </c>
      <c r="N1247" s="11">
        <f t="shared" si="117"/>
        <v>0.16681219999999999</v>
      </c>
      <c r="O1247" s="13">
        <v>0.1271486</v>
      </c>
      <c r="P1247" s="13">
        <v>4.5395640000000001E-2</v>
      </c>
      <c r="Q1247" s="11">
        <f t="shared" si="118"/>
        <v>0.17254424000000002</v>
      </c>
      <c r="R1247" s="12">
        <f t="shared" si="119"/>
        <v>0.16967821999999999</v>
      </c>
    </row>
    <row r="1248" spans="1:18" x14ac:dyDescent="0.3">
      <c r="A1248" s="10">
        <v>40329</v>
      </c>
      <c r="B1248" s="13">
        <v>670.33429999999998</v>
      </c>
      <c r="C1248" s="13">
        <v>6.3235920000000001E-2</v>
      </c>
      <c r="D1248" s="13">
        <v>4.9273039999999997E-2</v>
      </c>
      <c r="E1248" s="13">
        <v>0.9410944</v>
      </c>
      <c r="F1248" s="11">
        <f t="shared" si="114"/>
        <v>1.0536033599999999</v>
      </c>
      <c r="G1248" s="13">
        <v>7.6316350000000005E-2</v>
      </c>
      <c r="H1248" s="13">
        <v>6.362131E-2</v>
      </c>
      <c r="I1248" s="13">
        <v>0.98268860000000002</v>
      </c>
      <c r="J1248" s="11">
        <f t="shared" si="115"/>
        <v>1.1226262600000001</v>
      </c>
      <c r="K1248" s="12">
        <f t="shared" si="116"/>
        <v>1.08811481</v>
      </c>
      <c r="L1248" s="13">
        <v>0.12784209999999999</v>
      </c>
      <c r="M1248" s="13">
        <v>4.7992510000000002E-2</v>
      </c>
      <c r="N1248" s="11">
        <f t="shared" si="117"/>
        <v>0.17583461</v>
      </c>
      <c r="O1248" s="13">
        <v>0.1312065</v>
      </c>
      <c r="P1248" s="13">
        <v>5.0432409999999997E-2</v>
      </c>
      <c r="Q1248" s="11">
        <f t="shared" si="118"/>
        <v>0.18163890999999999</v>
      </c>
      <c r="R1248" s="12">
        <f t="shared" si="119"/>
        <v>0.17873675999999999</v>
      </c>
    </row>
    <row r="1249" spans="1:18" x14ac:dyDescent="0.3">
      <c r="A1249" s="10">
        <v>40330</v>
      </c>
      <c r="B1249" s="13">
        <v>845.60900000000004</v>
      </c>
      <c r="C1249" s="13">
        <v>6.8062250000000005E-2</v>
      </c>
      <c r="D1249" s="13">
        <v>5.8524699999999999E-2</v>
      </c>
      <c r="E1249" s="13">
        <v>0.98517200000000005</v>
      </c>
      <c r="F1249" s="11">
        <f t="shared" si="114"/>
        <v>1.11175895</v>
      </c>
      <c r="G1249" s="13">
        <v>8.0211740000000004E-2</v>
      </c>
      <c r="H1249" s="13">
        <v>7.0891599999999999E-2</v>
      </c>
      <c r="I1249" s="13">
        <v>1.0278510000000001</v>
      </c>
      <c r="J1249" s="11">
        <f t="shared" si="115"/>
        <v>1.17895434</v>
      </c>
      <c r="K1249" s="12">
        <f t="shared" si="116"/>
        <v>1.1453566450000001</v>
      </c>
      <c r="L1249" s="13">
        <v>0.1327912</v>
      </c>
      <c r="M1249" s="13">
        <v>5.3834849999999997E-2</v>
      </c>
      <c r="N1249" s="11">
        <f t="shared" si="117"/>
        <v>0.18662604999999999</v>
      </c>
      <c r="O1249" s="13">
        <v>0.13602639999999999</v>
      </c>
      <c r="P1249" s="13">
        <v>5.6582180000000003E-2</v>
      </c>
      <c r="Q1249" s="11">
        <f t="shared" si="118"/>
        <v>0.19260858</v>
      </c>
      <c r="R1249" s="12">
        <f t="shared" si="119"/>
        <v>0.18961731500000001</v>
      </c>
    </row>
    <row r="1250" spans="1:18" x14ac:dyDescent="0.3">
      <c r="A1250" s="10">
        <v>40331</v>
      </c>
      <c r="B1250" s="13">
        <v>1181.184</v>
      </c>
      <c r="C1250" s="13">
        <v>7.9559030000000003E-2</v>
      </c>
      <c r="D1250" s="13">
        <v>8.3049269999999994E-2</v>
      </c>
      <c r="E1250" s="13">
        <v>1.093267</v>
      </c>
      <c r="F1250" s="11">
        <f t="shared" si="114"/>
        <v>1.2558753</v>
      </c>
      <c r="G1250" s="13">
        <v>9.0212390000000003E-2</v>
      </c>
      <c r="H1250" s="13">
        <v>9.2269710000000005E-2</v>
      </c>
      <c r="I1250" s="13">
        <v>1.137073</v>
      </c>
      <c r="J1250" s="11">
        <f t="shared" si="115"/>
        <v>1.3195551000000001</v>
      </c>
      <c r="K1250" s="12">
        <f t="shared" si="116"/>
        <v>1.2877152000000001</v>
      </c>
      <c r="L1250" s="13">
        <v>0.1381308</v>
      </c>
      <c r="M1250" s="13">
        <v>6.6375139999999999E-2</v>
      </c>
      <c r="N1250" s="11">
        <f t="shared" si="117"/>
        <v>0.20450594</v>
      </c>
      <c r="O1250" s="13">
        <v>0.14108470000000001</v>
      </c>
      <c r="P1250" s="13">
        <v>6.9506319999999996E-2</v>
      </c>
      <c r="Q1250" s="11">
        <f t="shared" si="118"/>
        <v>0.21059102000000002</v>
      </c>
      <c r="R1250" s="12">
        <f t="shared" si="119"/>
        <v>0.20754848000000001</v>
      </c>
    </row>
    <row r="1251" spans="1:18" x14ac:dyDescent="0.3">
      <c r="A1251" s="10">
        <v>40332</v>
      </c>
      <c r="B1251" s="13">
        <v>810.85770000000002</v>
      </c>
      <c r="C1251" s="13">
        <v>8.4465470000000001E-2</v>
      </c>
      <c r="D1251" s="13">
        <v>9.8149020000000003E-2</v>
      </c>
      <c r="E1251" s="13">
        <v>1.1537219999999999</v>
      </c>
      <c r="F1251" s="11">
        <f t="shared" si="114"/>
        <v>1.3363364899999999</v>
      </c>
      <c r="G1251" s="13">
        <v>9.4875100000000004E-2</v>
      </c>
      <c r="H1251" s="13">
        <v>0.1063977</v>
      </c>
      <c r="I1251" s="13">
        <v>1.201336</v>
      </c>
      <c r="J1251" s="11">
        <f t="shared" si="115"/>
        <v>1.4026087999999999</v>
      </c>
      <c r="K1251" s="12">
        <f t="shared" si="116"/>
        <v>1.3694726449999999</v>
      </c>
      <c r="L1251" s="13">
        <v>0.1406656</v>
      </c>
      <c r="M1251" s="13">
        <v>7.3029640000000007E-2</v>
      </c>
      <c r="N1251" s="11">
        <f t="shared" si="117"/>
        <v>0.21369524000000001</v>
      </c>
      <c r="O1251" s="13">
        <v>0.1434512</v>
      </c>
      <c r="P1251" s="13">
        <v>7.6525700000000002E-2</v>
      </c>
      <c r="Q1251" s="11">
        <f t="shared" si="118"/>
        <v>0.2199769</v>
      </c>
      <c r="R1251" s="12">
        <f t="shared" si="119"/>
        <v>0.21683606999999999</v>
      </c>
    </row>
    <row r="1252" spans="1:18" x14ac:dyDescent="0.3">
      <c r="A1252" s="10">
        <v>40333</v>
      </c>
      <c r="B1252" s="13">
        <v>1641.4749999999999</v>
      </c>
      <c r="C1252" s="13">
        <v>9.4041650000000004E-2</v>
      </c>
      <c r="D1252" s="13">
        <v>0.1168279</v>
      </c>
      <c r="E1252" s="13">
        <v>1.236434</v>
      </c>
      <c r="F1252" s="11">
        <f t="shared" si="114"/>
        <v>1.44730355</v>
      </c>
      <c r="G1252" s="13">
        <v>0.1046923</v>
      </c>
      <c r="H1252" s="13">
        <v>0.1238419</v>
      </c>
      <c r="I1252" s="13">
        <v>1.2865489999999999</v>
      </c>
      <c r="J1252" s="11">
        <f t="shared" si="115"/>
        <v>1.5150831999999999</v>
      </c>
      <c r="K1252" s="12">
        <f t="shared" si="116"/>
        <v>1.4811933749999999</v>
      </c>
      <c r="L1252" s="13">
        <v>0.1417244</v>
      </c>
      <c r="M1252" s="13">
        <v>8.2829020000000003E-2</v>
      </c>
      <c r="N1252" s="11">
        <f t="shared" si="117"/>
        <v>0.22455342</v>
      </c>
      <c r="O1252" s="13">
        <v>0.14438239999999999</v>
      </c>
      <c r="P1252" s="13">
        <v>8.666923E-2</v>
      </c>
      <c r="Q1252" s="11">
        <f t="shared" si="118"/>
        <v>0.23105163000000001</v>
      </c>
      <c r="R1252" s="12">
        <f t="shared" si="119"/>
        <v>0.22780252500000001</v>
      </c>
    </row>
    <row r="1253" spans="1:18" x14ac:dyDescent="0.3">
      <c r="A1253" s="10">
        <v>40334</v>
      </c>
      <c r="B1253" s="13">
        <v>2817.4630000000002</v>
      </c>
      <c r="C1253" s="13">
        <v>0.1089531</v>
      </c>
      <c r="D1253" s="13">
        <v>0.13953180000000001</v>
      </c>
      <c r="E1253" s="13">
        <v>1.3431519999999999</v>
      </c>
      <c r="F1253" s="11">
        <f t="shared" si="114"/>
        <v>1.5916368999999999</v>
      </c>
      <c r="G1253" s="13">
        <v>0.11888360000000001</v>
      </c>
      <c r="H1253" s="13">
        <v>0.14335700000000001</v>
      </c>
      <c r="I1253" s="13">
        <v>1.391497</v>
      </c>
      <c r="J1253" s="11">
        <f t="shared" si="115"/>
        <v>1.6537375999999999</v>
      </c>
      <c r="K1253" s="12">
        <f t="shared" si="116"/>
        <v>1.6226872499999998</v>
      </c>
      <c r="L1253" s="13">
        <v>0.14066219999999999</v>
      </c>
      <c r="M1253" s="13">
        <v>0.10427359999999999</v>
      </c>
      <c r="N1253" s="11">
        <f t="shared" si="117"/>
        <v>0.24493579999999998</v>
      </c>
      <c r="O1253" s="13">
        <v>0.14312040000000001</v>
      </c>
      <c r="P1253" s="13">
        <v>0.10862769999999999</v>
      </c>
      <c r="Q1253" s="11">
        <f t="shared" si="118"/>
        <v>0.25174810000000003</v>
      </c>
      <c r="R1253" s="12">
        <f t="shared" si="119"/>
        <v>0.24834195000000001</v>
      </c>
    </row>
    <row r="1254" spans="1:18" x14ac:dyDescent="0.3">
      <c r="A1254" s="10">
        <v>40335</v>
      </c>
      <c r="B1254" s="13">
        <v>1733.098</v>
      </c>
      <c r="C1254" s="13">
        <v>0.11266470000000001</v>
      </c>
      <c r="D1254" s="13">
        <v>0.15344869999999999</v>
      </c>
      <c r="E1254" s="13">
        <v>1.3925860000000001</v>
      </c>
      <c r="F1254" s="11">
        <f t="shared" si="114"/>
        <v>1.6586994000000002</v>
      </c>
      <c r="G1254" s="13">
        <v>0.1234403</v>
      </c>
      <c r="H1254" s="13">
        <v>0.15411349999999999</v>
      </c>
      <c r="I1254" s="13">
        <v>1.442882</v>
      </c>
      <c r="J1254" s="11">
        <f t="shared" si="115"/>
        <v>1.7204358</v>
      </c>
      <c r="K1254" s="12">
        <f t="shared" si="116"/>
        <v>1.6895676000000002</v>
      </c>
      <c r="L1254" s="13">
        <v>0.1477533</v>
      </c>
      <c r="M1254" s="13">
        <v>0.1176146</v>
      </c>
      <c r="N1254" s="11">
        <f t="shared" si="117"/>
        <v>0.26536789999999999</v>
      </c>
      <c r="O1254" s="13">
        <v>0.1506361</v>
      </c>
      <c r="P1254" s="13">
        <v>0.1230388</v>
      </c>
      <c r="Q1254" s="11">
        <f t="shared" si="118"/>
        <v>0.2736749</v>
      </c>
      <c r="R1254" s="12">
        <f t="shared" si="119"/>
        <v>0.26952140000000002</v>
      </c>
    </row>
    <row r="1255" spans="1:18" x14ac:dyDescent="0.3">
      <c r="A1255" s="10">
        <v>40336</v>
      </c>
      <c r="B1255" s="13">
        <v>1383.2719999999999</v>
      </c>
      <c r="C1255" s="13">
        <v>0.107395</v>
      </c>
      <c r="D1255" s="13">
        <v>0.14955499999999999</v>
      </c>
      <c r="E1255" s="13">
        <v>1.341129</v>
      </c>
      <c r="F1255" s="11">
        <f t="shared" si="114"/>
        <v>1.598079</v>
      </c>
      <c r="G1255" s="13">
        <v>0.11819109999999999</v>
      </c>
      <c r="H1255" s="13">
        <v>0.1509926</v>
      </c>
      <c r="I1255" s="13">
        <v>1.3948389999999999</v>
      </c>
      <c r="J1255" s="11">
        <f t="shared" si="115"/>
        <v>1.6640226999999999</v>
      </c>
      <c r="K1255" s="12">
        <f t="shared" si="116"/>
        <v>1.6310508499999998</v>
      </c>
      <c r="L1255" s="13">
        <v>0.1521266</v>
      </c>
      <c r="M1255" s="13">
        <v>0.11512890000000001</v>
      </c>
      <c r="N1255" s="11">
        <f t="shared" si="117"/>
        <v>0.26725549999999998</v>
      </c>
      <c r="O1255" s="13">
        <v>0.15481839999999999</v>
      </c>
      <c r="P1255" s="13">
        <v>0.120824</v>
      </c>
      <c r="Q1255" s="11">
        <f t="shared" si="118"/>
        <v>0.27564240000000001</v>
      </c>
      <c r="R1255" s="12">
        <f t="shared" si="119"/>
        <v>0.27144895000000002</v>
      </c>
    </row>
    <row r="1256" spans="1:18" x14ac:dyDescent="0.3">
      <c r="A1256" s="10">
        <v>40337</v>
      </c>
      <c r="B1256" s="13">
        <v>1382.316</v>
      </c>
      <c r="C1256" s="13">
        <v>0.1049195</v>
      </c>
      <c r="D1256" s="13">
        <v>0.14477670000000001</v>
      </c>
      <c r="E1256" s="13">
        <v>1.3091930000000001</v>
      </c>
      <c r="F1256" s="11">
        <f t="shared" si="114"/>
        <v>1.5588892000000001</v>
      </c>
      <c r="G1256" s="13">
        <v>0.1177941</v>
      </c>
      <c r="H1256" s="13">
        <v>0.14650299999999999</v>
      </c>
      <c r="I1256" s="13">
        <v>1.3635820000000001</v>
      </c>
      <c r="J1256" s="11">
        <f t="shared" si="115"/>
        <v>1.6278791000000001</v>
      </c>
      <c r="K1256" s="12">
        <f t="shared" si="116"/>
        <v>1.5933841500000001</v>
      </c>
      <c r="L1256" s="13">
        <v>0.15844800000000001</v>
      </c>
      <c r="M1256" s="13">
        <v>0.11103780000000001</v>
      </c>
      <c r="N1256" s="11">
        <f t="shared" si="117"/>
        <v>0.2694858</v>
      </c>
      <c r="O1256" s="13">
        <v>0.16142719999999999</v>
      </c>
      <c r="P1256" s="13">
        <v>0.1168983</v>
      </c>
      <c r="Q1256" s="11">
        <f t="shared" si="118"/>
        <v>0.2783255</v>
      </c>
      <c r="R1256" s="12">
        <f t="shared" si="119"/>
        <v>0.27390565</v>
      </c>
    </row>
    <row r="1257" spans="1:18" x14ac:dyDescent="0.3">
      <c r="A1257" s="10">
        <v>40338</v>
      </c>
      <c r="B1257" s="13">
        <v>603.77350000000001</v>
      </c>
      <c r="C1257" s="13">
        <v>0.10448830000000001</v>
      </c>
      <c r="D1257" s="13">
        <v>0.14313090000000001</v>
      </c>
      <c r="E1257" s="13">
        <v>1.3079149999999999</v>
      </c>
      <c r="F1257" s="11">
        <f t="shared" si="114"/>
        <v>1.5555341999999999</v>
      </c>
      <c r="G1257" s="13">
        <v>0.1187825</v>
      </c>
      <c r="H1257" s="13">
        <v>0.14565020000000001</v>
      </c>
      <c r="I1257" s="13">
        <v>1.3638250000000001</v>
      </c>
      <c r="J1257" s="11">
        <f t="shared" si="115"/>
        <v>1.6282577</v>
      </c>
      <c r="K1257" s="12">
        <f t="shared" si="116"/>
        <v>1.5918959500000001</v>
      </c>
      <c r="L1257" s="13">
        <v>0.16468260000000001</v>
      </c>
      <c r="M1257" s="13">
        <v>0.1087906</v>
      </c>
      <c r="N1257" s="11">
        <f t="shared" si="117"/>
        <v>0.27347320000000003</v>
      </c>
      <c r="O1257" s="13">
        <v>0.16779920000000001</v>
      </c>
      <c r="P1257" s="13">
        <v>0.1147191</v>
      </c>
      <c r="Q1257" s="11">
        <f t="shared" si="118"/>
        <v>0.2825183</v>
      </c>
      <c r="R1257" s="12">
        <f t="shared" si="119"/>
        <v>0.27799574999999999</v>
      </c>
    </row>
    <row r="1258" spans="1:18" x14ac:dyDescent="0.3">
      <c r="A1258" s="10">
        <v>40339</v>
      </c>
      <c r="B1258" s="13">
        <v>26.070460000000001</v>
      </c>
      <c r="C1258" s="13">
        <v>0.1005486</v>
      </c>
      <c r="D1258" s="13">
        <v>0.14124120000000001</v>
      </c>
      <c r="E1258" s="13">
        <v>1.2918540000000001</v>
      </c>
      <c r="F1258" s="11">
        <f t="shared" si="114"/>
        <v>1.5336438000000001</v>
      </c>
      <c r="G1258" s="13">
        <v>0.1147435</v>
      </c>
      <c r="H1258" s="13">
        <v>0.1456576</v>
      </c>
      <c r="I1258" s="13">
        <v>1.3496919999999999</v>
      </c>
      <c r="J1258" s="11">
        <f t="shared" si="115"/>
        <v>1.6100930999999998</v>
      </c>
      <c r="K1258" s="12">
        <f t="shared" si="116"/>
        <v>1.57186845</v>
      </c>
      <c r="L1258" s="13">
        <v>0.16868050000000001</v>
      </c>
      <c r="M1258" s="13">
        <v>0.1051286</v>
      </c>
      <c r="N1258" s="11">
        <f t="shared" si="117"/>
        <v>0.27380910000000003</v>
      </c>
      <c r="O1258" s="13">
        <v>0.17170920000000001</v>
      </c>
      <c r="P1258" s="13">
        <v>0.11093509999999999</v>
      </c>
      <c r="Q1258" s="11">
        <f t="shared" si="118"/>
        <v>0.28264430000000001</v>
      </c>
      <c r="R1258" s="12">
        <f t="shared" si="119"/>
        <v>0.27822670000000005</v>
      </c>
    </row>
    <row r="1259" spans="1:18" x14ac:dyDescent="0.3">
      <c r="A1259" s="10">
        <v>40340</v>
      </c>
      <c r="B1259" s="13">
        <v>191.84200000000001</v>
      </c>
      <c r="C1259" s="13">
        <v>9.3719860000000002E-2</v>
      </c>
      <c r="D1259" s="13">
        <v>0.1377012</v>
      </c>
      <c r="E1259" s="13">
        <v>1.263037</v>
      </c>
      <c r="F1259" s="11">
        <f t="shared" si="114"/>
        <v>1.4944580599999999</v>
      </c>
      <c r="G1259" s="13">
        <v>0.1078105</v>
      </c>
      <c r="H1259" s="13">
        <v>0.1446337</v>
      </c>
      <c r="I1259" s="13">
        <v>1.321539</v>
      </c>
      <c r="J1259" s="11">
        <f t="shared" si="115"/>
        <v>1.5739832</v>
      </c>
      <c r="K1259" s="12">
        <f t="shared" si="116"/>
        <v>1.5342206300000001</v>
      </c>
      <c r="L1259" s="13">
        <v>0.1717282</v>
      </c>
      <c r="M1259" s="13">
        <v>0.1002092</v>
      </c>
      <c r="N1259" s="11">
        <f t="shared" si="117"/>
        <v>0.2719374</v>
      </c>
      <c r="O1259" s="13">
        <v>0.1747872</v>
      </c>
      <c r="P1259" s="13">
        <v>0.10581459999999999</v>
      </c>
      <c r="Q1259" s="11">
        <f t="shared" si="118"/>
        <v>0.28060180000000001</v>
      </c>
      <c r="R1259" s="12">
        <f t="shared" si="119"/>
        <v>0.2762696</v>
      </c>
    </row>
    <row r="1260" spans="1:18" x14ac:dyDescent="0.3">
      <c r="A1260" s="10">
        <v>40341</v>
      </c>
      <c r="B1260" s="13">
        <v>126.967</v>
      </c>
      <c r="C1260" s="13">
        <v>8.7558609999999995E-2</v>
      </c>
      <c r="D1260" s="13">
        <v>0.1326022</v>
      </c>
      <c r="E1260" s="13">
        <v>1.2351650000000001</v>
      </c>
      <c r="F1260" s="11">
        <f t="shared" si="114"/>
        <v>1.4553258100000002</v>
      </c>
      <c r="G1260" s="13">
        <v>0.10194880000000001</v>
      </c>
      <c r="H1260" s="13">
        <v>0.14231340000000001</v>
      </c>
      <c r="I1260" s="13">
        <v>1.293317</v>
      </c>
      <c r="J1260" s="11">
        <f t="shared" si="115"/>
        <v>1.5375792000000001</v>
      </c>
      <c r="K1260" s="12">
        <f t="shared" si="116"/>
        <v>1.4964525050000002</v>
      </c>
      <c r="L1260" s="13">
        <v>0.1734658</v>
      </c>
      <c r="M1260" s="13">
        <v>9.5026550000000001E-2</v>
      </c>
      <c r="N1260" s="11">
        <f t="shared" si="117"/>
        <v>0.26849234999999999</v>
      </c>
      <c r="O1260" s="13">
        <v>0.17664869999999999</v>
      </c>
      <c r="P1260" s="13">
        <v>0.10038900000000001</v>
      </c>
      <c r="Q1260" s="11">
        <f t="shared" si="118"/>
        <v>0.2770377</v>
      </c>
      <c r="R1260" s="12">
        <f t="shared" si="119"/>
        <v>0.27276502499999999</v>
      </c>
    </row>
    <row r="1261" spans="1:18" x14ac:dyDescent="0.3">
      <c r="A1261" s="10">
        <v>40342</v>
      </c>
      <c r="B1261" s="13">
        <v>71.670649999999995</v>
      </c>
      <c r="C1261" s="13">
        <v>8.1951860000000001E-2</v>
      </c>
      <c r="D1261" s="13">
        <v>0.12564500000000001</v>
      </c>
      <c r="E1261" s="13">
        <v>1.2050099999999999</v>
      </c>
      <c r="F1261" s="11">
        <f t="shared" si="114"/>
        <v>1.4126068599999999</v>
      </c>
      <c r="G1261" s="13">
        <v>9.6722039999999995E-2</v>
      </c>
      <c r="H1261" s="13">
        <v>0.1381078</v>
      </c>
      <c r="I1261" s="13">
        <v>1.2619069999999999</v>
      </c>
      <c r="J1261" s="11">
        <f t="shared" si="115"/>
        <v>1.4967368399999998</v>
      </c>
      <c r="K1261" s="12">
        <f t="shared" si="116"/>
        <v>1.45467185</v>
      </c>
      <c r="L1261" s="13">
        <v>0.1737109</v>
      </c>
      <c r="M1261" s="13">
        <v>8.9263960000000003E-2</v>
      </c>
      <c r="N1261" s="11">
        <f t="shared" si="117"/>
        <v>0.26297486000000003</v>
      </c>
      <c r="O1261" s="13">
        <v>0.1770921</v>
      </c>
      <c r="P1261" s="13">
        <v>9.4341599999999998E-2</v>
      </c>
      <c r="Q1261" s="11">
        <f t="shared" si="118"/>
        <v>0.2714337</v>
      </c>
      <c r="R1261" s="12">
        <f t="shared" si="119"/>
        <v>0.26720428000000002</v>
      </c>
    </row>
    <row r="1262" spans="1:18" x14ac:dyDescent="0.3">
      <c r="A1262" s="10">
        <v>40343</v>
      </c>
      <c r="B1262" s="13">
        <v>93.827060000000003</v>
      </c>
      <c r="C1262" s="13">
        <v>7.760011E-2</v>
      </c>
      <c r="D1262" s="13">
        <v>0.1172743</v>
      </c>
      <c r="E1262" s="13">
        <v>1.176072</v>
      </c>
      <c r="F1262" s="11">
        <f t="shared" si="114"/>
        <v>1.3709464099999999</v>
      </c>
      <c r="G1262" s="13">
        <v>9.2633209999999994E-2</v>
      </c>
      <c r="H1262" s="13">
        <v>0.1320779</v>
      </c>
      <c r="I1262" s="13">
        <v>1.231349</v>
      </c>
      <c r="J1262" s="11">
        <f t="shared" si="115"/>
        <v>1.4560601100000001</v>
      </c>
      <c r="K1262" s="12">
        <f t="shared" si="116"/>
        <v>1.4135032600000002</v>
      </c>
      <c r="L1262" s="13">
        <v>0.17282410000000001</v>
      </c>
      <c r="M1262" s="13">
        <v>8.3313410000000004E-2</v>
      </c>
      <c r="N1262" s="11">
        <f t="shared" si="117"/>
        <v>0.25613751000000001</v>
      </c>
      <c r="O1262" s="13">
        <v>0.17639740000000001</v>
      </c>
      <c r="P1262" s="13">
        <v>8.805818E-2</v>
      </c>
      <c r="Q1262" s="11">
        <f t="shared" si="118"/>
        <v>0.26445558000000002</v>
      </c>
      <c r="R1262" s="12">
        <f t="shared" si="119"/>
        <v>0.26029654499999999</v>
      </c>
    </row>
    <row r="1263" spans="1:18" x14ac:dyDescent="0.3">
      <c r="A1263" s="10">
        <v>40344</v>
      </c>
      <c r="B1263" s="13">
        <v>98.780140000000003</v>
      </c>
      <c r="C1263" s="13">
        <v>7.4086600000000002E-2</v>
      </c>
      <c r="D1263" s="13">
        <v>0.1079232</v>
      </c>
      <c r="E1263" s="13">
        <v>1.1480239999999999</v>
      </c>
      <c r="F1263" s="11">
        <f t="shared" si="114"/>
        <v>1.3300337999999998</v>
      </c>
      <c r="G1263" s="13">
        <v>8.9182510000000007E-2</v>
      </c>
      <c r="H1263" s="13">
        <v>0.1244866</v>
      </c>
      <c r="I1263" s="13">
        <v>1.201309</v>
      </c>
      <c r="J1263" s="11">
        <f t="shared" si="115"/>
        <v>1.4149781099999998</v>
      </c>
      <c r="K1263" s="12">
        <f t="shared" si="116"/>
        <v>1.3725059549999998</v>
      </c>
      <c r="L1263" s="13">
        <v>0.17168030000000001</v>
      </c>
      <c r="M1263" s="13">
        <v>7.7467300000000003E-2</v>
      </c>
      <c r="N1263" s="11">
        <f t="shared" si="117"/>
        <v>0.24914760000000002</v>
      </c>
      <c r="O1263" s="13">
        <v>0.17539950000000001</v>
      </c>
      <c r="P1263" s="13">
        <v>8.1841059999999993E-2</v>
      </c>
      <c r="Q1263" s="11">
        <f t="shared" si="118"/>
        <v>0.25724056000000001</v>
      </c>
      <c r="R1263" s="12">
        <f t="shared" si="119"/>
        <v>0.25319407999999999</v>
      </c>
    </row>
    <row r="1264" spans="1:18" x14ac:dyDescent="0.3">
      <c r="A1264" s="10">
        <v>40345</v>
      </c>
      <c r="B1264" s="13">
        <v>95.54804</v>
      </c>
      <c r="C1264" s="13">
        <v>7.0818130000000007E-2</v>
      </c>
      <c r="D1264" s="13">
        <v>9.7367140000000005E-2</v>
      </c>
      <c r="E1264" s="13">
        <v>1.121102</v>
      </c>
      <c r="F1264" s="11">
        <f t="shared" si="114"/>
        <v>1.28928727</v>
      </c>
      <c r="G1264" s="13">
        <v>8.6090529999999998E-2</v>
      </c>
      <c r="H1264" s="13">
        <v>0.1154271</v>
      </c>
      <c r="I1264" s="13">
        <v>1.1721760000000001</v>
      </c>
      <c r="J1264" s="11">
        <f t="shared" si="115"/>
        <v>1.37369363</v>
      </c>
      <c r="K1264" s="12">
        <f t="shared" si="116"/>
        <v>1.33149045</v>
      </c>
      <c r="L1264" s="13">
        <v>0.17065279999999999</v>
      </c>
      <c r="M1264" s="13">
        <v>7.1936089999999994E-2</v>
      </c>
      <c r="N1264" s="11">
        <f t="shared" si="117"/>
        <v>0.24258889</v>
      </c>
      <c r="O1264" s="13">
        <v>0.1745206</v>
      </c>
      <c r="P1264" s="13">
        <v>7.5933639999999997E-2</v>
      </c>
      <c r="Q1264" s="11">
        <f t="shared" si="118"/>
        <v>0.25045423999999999</v>
      </c>
      <c r="R1264" s="12">
        <f t="shared" si="119"/>
        <v>0.246521565</v>
      </c>
    </row>
    <row r="1265" spans="1:18" x14ac:dyDescent="0.3">
      <c r="A1265" s="10">
        <v>40346</v>
      </c>
      <c r="B1265" s="13">
        <v>240.3329</v>
      </c>
      <c r="C1265" s="13">
        <v>6.8362329999999999E-2</v>
      </c>
      <c r="D1265" s="13">
        <v>8.6388279999999998E-2</v>
      </c>
      <c r="E1265" s="13">
        <v>1.0965279999999999</v>
      </c>
      <c r="F1265" s="11">
        <f t="shared" si="114"/>
        <v>1.25127861</v>
      </c>
      <c r="G1265" s="13">
        <v>8.3360459999999997E-2</v>
      </c>
      <c r="H1265" s="13">
        <v>0.1050629</v>
      </c>
      <c r="I1265" s="13">
        <v>1.1453340000000001</v>
      </c>
      <c r="J1265" s="11">
        <f t="shared" si="115"/>
        <v>1.3337573600000001</v>
      </c>
      <c r="K1265" s="12">
        <f t="shared" si="116"/>
        <v>1.2925179849999999</v>
      </c>
      <c r="L1265" s="13">
        <v>0.17044529999999999</v>
      </c>
      <c r="M1265" s="13">
        <v>6.700747E-2</v>
      </c>
      <c r="N1265" s="11">
        <f t="shared" si="117"/>
        <v>0.23745276999999998</v>
      </c>
      <c r="O1265" s="13">
        <v>0.17434939999999999</v>
      </c>
      <c r="P1265" s="13">
        <v>7.0641190000000006E-2</v>
      </c>
      <c r="Q1265" s="11">
        <f t="shared" si="118"/>
        <v>0.24499059000000001</v>
      </c>
      <c r="R1265" s="12">
        <f t="shared" si="119"/>
        <v>0.24122167999999999</v>
      </c>
    </row>
    <row r="1266" spans="1:18" x14ac:dyDescent="0.3">
      <c r="A1266" s="10">
        <v>40347</v>
      </c>
      <c r="B1266" s="13">
        <v>682.18759999999997</v>
      </c>
      <c r="C1266" s="13">
        <v>6.6759499999999999E-2</v>
      </c>
      <c r="D1266" s="13">
        <v>7.613027E-2</v>
      </c>
      <c r="E1266" s="13">
        <v>1.0776269999999999</v>
      </c>
      <c r="F1266" s="11">
        <f t="shared" si="114"/>
        <v>1.2205167699999999</v>
      </c>
      <c r="G1266" s="13">
        <v>8.1455180000000002E-2</v>
      </c>
      <c r="H1266" s="13">
        <v>9.4608579999999998E-2</v>
      </c>
      <c r="I1266" s="13">
        <v>1.1245989999999999</v>
      </c>
      <c r="J1266" s="11">
        <f t="shared" si="115"/>
        <v>1.3006627599999998</v>
      </c>
      <c r="K1266" s="12">
        <f t="shared" si="116"/>
        <v>1.2605897649999998</v>
      </c>
      <c r="L1266" s="13">
        <v>0.1733915</v>
      </c>
      <c r="M1266" s="13">
        <v>6.3628779999999996E-2</v>
      </c>
      <c r="N1266" s="11">
        <f t="shared" si="117"/>
        <v>0.23702028</v>
      </c>
      <c r="O1266" s="13">
        <v>0.17729239999999999</v>
      </c>
      <c r="P1266" s="13">
        <v>6.6976679999999997E-2</v>
      </c>
      <c r="Q1266" s="11">
        <f t="shared" si="118"/>
        <v>0.24426907999999997</v>
      </c>
      <c r="R1266" s="12">
        <f t="shared" si="119"/>
        <v>0.24064468</v>
      </c>
    </row>
    <row r="1267" spans="1:18" x14ac:dyDescent="0.3">
      <c r="A1267" s="10">
        <v>40348</v>
      </c>
      <c r="B1267" s="13">
        <v>609.70510000000002</v>
      </c>
      <c r="C1267" s="13">
        <v>6.634814E-2</v>
      </c>
      <c r="D1267" s="13">
        <v>6.5457929999999998E-2</v>
      </c>
      <c r="E1267" s="13">
        <v>1.0612950000000001</v>
      </c>
      <c r="F1267" s="11">
        <f t="shared" si="114"/>
        <v>1.19310107</v>
      </c>
      <c r="G1267" s="13">
        <v>8.2096829999999996E-2</v>
      </c>
      <c r="H1267" s="13">
        <v>8.3697939999999998E-2</v>
      </c>
      <c r="I1267" s="13">
        <v>1.1069910000000001</v>
      </c>
      <c r="J1267" s="11">
        <f t="shared" si="115"/>
        <v>1.27278577</v>
      </c>
      <c r="K1267" s="12">
        <f t="shared" si="116"/>
        <v>1.23294342</v>
      </c>
      <c r="L1267" s="13">
        <v>0.17773639999999999</v>
      </c>
      <c r="M1267" s="13">
        <v>6.13743E-2</v>
      </c>
      <c r="N1267" s="11">
        <f t="shared" si="117"/>
        <v>0.23911069999999998</v>
      </c>
      <c r="O1267" s="13">
        <v>0.1818457</v>
      </c>
      <c r="P1267" s="13">
        <v>6.4618490000000001E-2</v>
      </c>
      <c r="Q1267" s="11">
        <f t="shared" si="118"/>
        <v>0.24646419</v>
      </c>
      <c r="R1267" s="12">
        <f t="shared" si="119"/>
        <v>0.24278744499999999</v>
      </c>
    </row>
    <row r="1268" spans="1:18" x14ac:dyDescent="0.3">
      <c r="A1268" s="10">
        <v>40349</v>
      </c>
      <c r="B1268" s="13">
        <v>677.29</v>
      </c>
      <c r="C1268" s="13">
        <v>6.9858100000000006E-2</v>
      </c>
      <c r="D1268" s="13">
        <v>5.8326929999999999E-2</v>
      </c>
      <c r="E1268" s="13">
        <v>1.0557879999999999</v>
      </c>
      <c r="F1268" s="11">
        <f t="shared" si="114"/>
        <v>1.18397303</v>
      </c>
      <c r="G1268" s="13">
        <v>8.684596E-2</v>
      </c>
      <c r="H1268" s="13">
        <v>7.5211029999999998E-2</v>
      </c>
      <c r="I1268" s="13">
        <v>1.100986</v>
      </c>
      <c r="J1268" s="11">
        <f t="shared" si="115"/>
        <v>1.26304299</v>
      </c>
      <c r="K1268" s="12">
        <f t="shared" si="116"/>
        <v>1.22350801</v>
      </c>
      <c r="L1268" s="13">
        <v>0.1826827</v>
      </c>
      <c r="M1268" s="13">
        <v>6.1333190000000003E-2</v>
      </c>
      <c r="N1268" s="11">
        <f t="shared" si="117"/>
        <v>0.24401589000000001</v>
      </c>
      <c r="O1268" s="13">
        <v>0.1869228</v>
      </c>
      <c r="P1268" s="13">
        <v>6.4657950000000006E-2</v>
      </c>
      <c r="Q1268" s="11">
        <f t="shared" si="118"/>
        <v>0.25158075000000002</v>
      </c>
      <c r="R1268" s="12">
        <f t="shared" si="119"/>
        <v>0.24779832000000002</v>
      </c>
    </row>
    <row r="1269" spans="1:18" x14ac:dyDescent="0.3">
      <c r="A1269" s="10">
        <v>40350</v>
      </c>
      <c r="B1269" s="13">
        <v>764.95280000000002</v>
      </c>
      <c r="C1269" s="13">
        <v>7.6028670000000007E-2</v>
      </c>
      <c r="D1269" s="13">
        <v>5.9443589999999998E-2</v>
      </c>
      <c r="E1269" s="13">
        <v>1.0774300000000001</v>
      </c>
      <c r="F1269" s="11">
        <f t="shared" si="114"/>
        <v>1.2129022600000001</v>
      </c>
      <c r="G1269" s="13">
        <v>9.5226140000000001E-2</v>
      </c>
      <c r="H1269" s="13">
        <v>7.4932579999999999E-2</v>
      </c>
      <c r="I1269" s="13">
        <v>1.123748</v>
      </c>
      <c r="J1269" s="11">
        <f t="shared" si="115"/>
        <v>1.2939067199999998</v>
      </c>
      <c r="K1269" s="12">
        <f t="shared" si="116"/>
        <v>1.2534044899999999</v>
      </c>
      <c r="L1269" s="13">
        <v>0.1871234</v>
      </c>
      <c r="M1269" s="13">
        <v>6.6070500000000004E-2</v>
      </c>
      <c r="N1269" s="11">
        <f t="shared" si="117"/>
        <v>0.25319389999999997</v>
      </c>
      <c r="O1269" s="13">
        <v>0.19158259999999999</v>
      </c>
      <c r="P1269" s="13">
        <v>6.981416E-2</v>
      </c>
      <c r="Q1269" s="11">
        <f t="shared" si="118"/>
        <v>0.26139676000000001</v>
      </c>
      <c r="R1269" s="12">
        <f t="shared" si="119"/>
        <v>0.25729532999999999</v>
      </c>
    </row>
    <row r="1270" spans="1:18" x14ac:dyDescent="0.3">
      <c r="A1270" s="10">
        <v>40351</v>
      </c>
      <c r="B1270" s="13">
        <v>286.1275</v>
      </c>
      <c r="C1270" s="13">
        <v>7.9312759999999996E-2</v>
      </c>
      <c r="D1270" s="13">
        <v>6.122785E-2</v>
      </c>
      <c r="E1270" s="13">
        <v>1.098096</v>
      </c>
      <c r="F1270" s="11">
        <f t="shared" si="114"/>
        <v>1.2386366099999999</v>
      </c>
      <c r="G1270" s="13">
        <v>0.1000521</v>
      </c>
      <c r="H1270" s="13">
        <v>7.6256779999999996E-2</v>
      </c>
      <c r="I1270" s="13">
        <v>1.1456900000000001</v>
      </c>
      <c r="J1270" s="11">
        <f t="shared" si="115"/>
        <v>1.3219988800000002</v>
      </c>
      <c r="K1270" s="12">
        <f t="shared" si="116"/>
        <v>1.2803177450000001</v>
      </c>
      <c r="L1270" s="13">
        <v>0.19024489999999999</v>
      </c>
      <c r="M1270" s="13">
        <v>6.9198609999999994E-2</v>
      </c>
      <c r="N1270" s="11">
        <f t="shared" si="117"/>
        <v>0.25944350999999999</v>
      </c>
      <c r="O1270" s="13">
        <v>0.19486300000000001</v>
      </c>
      <c r="P1270" s="13">
        <v>7.3266070000000003E-2</v>
      </c>
      <c r="Q1270" s="11">
        <f t="shared" si="118"/>
        <v>0.26812907000000002</v>
      </c>
      <c r="R1270" s="12">
        <f t="shared" si="119"/>
        <v>0.26378628999999998</v>
      </c>
    </row>
    <row r="1271" spans="1:18" x14ac:dyDescent="0.3">
      <c r="A1271" s="10">
        <v>40352</v>
      </c>
      <c r="B1271" s="13">
        <v>199.3998</v>
      </c>
      <c r="C1271" s="13">
        <v>7.8798740000000006E-2</v>
      </c>
      <c r="D1271" s="13">
        <v>5.8151889999999998E-2</v>
      </c>
      <c r="E1271" s="13">
        <v>1.0978140000000001</v>
      </c>
      <c r="F1271" s="11">
        <f t="shared" si="114"/>
        <v>1.2347646300000001</v>
      </c>
      <c r="G1271" s="13">
        <v>9.9604300000000007E-2</v>
      </c>
      <c r="H1271" s="13">
        <v>7.3990840000000002E-2</v>
      </c>
      <c r="I1271" s="13">
        <v>1.1461699999999999</v>
      </c>
      <c r="J1271" s="11">
        <f t="shared" si="115"/>
        <v>1.3197651399999999</v>
      </c>
      <c r="K1271" s="12">
        <f t="shared" si="116"/>
        <v>1.2772648850000001</v>
      </c>
      <c r="L1271" s="13">
        <v>0.19231780000000001</v>
      </c>
      <c r="M1271" s="13">
        <v>6.8697789999999995E-2</v>
      </c>
      <c r="N1271" s="11">
        <f t="shared" si="117"/>
        <v>0.26101559000000002</v>
      </c>
      <c r="O1271" s="13">
        <v>0.19690070000000001</v>
      </c>
      <c r="P1271" s="13">
        <v>7.2683600000000001E-2</v>
      </c>
      <c r="Q1271" s="11">
        <f t="shared" si="118"/>
        <v>0.2695843</v>
      </c>
      <c r="R1271" s="12">
        <f t="shared" si="119"/>
        <v>0.26529994499999998</v>
      </c>
    </row>
    <row r="1272" spans="1:18" x14ac:dyDescent="0.3">
      <c r="A1272" s="10">
        <v>40353</v>
      </c>
      <c r="B1272" s="13">
        <v>-80.983440000000002</v>
      </c>
      <c r="C1272" s="13">
        <v>7.5946180000000002E-2</v>
      </c>
      <c r="D1272" s="13">
        <v>5.1823540000000001E-2</v>
      </c>
      <c r="E1272" s="13">
        <v>1.0847519999999999</v>
      </c>
      <c r="F1272" s="11">
        <f t="shared" si="114"/>
        <v>1.21252172</v>
      </c>
      <c r="G1272" s="13">
        <v>9.6412919999999999E-2</v>
      </c>
      <c r="H1272" s="13">
        <v>6.858757E-2</v>
      </c>
      <c r="I1272" s="13">
        <v>1.133014</v>
      </c>
      <c r="J1272" s="11">
        <f t="shared" si="115"/>
        <v>1.2980144899999999</v>
      </c>
      <c r="K1272" s="12">
        <f t="shared" si="116"/>
        <v>1.2552681049999999</v>
      </c>
      <c r="L1272" s="13">
        <v>0.19286239999999999</v>
      </c>
      <c r="M1272" s="13">
        <v>6.611881E-2</v>
      </c>
      <c r="N1272" s="11">
        <f t="shared" si="117"/>
        <v>0.25898120999999996</v>
      </c>
      <c r="O1272" s="13">
        <v>0.1973906</v>
      </c>
      <c r="P1272" s="13">
        <v>6.9858229999999993E-2</v>
      </c>
      <c r="Q1272" s="11">
        <f t="shared" si="118"/>
        <v>0.26724882999999999</v>
      </c>
      <c r="R1272" s="12">
        <f t="shared" si="119"/>
        <v>0.26311501999999998</v>
      </c>
    </row>
    <row r="1273" spans="1:18" x14ac:dyDescent="0.3">
      <c r="A1273" s="10">
        <v>40354</v>
      </c>
      <c r="B1273" s="13">
        <v>70.948390000000003</v>
      </c>
      <c r="C1273" s="13">
        <v>7.2373170000000001E-2</v>
      </c>
      <c r="D1273" s="13">
        <v>4.4307369999999999E-2</v>
      </c>
      <c r="E1273" s="13">
        <v>1.0654889999999999</v>
      </c>
      <c r="F1273" s="11">
        <f t="shared" si="114"/>
        <v>1.1821695399999999</v>
      </c>
      <c r="G1273" s="13">
        <v>9.2858010000000005E-2</v>
      </c>
      <c r="H1273" s="13">
        <v>6.1621490000000001E-2</v>
      </c>
      <c r="I1273" s="13">
        <v>1.1132740000000001</v>
      </c>
      <c r="J1273" s="11">
        <f t="shared" si="115"/>
        <v>1.2677535</v>
      </c>
      <c r="K1273" s="12">
        <f t="shared" si="116"/>
        <v>1.2249615199999999</v>
      </c>
      <c r="L1273" s="13">
        <v>0.19072249999999999</v>
      </c>
      <c r="M1273" s="13">
        <v>6.2340890000000003E-2</v>
      </c>
      <c r="N1273" s="11">
        <f t="shared" si="117"/>
        <v>0.25306339</v>
      </c>
      <c r="O1273" s="13">
        <v>0.19525010000000001</v>
      </c>
      <c r="P1273" s="13">
        <v>6.5824709999999995E-2</v>
      </c>
      <c r="Q1273" s="11">
        <f t="shared" si="118"/>
        <v>0.26107480999999999</v>
      </c>
      <c r="R1273" s="12">
        <f t="shared" si="119"/>
        <v>0.25706909999999999</v>
      </c>
    </row>
    <row r="1274" spans="1:18" x14ac:dyDescent="0.3">
      <c r="A1274" s="10">
        <v>40355</v>
      </c>
      <c r="B1274" s="13">
        <v>49.587229999999998</v>
      </c>
      <c r="C1274" s="13">
        <v>6.9759269999999998E-2</v>
      </c>
      <c r="D1274" s="13">
        <v>3.7679589999999999E-2</v>
      </c>
      <c r="E1274" s="13">
        <v>1.04396</v>
      </c>
      <c r="F1274" s="11">
        <f t="shared" si="114"/>
        <v>1.15139886</v>
      </c>
      <c r="G1274" s="13">
        <v>8.9935589999999996E-2</v>
      </c>
      <c r="H1274" s="13">
        <v>5.4564429999999997E-2</v>
      </c>
      <c r="I1274" s="13">
        <v>1.0909990000000001</v>
      </c>
      <c r="J1274" s="11">
        <f t="shared" si="115"/>
        <v>1.23549902</v>
      </c>
      <c r="K1274" s="12">
        <f t="shared" si="116"/>
        <v>1.1934489400000001</v>
      </c>
      <c r="L1274" s="13">
        <v>0.18614359999999999</v>
      </c>
      <c r="M1274" s="13">
        <v>5.8087689999999997E-2</v>
      </c>
      <c r="N1274" s="11">
        <f t="shared" si="117"/>
        <v>0.24423128999999999</v>
      </c>
      <c r="O1274" s="13">
        <v>0.19056390000000001</v>
      </c>
      <c r="P1274" s="13">
        <v>6.131549E-2</v>
      </c>
      <c r="Q1274" s="11">
        <f t="shared" si="118"/>
        <v>0.25187939000000004</v>
      </c>
      <c r="R1274" s="12">
        <f t="shared" si="119"/>
        <v>0.24805534000000001</v>
      </c>
    </row>
    <row r="1275" spans="1:18" x14ac:dyDescent="0.3">
      <c r="A1275" s="10">
        <v>40356</v>
      </c>
      <c r="B1275" s="13">
        <v>122.9915</v>
      </c>
      <c r="C1275" s="13">
        <v>6.7172010000000004E-2</v>
      </c>
      <c r="D1275" s="13">
        <v>3.1983200000000003E-2</v>
      </c>
      <c r="E1275" s="13">
        <v>1.0230969999999999</v>
      </c>
      <c r="F1275" s="11">
        <f t="shared" si="114"/>
        <v>1.1222522099999999</v>
      </c>
      <c r="G1275" s="13">
        <v>8.7144460000000007E-2</v>
      </c>
      <c r="H1275" s="13">
        <v>4.7910429999999997E-2</v>
      </c>
      <c r="I1275" s="13">
        <v>1.069299</v>
      </c>
      <c r="J1275" s="11">
        <f t="shared" si="115"/>
        <v>1.2043538899999999</v>
      </c>
      <c r="K1275" s="12">
        <f t="shared" si="116"/>
        <v>1.1633030499999999</v>
      </c>
      <c r="L1275" s="13">
        <v>0.18122389999999999</v>
      </c>
      <c r="M1275" s="13">
        <v>5.4032469999999999E-2</v>
      </c>
      <c r="N1275" s="11">
        <f t="shared" si="117"/>
        <v>0.23525636999999999</v>
      </c>
      <c r="O1275" s="13">
        <v>0.18552150000000001</v>
      </c>
      <c r="P1275" s="13">
        <v>5.7009749999999998E-2</v>
      </c>
      <c r="Q1275" s="11">
        <f t="shared" si="118"/>
        <v>0.24253125</v>
      </c>
      <c r="R1275" s="12">
        <f t="shared" si="119"/>
        <v>0.23889380999999998</v>
      </c>
    </row>
    <row r="1276" spans="1:18" x14ac:dyDescent="0.3">
      <c r="A1276" s="10">
        <v>40357</v>
      </c>
      <c r="B1276" s="13">
        <v>181.72640000000001</v>
      </c>
      <c r="C1276" s="13">
        <v>6.5372739999999999E-2</v>
      </c>
      <c r="D1276" s="13">
        <v>2.7733379999999998E-2</v>
      </c>
      <c r="E1276" s="13">
        <v>1.0068280000000001</v>
      </c>
      <c r="F1276" s="11">
        <f t="shared" si="114"/>
        <v>1.0999341200000001</v>
      </c>
      <c r="G1276" s="13">
        <v>8.4686780000000003E-2</v>
      </c>
      <c r="H1276" s="13">
        <v>4.228498E-2</v>
      </c>
      <c r="I1276" s="13">
        <v>1.052224</v>
      </c>
      <c r="J1276" s="11">
        <f t="shared" si="115"/>
        <v>1.17919576</v>
      </c>
      <c r="K1276" s="12">
        <f t="shared" si="116"/>
        <v>1.1395649400000001</v>
      </c>
      <c r="L1276" s="13">
        <v>0.179534</v>
      </c>
      <c r="M1276" s="13">
        <v>5.0898649999999997E-2</v>
      </c>
      <c r="N1276" s="11">
        <f t="shared" si="117"/>
        <v>0.23043264999999999</v>
      </c>
      <c r="O1276" s="13">
        <v>0.1836489</v>
      </c>
      <c r="P1276" s="13">
        <v>5.3668170000000001E-2</v>
      </c>
      <c r="Q1276" s="11">
        <f t="shared" si="118"/>
        <v>0.23731707000000002</v>
      </c>
      <c r="R1276" s="12">
        <f t="shared" si="119"/>
        <v>0.23387486000000002</v>
      </c>
    </row>
    <row r="1277" spans="1:18" x14ac:dyDescent="0.3">
      <c r="A1277" s="10">
        <v>40358</v>
      </c>
      <c r="B1277" s="13">
        <v>71.201589999999996</v>
      </c>
      <c r="C1277" s="13">
        <v>6.3080380000000005E-2</v>
      </c>
      <c r="D1277" s="13">
        <v>2.4106260000000001E-2</v>
      </c>
      <c r="E1277" s="13">
        <v>0.98891189999999995</v>
      </c>
      <c r="F1277" s="11">
        <f t="shared" si="114"/>
        <v>1.07609854</v>
      </c>
      <c r="G1277" s="13">
        <v>8.1959240000000003E-2</v>
      </c>
      <c r="H1277" s="13">
        <v>3.7150330000000002E-2</v>
      </c>
      <c r="I1277" s="13">
        <v>1.0333060000000001</v>
      </c>
      <c r="J1277" s="11">
        <f t="shared" si="115"/>
        <v>1.1524155700000001</v>
      </c>
      <c r="K1277" s="12">
        <f t="shared" si="116"/>
        <v>1.1142570549999999</v>
      </c>
      <c r="L1277" s="13">
        <v>0.17618710000000001</v>
      </c>
      <c r="M1277" s="13">
        <v>4.7690030000000001E-2</v>
      </c>
      <c r="N1277" s="11">
        <f t="shared" si="117"/>
        <v>0.22387713000000001</v>
      </c>
      <c r="O1277" s="13">
        <v>0.18014079999999999</v>
      </c>
      <c r="P1277" s="13">
        <v>5.0242389999999998E-2</v>
      </c>
      <c r="Q1277" s="11">
        <f t="shared" si="118"/>
        <v>0.23038318999999999</v>
      </c>
      <c r="R1277" s="12">
        <f t="shared" si="119"/>
        <v>0.22713016</v>
      </c>
    </row>
    <row r="1278" spans="1:18" x14ac:dyDescent="0.3">
      <c r="A1278" s="10">
        <v>40359</v>
      </c>
      <c r="B1278" s="13">
        <v>83.537610000000001</v>
      </c>
      <c r="C1278" s="13">
        <v>5.9905439999999997E-2</v>
      </c>
      <c r="D1278" s="13">
        <v>2.067809E-2</v>
      </c>
      <c r="E1278" s="13">
        <v>0.97230559999999999</v>
      </c>
      <c r="F1278" s="11">
        <f t="shared" si="114"/>
        <v>1.0528891300000001</v>
      </c>
      <c r="G1278" s="13">
        <v>7.8636209999999998E-2</v>
      </c>
      <c r="H1278" s="13">
        <v>3.2611460000000002E-2</v>
      </c>
      <c r="I1278" s="13">
        <v>1.015639</v>
      </c>
      <c r="J1278" s="11">
        <f t="shared" si="115"/>
        <v>1.12688667</v>
      </c>
      <c r="K1278" s="12">
        <f t="shared" si="116"/>
        <v>1.0898878999999999</v>
      </c>
      <c r="L1278" s="13">
        <v>0.17307819999999999</v>
      </c>
      <c r="M1278" s="13">
        <v>4.4761950000000002E-2</v>
      </c>
      <c r="N1278" s="11">
        <f t="shared" si="117"/>
        <v>0.21784014999999998</v>
      </c>
      <c r="O1278" s="13">
        <v>0.1769221</v>
      </c>
      <c r="P1278" s="13">
        <v>4.7114749999999997E-2</v>
      </c>
      <c r="Q1278" s="11">
        <f t="shared" si="118"/>
        <v>0.22403685000000001</v>
      </c>
      <c r="R1278" s="12">
        <f t="shared" si="119"/>
        <v>0.22093849999999998</v>
      </c>
    </row>
    <row r="1279" spans="1:18" x14ac:dyDescent="0.3">
      <c r="A1279" s="10">
        <v>40360</v>
      </c>
      <c r="B1279" s="13">
        <v>298.88650000000001</v>
      </c>
      <c r="C1279" s="13">
        <v>5.710929E-2</v>
      </c>
      <c r="D1279" s="13">
        <v>1.7928409999999999E-2</v>
      </c>
      <c r="E1279" s="13">
        <v>0.95901740000000002</v>
      </c>
      <c r="F1279" s="11">
        <f t="shared" si="114"/>
        <v>1.0340551</v>
      </c>
      <c r="G1279" s="13">
        <v>7.5439619999999999E-2</v>
      </c>
      <c r="H1279" s="13">
        <v>2.8813439999999999E-2</v>
      </c>
      <c r="I1279" s="13">
        <v>1.0013129999999999</v>
      </c>
      <c r="J1279" s="11">
        <f t="shared" si="115"/>
        <v>1.1055660599999999</v>
      </c>
      <c r="K1279" s="12">
        <f t="shared" si="116"/>
        <v>1.06981058</v>
      </c>
      <c r="L1279" s="13">
        <v>0.17335529999999999</v>
      </c>
      <c r="M1279" s="13">
        <v>4.2515240000000003E-2</v>
      </c>
      <c r="N1279" s="11">
        <f t="shared" si="117"/>
        <v>0.21587054</v>
      </c>
      <c r="O1279" s="13">
        <v>0.17707310000000001</v>
      </c>
      <c r="P1279" s="13">
        <v>4.4706530000000001E-2</v>
      </c>
      <c r="Q1279" s="11">
        <f t="shared" si="118"/>
        <v>0.22177963000000001</v>
      </c>
      <c r="R1279" s="12">
        <f t="shared" si="119"/>
        <v>0.218825085</v>
      </c>
    </row>
    <row r="1280" spans="1:18" x14ac:dyDescent="0.3">
      <c r="A1280" s="10">
        <v>40361</v>
      </c>
      <c r="B1280" s="13">
        <v>239.23480000000001</v>
      </c>
      <c r="C1280" s="13">
        <v>5.6996709999999999E-2</v>
      </c>
      <c r="D1280" s="13">
        <v>1.741347E-2</v>
      </c>
      <c r="E1280" s="13">
        <v>0.94920800000000005</v>
      </c>
      <c r="F1280" s="11">
        <f t="shared" si="114"/>
        <v>1.0236181800000002</v>
      </c>
      <c r="G1280" s="13">
        <v>7.3440400000000003E-2</v>
      </c>
      <c r="H1280" s="13">
        <v>2.6785130000000001E-2</v>
      </c>
      <c r="I1280" s="13">
        <v>0.99050349999999998</v>
      </c>
      <c r="J1280" s="11">
        <f t="shared" si="115"/>
        <v>1.0907290299999999</v>
      </c>
      <c r="K1280" s="12">
        <f t="shared" si="116"/>
        <v>1.057173605</v>
      </c>
      <c r="L1280" s="13">
        <v>0.17613100000000001</v>
      </c>
      <c r="M1280" s="13">
        <v>4.0936640000000003E-2</v>
      </c>
      <c r="N1280" s="11">
        <f t="shared" si="117"/>
        <v>0.21706764000000001</v>
      </c>
      <c r="O1280" s="13">
        <v>0.1795551</v>
      </c>
      <c r="P1280" s="13">
        <v>4.301E-2</v>
      </c>
      <c r="Q1280" s="11">
        <f t="shared" si="118"/>
        <v>0.22256509999999999</v>
      </c>
      <c r="R1280" s="12">
        <f t="shared" si="119"/>
        <v>0.21981636999999998</v>
      </c>
    </row>
    <row r="1281" spans="1:18" x14ac:dyDescent="0.3">
      <c r="A1281" s="10">
        <v>40362</v>
      </c>
      <c r="B1281" s="13">
        <v>334.46469999999999</v>
      </c>
      <c r="C1281" s="13">
        <v>6.0883840000000002E-2</v>
      </c>
      <c r="D1281" s="13">
        <v>1.961854E-2</v>
      </c>
      <c r="E1281" s="13">
        <v>0.9473973</v>
      </c>
      <c r="F1281" s="11">
        <f t="shared" si="114"/>
        <v>1.02789968</v>
      </c>
      <c r="G1281" s="13">
        <v>7.478245E-2</v>
      </c>
      <c r="H1281" s="13">
        <v>2.7430840000000001E-2</v>
      </c>
      <c r="I1281" s="13">
        <v>0.98835340000000005</v>
      </c>
      <c r="J1281" s="11">
        <f t="shared" si="115"/>
        <v>1.0905666899999999</v>
      </c>
      <c r="K1281" s="12">
        <f t="shared" si="116"/>
        <v>1.0592331850000001</v>
      </c>
      <c r="L1281" s="13">
        <v>0.18273519999999999</v>
      </c>
      <c r="M1281" s="13">
        <v>4.0790189999999997E-2</v>
      </c>
      <c r="N1281" s="11">
        <f t="shared" si="117"/>
        <v>0.22352538999999999</v>
      </c>
      <c r="O1281" s="13">
        <v>0.18584729999999999</v>
      </c>
      <c r="P1281" s="13">
        <v>4.2810429999999997E-2</v>
      </c>
      <c r="Q1281" s="11">
        <f t="shared" si="118"/>
        <v>0.22865773</v>
      </c>
      <c r="R1281" s="12">
        <f t="shared" si="119"/>
        <v>0.22609156</v>
      </c>
    </row>
    <row r="1282" spans="1:18" x14ac:dyDescent="0.3">
      <c r="A1282" s="10">
        <v>40363</v>
      </c>
      <c r="B1282" s="13">
        <v>124.6142</v>
      </c>
      <c r="C1282" s="13">
        <v>6.4287940000000002E-2</v>
      </c>
      <c r="D1282" s="13">
        <v>2.3544579999999999E-2</v>
      </c>
      <c r="E1282" s="13">
        <v>0.94810680000000003</v>
      </c>
      <c r="F1282" s="11">
        <f t="shared" si="114"/>
        <v>1.03593932</v>
      </c>
      <c r="G1282" s="13">
        <v>7.7062320000000004E-2</v>
      </c>
      <c r="H1282" s="13">
        <v>3.06804E-2</v>
      </c>
      <c r="I1282" s="13">
        <v>0.98927620000000005</v>
      </c>
      <c r="J1282" s="11">
        <f t="shared" si="115"/>
        <v>1.09701892</v>
      </c>
      <c r="K1282" s="12">
        <f t="shared" si="116"/>
        <v>1.0664791199999999</v>
      </c>
      <c r="L1282" s="13">
        <v>0.18475140000000001</v>
      </c>
      <c r="M1282" s="13">
        <v>4.1128379999999999E-2</v>
      </c>
      <c r="N1282" s="11">
        <f t="shared" si="117"/>
        <v>0.22587978</v>
      </c>
      <c r="O1282" s="13">
        <v>0.18777559999999999</v>
      </c>
      <c r="P1282" s="13">
        <v>4.3161949999999998E-2</v>
      </c>
      <c r="Q1282" s="11">
        <f t="shared" si="118"/>
        <v>0.23093754999999999</v>
      </c>
      <c r="R1282" s="12">
        <f t="shared" si="119"/>
        <v>0.22840866500000001</v>
      </c>
    </row>
    <row r="1283" spans="1:18" x14ac:dyDescent="0.3">
      <c r="A1283" s="10">
        <v>40364</v>
      </c>
      <c r="B1283" s="13">
        <v>960.91660000000002</v>
      </c>
      <c r="C1283" s="13">
        <v>6.8209969999999995E-2</v>
      </c>
      <c r="D1283" s="13">
        <v>2.9298000000000001E-2</v>
      </c>
      <c r="E1283" s="13">
        <v>0.96532629999999997</v>
      </c>
      <c r="F1283" s="11">
        <f t="shared" ref="F1283:F1346" si="120">SUM(C1283:E1283)</f>
        <v>1.06283427</v>
      </c>
      <c r="G1283" s="13">
        <v>8.1920770000000004E-2</v>
      </c>
      <c r="H1283" s="13">
        <v>3.6969589999999997E-2</v>
      </c>
      <c r="I1283" s="13">
        <v>1.007711</v>
      </c>
      <c r="J1283" s="11">
        <f t="shared" ref="J1283:J1346" si="121">SUM(G1283:I1283)</f>
        <v>1.12660136</v>
      </c>
      <c r="K1283" s="12">
        <f t="shared" ref="K1283:K1346" si="122">AVERAGE(F1283,J1283)</f>
        <v>1.0947178150000001</v>
      </c>
      <c r="L1283" s="13">
        <v>0.19155559999999999</v>
      </c>
      <c r="M1283" s="13">
        <v>4.3791950000000003E-2</v>
      </c>
      <c r="N1283" s="11">
        <f t="shared" ref="N1283:N1346" si="123">SUM(L1283:M1283)</f>
        <v>0.23534754999999999</v>
      </c>
      <c r="O1283" s="13">
        <v>0.19486780000000001</v>
      </c>
      <c r="P1283" s="13">
        <v>4.6026299999999999E-2</v>
      </c>
      <c r="Q1283" s="11">
        <f t="shared" ref="Q1283:Q1346" si="124">SUM(O1283:P1283)</f>
        <v>0.2408941</v>
      </c>
      <c r="R1283" s="12">
        <f t="shared" ref="R1283:R1346" si="125">AVERAGE(N1283,Q1283)</f>
        <v>0.23812082499999998</v>
      </c>
    </row>
    <row r="1284" spans="1:18" x14ac:dyDescent="0.3">
      <c r="A1284" s="10">
        <v>40365</v>
      </c>
      <c r="B1284" s="13">
        <v>1383.461</v>
      </c>
      <c r="C1284" s="13">
        <v>8.5781360000000001E-2</v>
      </c>
      <c r="D1284" s="13">
        <v>5.5170289999999997E-2</v>
      </c>
      <c r="E1284" s="13">
        <v>1.058268</v>
      </c>
      <c r="F1284" s="11">
        <f t="shared" si="120"/>
        <v>1.1992196499999999</v>
      </c>
      <c r="G1284" s="13">
        <v>0.1056845</v>
      </c>
      <c r="H1284" s="13">
        <v>5.804082E-2</v>
      </c>
      <c r="I1284" s="13">
        <v>1.1017570000000001</v>
      </c>
      <c r="J1284" s="11">
        <f t="shared" si="121"/>
        <v>1.26548232</v>
      </c>
      <c r="K1284" s="12">
        <f t="shared" si="122"/>
        <v>1.2323509850000001</v>
      </c>
      <c r="L1284" s="13">
        <v>0.21291009999999999</v>
      </c>
      <c r="M1284" s="13">
        <v>5.2265609999999997E-2</v>
      </c>
      <c r="N1284" s="11">
        <f t="shared" si="123"/>
        <v>0.26517571000000001</v>
      </c>
      <c r="O1284" s="13">
        <v>0.21778719999999999</v>
      </c>
      <c r="P1284" s="13">
        <v>5.5766250000000003E-2</v>
      </c>
      <c r="Q1284" s="11">
        <f t="shared" si="124"/>
        <v>0.27355344999999998</v>
      </c>
      <c r="R1284" s="12">
        <f t="shared" si="125"/>
        <v>0.26936457999999996</v>
      </c>
    </row>
    <row r="1285" spans="1:18" x14ac:dyDescent="0.3">
      <c r="A1285" s="10">
        <v>40366</v>
      </c>
      <c r="B1285" s="13">
        <v>689.57889999999998</v>
      </c>
      <c r="C1285" s="13">
        <v>0.1037835</v>
      </c>
      <c r="D1285" s="13">
        <v>7.7325550000000007E-2</v>
      </c>
      <c r="E1285" s="13">
        <v>1.133505</v>
      </c>
      <c r="F1285" s="11">
        <f t="shared" si="120"/>
        <v>1.3146140499999999</v>
      </c>
      <c r="G1285" s="13">
        <v>0.12833620000000001</v>
      </c>
      <c r="H1285" s="13">
        <v>7.7745419999999996E-2</v>
      </c>
      <c r="I1285" s="13">
        <v>1.1788829999999999</v>
      </c>
      <c r="J1285" s="11">
        <f t="shared" si="121"/>
        <v>1.3849646199999999</v>
      </c>
      <c r="K1285" s="12">
        <f t="shared" si="122"/>
        <v>1.3497893349999999</v>
      </c>
      <c r="L1285" s="13">
        <v>0.23360310000000001</v>
      </c>
      <c r="M1285" s="13">
        <v>5.7747590000000001E-2</v>
      </c>
      <c r="N1285" s="11">
        <f t="shared" si="123"/>
        <v>0.29135069000000002</v>
      </c>
      <c r="O1285" s="13">
        <v>0.23942840000000001</v>
      </c>
      <c r="P1285" s="13">
        <v>6.1941139999999999E-2</v>
      </c>
      <c r="Q1285" s="11">
        <f t="shared" si="124"/>
        <v>0.30136953999999999</v>
      </c>
      <c r="R1285" s="12">
        <f t="shared" si="125"/>
        <v>0.29636011500000004</v>
      </c>
    </row>
    <row r="1286" spans="1:18" x14ac:dyDescent="0.3">
      <c r="A1286" s="10">
        <v>40367</v>
      </c>
      <c r="B1286" s="13">
        <v>486.37279999999998</v>
      </c>
      <c r="C1286" s="13">
        <v>0.10765180000000001</v>
      </c>
      <c r="D1286" s="13">
        <v>8.2274410000000006E-2</v>
      </c>
      <c r="E1286" s="13">
        <v>1.1482159999999999</v>
      </c>
      <c r="F1286" s="11">
        <f t="shared" si="120"/>
        <v>1.33814221</v>
      </c>
      <c r="G1286" s="13">
        <v>0.13013849999999999</v>
      </c>
      <c r="H1286" s="13">
        <v>8.7226310000000001E-2</v>
      </c>
      <c r="I1286" s="13">
        <v>1.196507</v>
      </c>
      <c r="J1286" s="11">
        <f t="shared" si="121"/>
        <v>1.4138718100000001</v>
      </c>
      <c r="K1286" s="12">
        <f t="shared" si="122"/>
        <v>1.3760070099999999</v>
      </c>
      <c r="L1286" s="13">
        <v>0.24214140000000001</v>
      </c>
      <c r="M1286" s="13">
        <v>6.0158669999999997E-2</v>
      </c>
      <c r="N1286" s="11">
        <f t="shared" si="123"/>
        <v>0.30230007000000003</v>
      </c>
      <c r="O1286" s="13">
        <v>0.24740329999999999</v>
      </c>
      <c r="P1286" s="13">
        <v>6.4031210000000005E-2</v>
      </c>
      <c r="Q1286" s="11">
        <f t="shared" si="124"/>
        <v>0.31143451</v>
      </c>
      <c r="R1286" s="12">
        <f t="shared" si="125"/>
        <v>0.30686729000000001</v>
      </c>
    </row>
    <row r="1287" spans="1:18" x14ac:dyDescent="0.3">
      <c r="A1287" s="10">
        <v>40368</v>
      </c>
      <c r="B1287" s="13">
        <v>-45.077800000000003</v>
      </c>
      <c r="C1287" s="13">
        <v>0.1032655</v>
      </c>
      <c r="D1287" s="13">
        <v>8.1722589999999998E-2</v>
      </c>
      <c r="E1287" s="13">
        <v>1.142979</v>
      </c>
      <c r="F1287" s="11">
        <f t="shared" si="120"/>
        <v>1.32796709</v>
      </c>
      <c r="G1287" s="13">
        <v>0.123879</v>
      </c>
      <c r="H1287" s="13">
        <v>9.0662209999999993E-2</v>
      </c>
      <c r="I1287" s="13">
        <v>1.1926479999999999</v>
      </c>
      <c r="J1287" s="11">
        <f t="shared" si="121"/>
        <v>1.4071892099999999</v>
      </c>
      <c r="K1287" s="12">
        <f t="shared" si="122"/>
        <v>1.3675781499999999</v>
      </c>
      <c r="L1287" s="13">
        <v>0.24405660000000001</v>
      </c>
      <c r="M1287" s="13">
        <v>6.0427019999999998E-2</v>
      </c>
      <c r="N1287" s="11">
        <f t="shared" si="123"/>
        <v>0.30448362000000001</v>
      </c>
      <c r="O1287" s="13">
        <v>0.2488958</v>
      </c>
      <c r="P1287" s="13">
        <v>6.3981159999999995E-2</v>
      </c>
      <c r="Q1287" s="11">
        <f t="shared" si="124"/>
        <v>0.31287695999999998</v>
      </c>
      <c r="R1287" s="12">
        <f t="shared" si="125"/>
        <v>0.30868028999999997</v>
      </c>
    </row>
    <row r="1288" spans="1:18" x14ac:dyDescent="0.3">
      <c r="A1288" s="10">
        <v>40369</v>
      </c>
      <c r="B1288" s="13">
        <v>148.32589999999999</v>
      </c>
      <c r="C1288" s="13">
        <v>9.7158720000000004E-2</v>
      </c>
      <c r="D1288" s="13">
        <v>7.915498E-2</v>
      </c>
      <c r="E1288" s="13">
        <v>1.132082</v>
      </c>
      <c r="F1288" s="11">
        <f t="shared" si="120"/>
        <v>1.3083957000000002</v>
      </c>
      <c r="G1288" s="13">
        <v>0.116886</v>
      </c>
      <c r="H1288" s="13">
        <v>9.110472E-2</v>
      </c>
      <c r="I1288" s="13">
        <v>1.1822440000000001</v>
      </c>
      <c r="J1288" s="11">
        <f t="shared" si="121"/>
        <v>1.39023472</v>
      </c>
      <c r="K1288" s="12">
        <f t="shared" si="122"/>
        <v>1.3493152100000001</v>
      </c>
      <c r="L1288" s="13">
        <v>0.24483060000000001</v>
      </c>
      <c r="M1288" s="13">
        <v>5.9385019999999997E-2</v>
      </c>
      <c r="N1288" s="11">
        <f t="shared" si="123"/>
        <v>0.30421562000000002</v>
      </c>
      <c r="O1288" s="13">
        <v>0.24951980000000001</v>
      </c>
      <c r="P1288" s="13">
        <v>6.2715839999999995E-2</v>
      </c>
      <c r="Q1288" s="11">
        <f t="shared" si="124"/>
        <v>0.31223564000000004</v>
      </c>
      <c r="R1288" s="12">
        <f t="shared" si="125"/>
        <v>0.30822563000000003</v>
      </c>
    </row>
    <row r="1289" spans="1:18" x14ac:dyDescent="0.3">
      <c r="A1289" s="10">
        <v>40370</v>
      </c>
      <c r="B1289" s="13">
        <v>114.84520000000001</v>
      </c>
      <c r="C1289" s="13">
        <v>9.0203469999999994E-2</v>
      </c>
      <c r="D1289" s="13">
        <v>7.3878150000000004E-2</v>
      </c>
      <c r="E1289" s="13">
        <v>1.114824</v>
      </c>
      <c r="F1289" s="11">
        <f t="shared" si="120"/>
        <v>1.27890562</v>
      </c>
      <c r="G1289" s="13">
        <v>0.10978209999999999</v>
      </c>
      <c r="H1289" s="13">
        <v>8.8333519999999999E-2</v>
      </c>
      <c r="I1289" s="13">
        <v>1.164982</v>
      </c>
      <c r="J1289" s="11">
        <f t="shared" si="121"/>
        <v>1.36309762</v>
      </c>
      <c r="K1289" s="12">
        <f t="shared" si="122"/>
        <v>1.3210016200000001</v>
      </c>
      <c r="L1289" s="13">
        <v>0.2423111</v>
      </c>
      <c r="M1289" s="13">
        <v>5.7544949999999997E-2</v>
      </c>
      <c r="N1289" s="11">
        <f t="shared" si="123"/>
        <v>0.29985604999999999</v>
      </c>
      <c r="O1289" s="13">
        <v>0.247032</v>
      </c>
      <c r="P1289" s="13">
        <v>6.0725029999999999E-2</v>
      </c>
      <c r="Q1289" s="11">
        <f t="shared" si="124"/>
        <v>0.30775702999999999</v>
      </c>
      <c r="R1289" s="12">
        <f t="shared" si="125"/>
        <v>0.30380653999999996</v>
      </c>
    </row>
    <row r="1290" spans="1:18" x14ac:dyDescent="0.3">
      <c r="A1290" s="10">
        <v>40371</v>
      </c>
      <c r="B1290" s="13">
        <v>178.14109999999999</v>
      </c>
      <c r="C1290" s="13">
        <v>8.5907810000000001E-2</v>
      </c>
      <c r="D1290" s="13">
        <v>6.9876759999999996E-2</v>
      </c>
      <c r="E1290" s="13">
        <v>1.103202</v>
      </c>
      <c r="F1290" s="11">
        <f t="shared" si="120"/>
        <v>1.25898657</v>
      </c>
      <c r="G1290" s="13">
        <v>0.1056841</v>
      </c>
      <c r="H1290" s="13">
        <v>8.6066260000000006E-2</v>
      </c>
      <c r="I1290" s="13">
        <v>1.1533059999999999</v>
      </c>
      <c r="J1290" s="11">
        <f t="shared" si="121"/>
        <v>1.3450563600000001</v>
      </c>
      <c r="K1290" s="12">
        <f t="shared" si="122"/>
        <v>1.3020214650000002</v>
      </c>
      <c r="L1290" s="13">
        <v>0.2399656</v>
      </c>
      <c r="M1290" s="13">
        <v>5.6655780000000003E-2</v>
      </c>
      <c r="N1290" s="11">
        <f t="shared" si="123"/>
        <v>0.29662137999999999</v>
      </c>
      <c r="O1290" s="13">
        <v>0.24477570000000001</v>
      </c>
      <c r="P1290" s="13">
        <v>5.9809019999999997E-2</v>
      </c>
      <c r="Q1290" s="11">
        <f t="shared" si="124"/>
        <v>0.30458472000000003</v>
      </c>
      <c r="R1290" s="12">
        <f t="shared" si="125"/>
        <v>0.30060304999999998</v>
      </c>
    </row>
    <row r="1291" spans="1:18" x14ac:dyDescent="0.3">
      <c r="A1291" s="10">
        <v>40372</v>
      </c>
      <c r="B1291" s="13">
        <v>340.02499999999998</v>
      </c>
      <c r="C1291" s="13">
        <v>8.3868600000000001E-2</v>
      </c>
      <c r="D1291" s="13">
        <v>6.6790169999999996E-2</v>
      </c>
      <c r="E1291" s="13">
        <v>1.0933010000000001</v>
      </c>
      <c r="F1291" s="11">
        <f t="shared" si="120"/>
        <v>1.24395977</v>
      </c>
      <c r="G1291" s="13">
        <v>0.103786</v>
      </c>
      <c r="H1291" s="13">
        <v>8.4013859999999996E-2</v>
      </c>
      <c r="I1291" s="13">
        <v>1.143467</v>
      </c>
      <c r="J1291" s="11">
        <f t="shared" si="121"/>
        <v>1.3312668599999999</v>
      </c>
      <c r="K1291" s="12">
        <f t="shared" si="122"/>
        <v>1.287613315</v>
      </c>
      <c r="L1291" s="13">
        <v>0.23795359999999999</v>
      </c>
      <c r="M1291" s="13">
        <v>5.5935819999999997E-2</v>
      </c>
      <c r="N1291" s="11">
        <f t="shared" si="123"/>
        <v>0.29388941999999996</v>
      </c>
      <c r="O1291" s="13">
        <v>0.24282000000000001</v>
      </c>
      <c r="P1291" s="13">
        <v>5.9101029999999999E-2</v>
      </c>
      <c r="Q1291" s="11">
        <f t="shared" si="124"/>
        <v>0.30192103000000003</v>
      </c>
      <c r="R1291" s="12">
        <f t="shared" si="125"/>
        <v>0.297905225</v>
      </c>
    </row>
    <row r="1292" spans="1:18" x14ac:dyDescent="0.3">
      <c r="A1292" s="10">
        <v>40373</v>
      </c>
      <c r="B1292" s="13">
        <v>424.68369999999999</v>
      </c>
      <c r="C1292" s="13">
        <v>8.588047E-2</v>
      </c>
      <c r="D1292" s="13">
        <v>6.7767750000000002E-2</v>
      </c>
      <c r="E1292" s="13">
        <v>1.0946979999999999</v>
      </c>
      <c r="F1292" s="11">
        <f t="shared" si="120"/>
        <v>1.24834622</v>
      </c>
      <c r="G1292" s="13">
        <v>0.1054305</v>
      </c>
      <c r="H1292" s="13">
        <v>8.4513619999999998E-2</v>
      </c>
      <c r="I1292" s="13">
        <v>1.1449400000000001</v>
      </c>
      <c r="J1292" s="11">
        <f t="shared" si="121"/>
        <v>1.3348841200000001</v>
      </c>
      <c r="K1292" s="12">
        <f t="shared" si="122"/>
        <v>1.29161517</v>
      </c>
      <c r="L1292" s="13">
        <v>0.24036150000000001</v>
      </c>
      <c r="M1292" s="13">
        <v>5.6096100000000003E-2</v>
      </c>
      <c r="N1292" s="11">
        <f t="shared" si="123"/>
        <v>0.29645759999999999</v>
      </c>
      <c r="O1292" s="13">
        <v>0.24517430000000001</v>
      </c>
      <c r="P1292" s="13">
        <v>5.9312320000000002E-2</v>
      </c>
      <c r="Q1292" s="11">
        <f t="shared" si="124"/>
        <v>0.30448662000000004</v>
      </c>
      <c r="R1292" s="12">
        <f t="shared" si="125"/>
        <v>0.30047211000000001</v>
      </c>
    </row>
    <row r="1293" spans="1:18" x14ac:dyDescent="0.3">
      <c r="A1293" s="10">
        <v>40374</v>
      </c>
      <c r="B1293" s="13">
        <v>626.65300000000002</v>
      </c>
      <c r="C1293" s="13">
        <v>8.6651939999999997E-2</v>
      </c>
      <c r="D1293" s="13">
        <v>6.7835720000000002E-2</v>
      </c>
      <c r="E1293" s="13">
        <v>1.09575</v>
      </c>
      <c r="F1293" s="11">
        <f t="shared" si="120"/>
        <v>1.25023766</v>
      </c>
      <c r="G1293" s="13">
        <v>0.10702440000000001</v>
      </c>
      <c r="H1293" s="13">
        <v>8.4338049999999998E-2</v>
      </c>
      <c r="I1293" s="13">
        <v>1.145642</v>
      </c>
      <c r="J1293" s="11">
        <f t="shared" si="121"/>
        <v>1.33700445</v>
      </c>
      <c r="K1293" s="12">
        <f t="shared" si="122"/>
        <v>1.293621055</v>
      </c>
      <c r="L1293" s="13">
        <v>0.24292349999999999</v>
      </c>
      <c r="M1293" s="13">
        <v>5.642113E-2</v>
      </c>
      <c r="N1293" s="11">
        <f t="shared" si="123"/>
        <v>0.29934463</v>
      </c>
      <c r="O1293" s="13">
        <v>0.24785740000000001</v>
      </c>
      <c r="P1293" s="13">
        <v>5.9647239999999997E-2</v>
      </c>
      <c r="Q1293" s="11">
        <f t="shared" si="124"/>
        <v>0.30750464</v>
      </c>
      <c r="R1293" s="12">
        <f t="shared" si="125"/>
        <v>0.303424635</v>
      </c>
    </row>
    <row r="1294" spans="1:18" x14ac:dyDescent="0.3">
      <c r="A1294" s="10">
        <v>40375</v>
      </c>
      <c r="B1294" s="13">
        <v>360.005</v>
      </c>
      <c r="C1294" s="13">
        <v>8.5431129999999994E-2</v>
      </c>
      <c r="D1294" s="13">
        <v>6.3663600000000001E-2</v>
      </c>
      <c r="E1294" s="13">
        <v>1.091342</v>
      </c>
      <c r="F1294" s="11">
        <f t="shared" si="120"/>
        <v>1.2404367300000001</v>
      </c>
      <c r="G1294" s="13">
        <v>0.10628020000000001</v>
      </c>
      <c r="H1294" s="13">
        <v>8.0521110000000007E-2</v>
      </c>
      <c r="I1294" s="13">
        <v>1.139948</v>
      </c>
      <c r="J1294" s="11">
        <f t="shared" si="121"/>
        <v>1.3267493099999998</v>
      </c>
      <c r="K1294" s="12">
        <f t="shared" si="122"/>
        <v>1.2835930200000001</v>
      </c>
      <c r="L1294" s="13">
        <v>0.2423536</v>
      </c>
      <c r="M1294" s="13">
        <v>5.6952759999999998E-2</v>
      </c>
      <c r="N1294" s="11">
        <f t="shared" si="123"/>
        <v>0.29930635999999999</v>
      </c>
      <c r="O1294" s="13">
        <v>0.24731069999999999</v>
      </c>
      <c r="P1294" s="13">
        <v>6.0091829999999999E-2</v>
      </c>
      <c r="Q1294" s="11">
        <f t="shared" si="124"/>
        <v>0.30740253000000001</v>
      </c>
      <c r="R1294" s="12">
        <f t="shared" si="125"/>
        <v>0.30335444499999997</v>
      </c>
    </row>
    <row r="1295" spans="1:18" x14ac:dyDescent="0.3">
      <c r="A1295" s="10">
        <v>40376</v>
      </c>
      <c r="B1295" s="13">
        <v>152.35380000000001</v>
      </c>
      <c r="C1295" s="13">
        <v>8.2087740000000006E-2</v>
      </c>
      <c r="D1295" s="13">
        <v>5.7684529999999998E-2</v>
      </c>
      <c r="E1295" s="13">
        <v>1.080044</v>
      </c>
      <c r="F1295" s="11">
        <f t="shared" si="120"/>
        <v>1.2198162699999999</v>
      </c>
      <c r="G1295" s="13">
        <v>0.10246570000000001</v>
      </c>
      <c r="H1295" s="13">
        <v>7.4444380000000004E-2</v>
      </c>
      <c r="I1295" s="13">
        <v>1.126965</v>
      </c>
      <c r="J1295" s="11">
        <f t="shared" si="121"/>
        <v>1.3038750800000001</v>
      </c>
      <c r="K1295" s="12">
        <f t="shared" si="122"/>
        <v>1.261845675</v>
      </c>
      <c r="L1295" s="13">
        <v>0.23924039999999999</v>
      </c>
      <c r="M1295" s="13">
        <v>5.6395300000000002E-2</v>
      </c>
      <c r="N1295" s="11">
        <f t="shared" si="123"/>
        <v>0.2956357</v>
      </c>
      <c r="O1295" s="13">
        <v>0.24408279999999999</v>
      </c>
      <c r="P1295" s="13">
        <v>5.9379609999999999E-2</v>
      </c>
      <c r="Q1295" s="11">
        <f t="shared" si="124"/>
        <v>0.30346240999999996</v>
      </c>
      <c r="R1295" s="12">
        <f t="shared" si="125"/>
        <v>0.29954905499999995</v>
      </c>
    </row>
    <row r="1296" spans="1:18" x14ac:dyDescent="0.3">
      <c r="A1296" s="10">
        <v>40377</v>
      </c>
      <c r="B1296" s="13">
        <v>-64.845640000000003</v>
      </c>
      <c r="C1296" s="13">
        <v>7.6228610000000002E-2</v>
      </c>
      <c r="D1296" s="13">
        <v>4.9128209999999999E-2</v>
      </c>
      <c r="E1296" s="13">
        <v>1.0582229999999999</v>
      </c>
      <c r="F1296" s="11">
        <f t="shared" si="120"/>
        <v>1.1835798199999998</v>
      </c>
      <c r="G1296" s="13">
        <v>9.5992510000000003E-2</v>
      </c>
      <c r="H1296" s="13">
        <v>6.5843579999999999E-2</v>
      </c>
      <c r="I1296" s="13">
        <v>1.1038650000000001</v>
      </c>
      <c r="J1296" s="11">
        <f t="shared" si="121"/>
        <v>1.2657010900000001</v>
      </c>
      <c r="K1296" s="12">
        <f t="shared" si="122"/>
        <v>1.2246404549999999</v>
      </c>
      <c r="L1296" s="13">
        <v>0.23110849999999999</v>
      </c>
      <c r="M1296" s="13">
        <v>5.3742999999999999E-2</v>
      </c>
      <c r="N1296" s="11">
        <f t="shared" si="123"/>
        <v>0.28485149999999998</v>
      </c>
      <c r="O1296" s="13">
        <v>0.23582710000000001</v>
      </c>
      <c r="P1296" s="13">
        <v>5.6525060000000002E-2</v>
      </c>
      <c r="Q1296" s="11">
        <f t="shared" si="124"/>
        <v>0.29235216000000003</v>
      </c>
      <c r="R1296" s="12">
        <f t="shared" si="125"/>
        <v>0.28860183</v>
      </c>
    </row>
    <row r="1297" spans="1:18" x14ac:dyDescent="0.3">
      <c r="A1297" s="10">
        <v>40378</v>
      </c>
      <c r="B1297" s="13">
        <v>-67.049949999999995</v>
      </c>
      <c r="C1297" s="13">
        <v>6.9196880000000002E-2</v>
      </c>
      <c r="D1297" s="13">
        <v>3.8987679999999997E-2</v>
      </c>
      <c r="E1297" s="13">
        <v>1.026694</v>
      </c>
      <c r="F1297" s="11">
        <f t="shared" si="120"/>
        <v>1.13487856</v>
      </c>
      <c r="G1297" s="13">
        <v>8.8363540000000004E-2</v>
      </c>
      <c r="H1297" s="13">
        <v>5.5213600000000002E-2</v>
      </c>
      <c r="I1297" s="13">
        <v>1.0715190000000001</v>
      </c>
      <c r="J1297" s="11">
        <f t="shared" si="121"/>
        <v>1.21509614</v>
      </c>
      <c r="K1297" s="12">
        <f t="shared" si="122"/>
        <v>1.1749873499999999</v>
      </c>
      <c r="L1297" s="13">
        <v>0.21545210000000001</v>
      </c>
      <c r="M1297" s="13">
        <v>4.9670430000000002E-2</v>
      </c>
      <c r="N1297" s="11">
        <f t="shared" si="123"/>
        <v>0.26512253000000002</v>
      </c>
      <c r="O1297" s="13">
        <v>0.2199904</v>
      </c>
      <c r="P1297" s="13">
        <v>5.2250329999999998E-2</v>
      </c>
      <c r="Q1297" s="11">
        <f t="shared" si="124"/>
        <v>0.27224072999999999</v>
      </c>
      <c r="R1297" s="12">
        <f t="shared" si="125"/>
        <v>0.26868163</v>
      </c>
    </row>
    <row r="1298" spans="1:18" x14ac:dyDescent="0.3">
      <c r="A1298" s="10">
        <v>40379</v>
      </c>
      <c r="B1298" s="13">
        <v>-10.76234</v>
      </c>
      <c r="C1298" s="13">
        <v>6.3210929999999999E-2</v>
      </c>
      <c r="D1298" s="13">
        <v>3.0211979999999999E-2</v>
      </c>
      <c r="E1298" s="13">
        <v>0.99802109999999999</v>
      </c>
      <c r="F1298" s="11">
        <f t="shared" si="120"/>
        <v>1.09144401</v>
      </c>
      <c r="G1298" s="13">
        <v>8.1962660000000007E-2</v>
      </c>
      <c r="H1298" s="13">
        <v>4.5458390000000001E-2</v>
      </c>
      <c r="I1298" s="13">
        <v>1.042313</v>
      </c>
      <c r="J1298" s="11">
        <f t="shared" si="121"/>
        <v>1.16973405</v>
      </c>
      <c r="K1298" s="12">
        <f t="shared" si="122"/>
        <v>1.1305890299999999</v>
      </c>
      <c r="L1298" s="13">
        <v>0.20066400000000001</v>
      </c>
      <c r="M1298" s="13">
        <v>4.5879629999999998E-2</v>
      </c>
      <c r="N1298" s="11">
        <f t="shared" si="123"/>
        <v>0.24654363000000001</v>
      </c>
      <c r="O1298" s="13">
        <v>0.20499890000000001</v>
      </c>
      <c r="P1298" s="13">
        <v>4.8292729999999999E-2</v>
      </c>
      <c r="Q1298" s="11">
        <f t="shared" si="124"/>
        <v>0.25329162999999999</v>
      </c>
      <c r="R1298" s="12">
        <f t="shared" si="125"/>
        <v>0.24991763</v>
      </c>
    </row>
    <row r="1299" spans="1:18" x14ac:dyDescent="0.3">
      <c r="A1299" s="10">
        <v>40380</v>
      </c>
      <c r="B1299" s="13">
        <v>28.623169999999998</v>
      </c>
      <c r="C1299" s="13">
        <v>5.8824250000000002E-2</v>
      </c>
      <c r="D1299" s="13">
        <v>2.3850449999999999E-2</v>
      </c>
      <c r="E1299" s="13">
        <v>0.9756745</v>
      </c>
      <c r="F1299" s="11">
        <f t="shared" si="120"/>
        <v>1.0583492000000001</v>
      </c>
      <c r="G1299" s="13">
        <v>7.7039670000000005E-2</v>
      </c>
      <c r="H1299" s="13">
        <v>3.7562779999999997E-2</v>
      </c>
      <c r="I1299" s="13">
        <v>1.01942</v>
      </c>
      <c r="J1299" s="11">
        <f t="shared" si="121"/>
        <v>1.13402245</v>
      </c>
      <c r="K1299" s="12">
        <f t="shared" si="122"/>
        <v>1.0961858250000001</v>
      </c>
      <c r="L1299" s="13">
        <v>0.19052849999999999</v>
      </c>
      <c r="M1299" s="13">
        <v>4.2878649999999997E-2</v>
      </c>
      <c r="N1299" s="11">
        <f t="shared" si="123"/>
        <v>0.23340714999999998</v>
      </c>
      <c r="O1299" s="13">
        <v>0.1946203</v>
      </c>
      <c r="P1299" s="13">
        <v>4.5143259999999998E-2</v>
      </c>
      <c r="Q1299" s="11">
        <f t="shared" si="124"/>
        <v>0.23976355999999999</v>
      </c>
      <c r="R1299" s="12">
        <f t="shared" si="125"/>
        <v>0.236585355</v>
      </c>
    </row>
    <row r="1300" spans="1:18" x14ac:dyDescent="0.3">
      <c r="A1300" s="10">
        <v>40381</v>
      </c>
      <c r="B1300" s="13">
        <v>25.092410000000001</v>
      </c>
      <c r="C1300" s="13">
        <v>5.5323310000000001E-2</v>
      </c>
      <c r="D1300" s="13">
        <v>1.9278090000000001E-2</v>
      </c>
      <c r="E1300" s="13">
        <v>0.95762400000000003</v>
      </c>
      <c r="F1300" s="11">
        <f t="shared" si="120"/>
        <v>1.0322254</v>
      </c>
      <c r="G1300" s="13">
        <v>7.2960289999999997E-2</v>
      </c>
      <c r="H1300" s="13">
        <v>3.1217769999999999E-2</v>
      </c>
      <c r="I1300" s="13">
        <v>1.000688</v>
      </c>
      <c r="J1300" s="11">
        <f t="shared" si="121"/>
        <v>1.10486606</v>
      </c>
      <c r="K1300" s="12">
        <f t="shared" si="122"/>
        <v>1.0685457299999999</v>
      </c>
      <c r="L1300" s="13">
        <v>0.18417169999999999</v>
      </c>
      <c r="M1300" s="13">
        <v>4.048011E-2</v>
      </c>
      <c r="N1300" s="11">
        <f t="shared" si="123"/>
        <v>0.22465181000000001</v>
      </c>
      <c r="O1300" s="13">
        <v>0.18801770000000001</v>
      </c>
      <c r="P1300" s="13">
        <v>4.2602639999999997E-2</v>
      </c>
      <c r="Q1300" s="11">
        <f t="shared" si="124"/>
        <v>0.23062034000000001</v>
      </c>
      <c r="R1300" s="12">
        <f t="shared" si="125"/>
        <v>0.22763607499999999</v>
      </c>
    </row>
    <row r="1301" spans="1:18" x14ac:dyDescent="0.3">
      <c r="A1301" s="10">
        <v>40382</v>
      </c>
      <c r="B1301" s="13">
        <v>-48.875160000000001</v>
      </c>
      <c r="C1301" s="13">
        <v>5.3784400000000003E-2</v>
      </c>
      <c r="D1301" s="13">
        <v>1.649842E-2</v>
      </c>
      <c r="E1301" s="13">
        <v>0.94266660000000002</v>
      </c>
      <c r="F1301" s="11">
        <f t="shared" si="120"/>
        <v>1.01294942</v>
      </c>
      <c r="G1301" s="13">
        <v>6.9999770000000003E-2</v>
      </c>
      <c r="H1301" s="13">
        <v>2.6374470000000001E-2</v>
      </c>
      <c r="I1301" s="13">
        <v>0.98490599999999995</v>
      </c>
      <c r="J1301" s="11">
        <f t="shared" si="121"/>
        <v>1.0812802399999999</v>
      </c>
      <c r="K1301" s="12">
        <f t="shared" si="122"/>
        <v>1.0471148299999999</v>
      </c>
      <c r="L1301" s="13">
        <v>0.1815224</v>
      </c>
      <c r="M1301" s="13">
        <v>3.85449E-2</v>
      </c>
      <c r="N1301" s="11">
        <f t="shared" si="123"/>
        <v>0.22006729999999999</v>
      </c>
      <c r="O1301" s="13">
        <v>0.18503330000000001</v>
      </c>
      <c r="P1301" s="13">
        <v>4.0529490000000001E-2</v>
      </c>
      <c r="Q1301" s="11">
        <f t="shared" si="124"/>
        <v>0.22556279000000001</v>
      </c>
      <c r="R1301" s="12">
        <f t="shared" si="125"/>
        <v>0.22281504499999999</v>
      </c>
    </row>
    <row r="1302" spans="1:18" x14ac:dyDescent="0.3">
      <c r="A1302" s="10">
        <v>40383</v>
      </c>
      <c r="B1302" s="13">
        <v>72.424499999999995</v>
      </c>
      <c r="C1302" s="13">
        <v>5.1520780000000002E-2</v>
      </c>
      <c r="D1302" s="13">
        <v>1.4268629999999999E-2</v>
      </c>
      <c r="E1302" s="13">
        <v>0.92732999999999999</v>
      </c>
      <c r="F1302" s="11">
        <f t="shared" si="120"/>
        <v>0.99311941000000004</v>
      </c>
      <c r="G1302" s="13">
        <v>6.7171939999999999E-2</v>
      </c>
      <c r="H1302" s="13">
        <v>2.2638390000000001E-2</v>
      </c>
      <c r="I1302" s="13">
        <v>0.96894749999999996</v>
      </c>
      <c r="J1302" s="11">
        <f t="shared" si="121"/>
        <v>1.05875783</v>
      </c>
      <c r="K1302" s="12">
        <f t="shared" si="122"/>
        <v>1.02593862</v>
      </c>
      <c r="L1302" s="13">
        <v>0.17827090000000001</v>
      </c>
      <c r="M1302" s="13">
        <v>3.679545E-2</v>
      </c>
      <c r="N1302" s="11">
        <f t="shared" si="123"/>
        <v>0.21506635000000002</v>
      </c>
      <c r="O1302" s="13">
        <v>0.1815958</v>
      </c>
      <c r="P1302" s="13">
        <v>3.8661979999999999E-2</v>
      </c>
      <c r="Q1302" s="11">
        <f t="shared" si="124"/>
        <v>0.22025778000000001</v>
      </c>
      <c r="R1302" s="12">
        <f t="shared" si="125"/>
        <v>0.21766206500000002</v>
      </c>
    </row>
    <row r="1303" spans="1:18" x14ac:dyDescent="0.3">
      <c r="A1303" s="10">
        <v>40384</v>
      </c>
      <c r="B1303" s="13">
        <v>206.75309999999999</v>
      </c>
      <c r="C1303" s="13">
        <v>4.8529210000000003E-2</v>
      </c>
      <c r="D1303" s="13">
        <v>1.215368E-2</v>
      </c>
      <c r="E1303" s="13">
        <v>0.91292249999999997</v>
      </c>
      <c r="F1303" s="11">
        <f t="shared" si="120"/>
        <v>0.97360539000000001</v>
      </c>
      <c r="G1303" s="13">
        <v>6.411348E-2</v>
      </c>
      <c r="H1303" s="13">
        <v>1.9642659999999999E-2</v>
      </c>
      <c r="I1303" s="13">
        <v>0.95405879999999998</v>
      </c>
      <c r="J1303" s="11">
        <f t="shared" si="121"/>
        <v>1.0378149400000001</v>
      </c>
      <c r="K1303" s="12">
        <f t="shared" si="122"/>
        <v>1.005710165</v>
      </c>
      <c r="L1303" s="13">
        <v>0.17510880000000001</v>
      </c>
      <c r="M1303" s="13">
        <v>3.5247720000000003E-2</v>
      </c>
      <c r="N1303" s="11">
        <f t="shared" si="123"/>
        <v>0.21035652000000002</v>
      </c>
      <c r="O1303" s="13">
        <v>0.1783419</v>
      </c>
      <c r="P1303" s="13">
        <v>3.703116E-2</v>
      </c>
      <c r="Q1303" s="11">
        <f t="shared" si="124"/>
        <v>0.21537306000000001</v>
      </c>
      <c r="R1303" s="12">
        <f t="shared" si="125"/>
        <v>0.21286479000000003</v>
      </c>
    </row>
    <row r="1304" spans="1:18" x14ac:dyDescent="0.3">
      <c r="A1304" s="10">
        <v>40385</v>
      </c>
      <c r="B1304" s="13">
        <v>-22.40774</v>
      </c>
      <c r="C1304" s="13">
        <v>4.6651049999999999E-2</v>
      </c>
      <c r="D1304" s="13">
        <v>1.103552E-2</v>
      </c>
      <c r="E1304" s="13">
        <v>0.8981169</v>
      </c>
      <c r="F1304" s="11">
        <f t="shared" si="120"/>
        <v>0.95580346999999999</v>
      </c>
      <c r="G1304" s="13">
        <v>6.1355069999999998E-2</v>
      </c>
      <c r="H1304" s="13">
        <v>1.7643160000000001E-2</v>
      </c>
      <c r="I1304" s="13">
        <v>0.93889319999999998</v>
      </c>
      <c r="J1304" s="11">
        <f t="shared" si="121"/>
        <v>1.0178914299999999</v>
      </c>
      <c r="K1304" s="12">
        <f t="shared" si="122"/>
        <v>0.98684744999999996</v>
      </c>
      <c r="L1304" s="13">
        <v>0.16950009999999999</v>
      </c>
      <c r="M1304" s="13">
        <v>3.3953270000000001E-2</v>
      </c>
      <c r="N1304" s="11">
        <f t="shared" si="123"/>
        <v>0.20345336999999999</v>
      </c>
      <c r="O1304" s="13">
        <v>0.1725457</v>
      </c>
      <c r="P1304" s="13">
        <v>3.5680940000000001E-2</v>
      </c>
      <c r="Q1304" s="11">
        <f t="shared" si="124"/>
        <v>0.20822663999999999</v>
      </c>
      <c r="R1304" s="12">
        <f t="shared" si="125"/>
        <v>0.20584000499999999</v>
      </c>
    </row>
    <row r="1305" spans="1:18" x14ac:dyDescent="0.3">
      <c r="A1305" s="10">
        <v>40386</v>
      </c>
      <c r="B1305" s="13">
        <v>76.723600000000005</v>
      </c>
      <c r="C1305" s="13">
        <v>4.5156769999999999E-2</v>
      </c>
      <c r="D1305" s="13">
        <v>1.052026E-2</v>
      </c>
      <c r="E1305" s="13">
        <v>0.88547869999999995</v>
      </c>
      <c r="F1305" s="11">
        <f t="shared" si="120"/>
        <v>0.94115572999999997</v>
      </c>
      <c r="G1305" s="13">
        <v>5.9353900000000001E-2</v>
      </c>
      <c r="H1305" s="13">
        <v>1.6662980000000001E-2</v>
      </c>
      <c r="I1305" s="13">
        <v>0.92609390000000003</v>
      </c>
      <c r="J1305" s="11">
        <f t="shared" si="121"/>
        <v>1.00211078</v>
      </c>
      <c r="K1305" s="12">
        <f t="shared" si="122"/>
        <v>0.97163325499999997</v>
      </c>
      <c r="L1305" s="13">
        <v>0.16504779999999999</v>
      </c>
      <c r="M1305" s="13">
        <v>3.299419E-2</v>
      </c>
      <c r="N1305" s="11">
        <f t="shared" si="123"/>
        <v>0.19804199</v>
      </c>
      <c r="O1305" s="13">
        <v>0.167991</v>
      </c>
      <c r="P1305" s="13">
        <v>3.4688299999999998E-2</v>
      </c>
      <c r="Q1305" s="11">
        <f t="shared" si="124"/>
        <v>0.20267930000000001</v>
      </c>
      <c r="R1305" s="12">
        <f t="shared" si="125"/>
        <v>0.200360645</v>
      </c>
    </row>
    <row r="1306" spans="1:18" x14ac:dyDescent="0.3">
      <c r="A1306" s="10">
        <v>40387</v>
      </c>
      <c r="B1306" s="13">
        <v>57.579889999999999</v>
      </c>
      <c r="C1306" s="13">
        <v>4.4113899999999998E-2</v>
      </c>
      <c r="D1306" s="13">
        <v>1.071601E-2</v>
      </c>
      <c r="E1306" s="13">
        <v>0.87637489999999996</v>
      </c>
      <c r="F1306" s="11">
        <f t="shared" si="120"/>
        <v>0.93120480999999999</v>
      </c>
      <c r="G1306" s="13">
        <v>5.7820410000000003E-2</v>
      </c>
      <c r="H1306" s="13">
        <v>1.6752139999999999E-2</v>
      </c>
      <c r="I1306" s="13">
        <v>0.91669999999999996</v>
      </c>
      <c r="J1306" s="11">
        <f t="shared" si="121"/>
        <v>0.99127254999999992</v>
      </c>
      <c r="K1306" s="12">
        <f t="shared" si="122"/>
        <v>0.9612386799999999</v>
      </c>
      <c r="L1306" s="13">
        <v>0.16251489999999999</v>
      </c>
      <c r="M1306" s="13">
        <v>3.2450800000000002E-2</v>
      </c>
      <c r="N1306" s="11">
        <f t="shared" si="123"/>
        <v>0.19496569999999999</v>
      </c>
      <c r="O1306" s="13">
        <v>0.1653876</v>
      </c>
      <c r="P1306" s="13">
        <v>3.4125759999999998E-2</v>
      </c>
      <c r="Q1306" s="11">
        <f t="shared" si="124"/>
        <v>0.19951336</v>
      </c>
      <c r="R1306" s="12">
        <f t="shared" si="125"/>
        <v>0.19723953</v>
      </c>
    </row>
    <row r="1307" spans="1:18" x14ac:dyDescent="0.3">
      <c r="A1307" s="10">
        <v>40388</v>
      </c>
      <c r="B1307" s="13">
        <v>39.805689999999998</v>
      </c>
      <c r="C1307" s="13">
        <v>4.4035730000000002E-2</v>
      </c>
      <c r="D1307" s="13">
        <v>1.144745E-2</v>
      </c>
      <c r="E1307" s="13">
        <v>0.86924489999999999</v>
      </c>
      <c r="F1307" s="11">
        <f t="shared" si="120"/>
        <v>0.92472807999999995</v>
      </c>
      <c r="G1307" s="13">
        <v>5.670538E-2</v>
      </c>
      <c r="H1307" s="13">
        <v>1.731309E-2</v>
      </c>
      <c r="I1307" s="13">
        <v>0.90924309999999997</v>
      </c>
      <c r="J1307" s="11">
        <f t="shared" si="121"/>
        <v>0.98326157000000003</v>
      </c>
      <c r="K1307" s="12">
        <f t="shared" si="122"/>
        <v>0.95399482499999999</v>
      </c>
      <c r="L1307" s="13">
        <v>0.15992870000000001</v>
      </c>
      <c r="M1307" s="13">
        <v>3.2103430000000002E-2</v>
      </c>
      <c r="N1307" s="11">
        <f t="shared" si="123"/>
        <v>0.19203213000000002</v>
      </c>
      <c r="O1307" s="13">
        <v>0.1626649</v>
      </c>
      <c r="P1307" s="13">
        <v>3.3762019999999997E-2</v>
      </c>
      <c r="Q1307" s="11">
        <f t="shared" si="124"/>
        <v>0.19642692</v>
      </c>
      <c r="R1307" s="12">
        <f t="shared" si="125"/>
        <v>0.19422952500000001</v>
      </c>
    </row>
    <row r="1308" spans="1:18" x14ac:dyDescent="0.3">
      <c r="A1308" s="10">
        <v>40389</v>
      </c>
      <c r="B1308" s="13">
        <v>72.032139999999998</v>
      </c>
      <c r="C1308" s="13">
        <v>4.459171E-2</v>
      </c>
      <c r="D1308" s="13">
        <v>1.242094E-2</v>
      </c>
      <c r="E1308" s="13">
        <v>0.86180069999999998</v>
      </c>
      <c r="F1308" s="11">
        <f t="shared" si="120"/>
        <v>0.91881334999999997</v>
      </c>
      <c r="G1308" s="13">
        <v>5.599382E-2</v>
      </c>
      <c r="H1308" s="13">
        <v>1.793285E-2</v>
      </c>
      <c r="I1308" s="13">
        <v>0.90135739999999998</v>
      </c>
      <c r="J1308" s="11">
        <f t="shared" si="121"/>
        <v>0.97528406999999995</v>
      </c>
      <c r="K1308" s="12">
        <f t="shared" si="122"/>
        <v>0.94704871000000002</v>
      </c>
      <c r="L1308" s="13">
        <v>0.15785830000000001</v>
      </c>
      <c r="M1308" s="13">
        <v>3.1699749999999999E-2</v>
      </c>
      <c r="N1308" s="11">
        <f t="shared" si="123"/>
        <v>0.18955805000000001</v>
      </c>
      <c r="O1308" s="13">
        <v>0.1604257</v>
      </c>
      <c r="P1308" s="13">
        <v>3.3327849999999999E-2</v>
      </c>
      <c r="Q1308" s="11">
        <f t="shared" si="124"/>
        <v>0.19375355</v>
      </c>
      <c r="R1308" s="12">
        <f t="shared" si="125"/>
        <v>0.19165579999999999</v>
      </c>
    </row>
    <row r="1309" spans="1:18" x14ac:dyDescent="0.3">
      <c r="A1309" s="10">
        <v>40390</v>
      </c>
      <c r="B1309" s="13">
        <v>425.33769999999998</v>
      </c>
      <c r="C1309" s="13">
        <v>4.4768049999999997E-2</v>
      </c>
      <c r="D1309" s="13">
        <v>1.250646E-2</v>
      </c>
      <c r="E1309" s="13">
        <v>0.85393419999999998</v>
      </c>
      <c r="F1309" s="11">
        <f t="shared" si="120"/>
        <v>0.91120870999999992</v>
      </c>
      <c r="G1309" s="13">
        <v>5.5842780000000002E-2</v>
      </c>
      <c r="H1309" s="13">
        <v>1.7816169999999999E-2</v>
      </c>
      <c r="I1309" s="13">
        <v>0.89295869999999999</v>
      </c>
      <c r="J1309" s="11">
        <f t="shared" si="121"/>
        <v>0.96661764999999999</v>
      </c>
      <c r="K1309" s="12">
        <f t="shared" si="122"/>
        <v>0.9389131799999999</v>
      </c>
      <c r="L1309" s="13">
        <v>0.16081599999999999</v>
      </c>
      <c r="M1309" s="13">
        <v>3.1092209999999999E-2</v>
      </c>
      <c r="N1309" s="11">
        <f t="shared" si="123"/>
        <v>0.19190821</v>
      </c>
      <c r="O1309" s="13">
        <v>0.16335379999999999</v>
      </c>
      <c r="P1309" s="13">
        <v>3.2671270000000002E-2</v>
      </c>
      <c r="Q1309" s="11">
        <f t="shared" si="124"/>
        <v>0.19602507</v>
      </c>
      <c r="R1309" s="12">
        <f t="shared" si="125"/>
        <v>0.19396664</v>
      </c>
    </row>
    <row r="1310" spans="1:18" x14ac:dyDescent="0.3">
      <c r="A1310" s="10">
        <v>40391</v>
      </c>
      <c r="B1310" s="13">
        <v>204.81020000000001</v>
      </c>
      <c r="C1310" s="13">
        <v>4.5088759999999999E-2</v>
      </c>
      <c r="D1310" s="13">
        <v>1.2878189999999999E-2</v>
      </c>
      <c r="E1310" s="13">
        <v>0.84806530000000002</v>
      </c>
      <c r="F1310" s="11">
        <f t="shared" si="120"/>
        <v>0.90603224999999998</v>
      </c>
      <c r="G1310" s="13">
        <v>5.5885400000000002E-2</v>
      </c>
      <c r="H1310" s="13">
        <v>1.8082979999999998E-2</v>
      </c>
      <c r="I1310" s="13">
        <v>0.88646840000000005</v>
      </c>
      <c r="J1310" s="11">
        <f t="shared" si="121"/>
        <v>0.96043677999999999</v>
      </c>
      <c r="K1310" s="12">
        <f t="shared" si="122"/>
        <v>0.93323451499999999</v>
      </c>
      <c r="L1310" s="13">
        <v>0.1645141</v>
      </c>
      <c r="M1310" s="13">
        <v>3.085676E-2</v>
      </c>
      <c r="N1310" s="11">
        <f t="shared" si="123"/>
        <v>0.19537086000000001</v>
      </c>
      <c r="O1310" s="13">
        <v>0.16704620000000001</v>
      </c>
      <c r="P1310" s="13">
        <v>3.2413070000000002E-2</v>
      </c>
      <c r="Q1310" s="11">
        <f t="shared" si="124"/>
        <v>0.19945927000000002</v>
      </c>
      <c r="R1310" s="12">
        <f t="shared" si="125"/>
        <v>0.197415065</v>
      </c>
    </row>
    <row r="1311" spans="1:18" x14ac:dyDescent="0.3">
      <c r="A1311" s="10">
        <v>40392</v>
      </c>
      <c r="B1311" s="13">
        <v>206.2337</v>
      </c>
      <c r="C1311" s="13">
        <v>4.5941780000000002E-2</v>
      </c>
      <c r="D1311" s="13">
        <v>1.3885720000000001E-2</v>
      </c>
      <c r="E1311" s="13">
        <v>0.84608669999999997</v>
      </c>
      <c r="F1311" s="11">
        <f t="shared" si="120"/>
        <v>0.9059142</v>
      </c>
      <c r="G1311" s="13">
        <v>5.641032E-2</v>
      </c>
      <c r="H1311" s="13">
        <v>1.9125240000000002E-2</v>
      </c>
      <c r="I1311" s="13">
        <v>0.88404139999999998</v>
      </c>
      <c r="J1311" s="11">
        <f t="shared" si="121"/>
        <v>0.95957695999999992</v>
      </c>
      <c r="K1311" s="12">
        <f t="shared" si="122"/>
        <v>0.93274557999999996</v>
      </c>
      <c r="L1311" s="13">
        <v>0.16815559999999999</v>
      </c>
      <c r="M1311" s="13">
        <v>3.1046560000000001E-2</v>
      </c>
      <c r="N1311" s="11">
        <f t="shared" si="123"/>
        <v>0.19920215999999999</v>
      </c>
      <c r="O1311" s="13">
        <v>0.17069200000000001</v>
      </c>
      <c r="P1311" s="13">
        <v>3.260246E-2</v>
      </c>
      <c r="Q1311" s="11">
        <f t="shared" si="124"/>
        <v>0.20329446000000001</v>
      </c>
      <c r="R1311" s="12">
        <f t="shared" si="125"/>
        <v>0.20124830999999999</v>
      </c>
    </row>
    <row r="1312" spans="1:18" x14ac:dyDescent="0.3">
      <c r="A1312" s="10">
        <v>40393</v>
      </c>
      <c r="B1312" s="13">
        <v>-32.621920000000003</v>
      </c>
      <c r="C1312" s="13">
        <v>4.5779460000000001E-2</v>
      </c>
      <c r="D1312" s="13">
        <v>1.451013E-2</v>
      </c>
      <c r="E1312" s="13">
        <v>0.84508260000000002</v>
      </c>
      <c r="F1312" s="11">
        <f t="shared" si="120"/>
        <v>0.90537219000000002</v>
      </c>
      <c r="G1312" s="13">
        <v>5.6245679999999999E-2</v>
      </c>
      <c r="H1312" s="13">
        <v>1.998511E-2</v>
      </c>
      <c r="I1312" s="13">
        <v>0.88303209999999999</v>
      </c>
      <c r="J1312" s="11">
        <f t="shared" si="121"/>
        <v>0.95926288999999998</v>
      </c>
      <c r="K1312" s="12">
        <f t="shared" si="122"/>
        <v>0.93231754</v>
      </c>
      <c r="L1312" s="13">
        <v>0.16700670000000001</v>
      </c>
      <c r="M1312" s="13">
        <v>3.154274E-2</v>
      </c>
      <c r="N1312" s="11">
        <f t="shared" si="123"/>
        <v>0.19854944000000002</v>
      </c>
      <c r="O1312" s="13">
        <v>0.16955609999999999</v>
      </c>
      <c r="P1312" s="13">
        <v>3.311977E-2</v>
      </c>
      <c r="Q1312" s="11">
        <f t="shared" si="124"/>
        <v>0.20267586999999998</v>
      </c>
      <c r="R1312" s="12">
        <f t="shared" si="125"/>
        <v>0.200612655</v>
      </c>
    </row>
    <row r="1313" spans="1:18" x14ac:dyDescent="0.3">
      <c r="A1313" s="10">
        <v>40394</v>
      </c>
      <c r="B1313" s="13">
        <v>-39.586570000000002</v>
      </c>
      <c r="C1313" s="13">
        <v>4.5905439999999999E-2</v>
      </c>
      <c r="D1313" s="13">
        <v>1.500346E-2</v>
      </c>
      <c r="E1313" s="13">
        <v>0.84474939999999998</v>
      </c>
      <c r="F1313" s="11">
        <f t="shared" si="120"/>
        <v>0.90565830000000003</v>
      </c>
      <c r="G1313" s="13">
        <v>5.5730479999999999E-2</v>
      </c>
      <c r="H1313" s="13">
        <v>2.0355649999999999E-2</v>
      </c>
      <c r="I1313" s="13">
        <v>0.88301960000000002</v>
      </c>
      <c r="J1313" s="11">
        <f t="shared" si="121"/>
        <v>0.95910572999999999</v>
      </c>
      <c r="K1313" s="12">
        <f t="shared" si="122"/>
        <v>0.93238201499999995</v>
      </c>
      <c r="L1313" s="13">
        <v>0.1612644</v>
      </c>
      <c r="M1313" s="13">
        <v>3.2262100000000002E-2</v>
      </c>
      <c r="N1313" s="11">
        <f t="shared" si="123"/>
        <v>0.19352649999999999</v>
      </c>
      <c r="O1313" s="13">
        <v>0.16369590000000001</v>
      </c>
      <c r="P1313" s="13">
        <v>3.3887010000000002E-2</v>
      </c>
      <c r="Q1313" s="11">
        <f t="shared" si="124"/>
        <v>0.19758291</v>
      </c>
      <c r="R1313" s="12">
        <f t="shared" si="125"/>
        <v>0.195554705</v>
      </c>
    </row>
    <row r="1314" spans="1:18" x14ac:dyDescent="0.3">
      <c r="A1314" s="10">
        <v>40395</v>
      </c>
      <c r="B1314" s="13">
        <v>-6.5580980000000002</v>
      </c>
      <c r="C1314" s="13">
        <v>4.5619659999999999E-2</v>
      </c>
      <c r="D1314" s="13">
        <v>1.5402799999999999E-2</v>
      </c>
      <c r="E1314" s="13">
        <v>0.84416500000000005</v>
      </c>
      <c r="F1314" s="11">
        <f t="shared" si="120"/>
        <v>0.90518746000000005</v>
      </c>
      <c r="G1314" s="13">
        <v>5.532492E-2</v>
      </c>
      <c r="H1314" s="13">
        <v>2.074674E-2</v>
      </c>
      <c r="I1314" s="13">
        <v>0.88281639999999995</v>
      </c>
      <c r="J1314" s="11">
        <f t="shared" si="121"/>
        <v>0.95888805999999993</v>
      </c>
      <c r="K1314" s="12">
        <f t="shared" si="122"/>
        <v>0.93203776000000005</v>
      </c>
      <c r="L1314" s="13">
        <v>0.15480369999999999</v>
      </c>
      <c r="M1314" s="13">
        <v>3.3015820000000001E-2</v>
      </c>
      <c r="N1314" s="11">
        <f t="shared" si="123"/>
        <v>0.18781951999999999</v>
      </c>
      <c r="O1314" s="13">
        <v>0.15718470000000001</v>
      </c>
      <c r="P1314" s="13">
        <v>3.468036E-2</v>
      </c>
      <c r="Q1314" s="11">
        <f t="shared" si="124"/>
        <v>0.19186506</v>
      </c>
      <c r="R1314" s="12">
        <f t="shared" si="125"/>
        <v>0.18984229</v>
      </c>
    </row>
    <row r="1315" spans="1:18" x14ac:dyDescent="0.3">
      <c r="A1315" s="10">
        <v>40396</v>
      </c>
      <c r="B1315" s="13">
        <v>251.98949999999999</v>
      </c>
      <c r="C1315" s="13">
        <v>4.5450129999999998E-2</v>
      </c>
      <c r="D1315" s="13">
        <v>1.5744580000000001E-2</v>
      </c>
      <c r="E1315" s="13">
        <v>0.84220459999999997</v>
      </c>
      <c r="F1315" s="11">
        <f t="shared" si="120"/>
        <v>0.90339930999999996</v>
      </c>
      <c r="G1315" s="13">
        <v>5.5461240000000002E-2</v>
      </c>
      <c r="H1315" s="13">
        <v>2.1411610000000001E-2</v>
      </c>
      <c r="I1315" s="13">
        <v>0.88104369999999999</v>
      </c>
      <c r="J1315" s="11">
        <f t="shared" si="121"/>
        <v>0.95791654999999998</v>
      </c>
      <c r="K1315" s="12">
        <f t="shared" si="122"/>
        <v>0.93065792999999997</v>
      </c>
      <c r="L1315" s="13">
        <v>0.15394540000000001</v>
      </c>
      <c r="M1315" s="13">
        <v>3.3395170000000002E-2</v>
      </c>
      <c r="N1315" s="11">
        <f t="shared" si="123"/>
        <v>0.18734057000000001</v>
      </c>
      <c r="O1315" s="13">
        <v>0.15637909999999999</v>
      </c>
      <c r="P1315" s="13">
        <v>3.508087E-2</v>
      </c>
      <c r="Q1315" s="11">
        <f t="shared" si="124"/>
        <v>0.19145996999999998</v>
      </c>
      <c r="R1315" s="12">
        <f t="shared" si="125"/>
        <v>0.18940026999999998</v>
      </c>
    </row>
    <row r="1316" spans="1:18" x14ac:dyDescent="0.3">
      <c r="A1316" s="10">
        <v>40397</v>
      </c>
      <c r="B1316" s="13">
        <v>208.84649999999999</v>
      </c>
      <c r="C1316" s="13">
        <v>4.6737510000000003E-2</v>
      </c>
      <c r="D1316" s="13">
        <v>1.7310039999999999E-2</v>
      </c>
      <c r="E1316" s="13">
        <v>0.84212849999999995</v>
      </c>
      <c r="F1316" s="11">
        <f t="shared" si="120"/>
        <v>0.90617605000000001</v>
      </c>
      <c r="G1316" s="13">
        <v>5.6302440000000002E-2</v>
      </c>
      <c r="H1316" s="13">
        <v>2.2964760000000001E-2</v>
      </c>
      <c r="I1316" s="13">
        <v>0.88108089999999994</v>
      </c>
      <c r="J1316" s="11">
        <f t="shared" si="121"/>
        <v>0.96034809999999993</v>
      </c>
      <c r="K1316" s="12">
        <f t="shared" si="122"/>
        <v>0.93326207500000002</v>
      </c>
      <c r="L1316" s="13">
        <v>0.15393770000000001</v>
      </c>
      <c r="M1316" s="13">
        <v>3.411032E-2</v>
      </c>
      <c r="N1316" s="11">
        <f t="shared" si="123"/>
        <v>0.18804802000000001</v>
      </c>
      <c r="O1316" s="13">
        <v>0.156334</v>
      </c>
      <c r="P1316" s="13">
        <v>3.5834419999999999E-2</v>
      </c>
      <c r="Q1316" s="11">
        <f t="shared" si="124"/>
        <v>0.19216842000000001</v>
      </c>
      <c r="R1316" s="12">
        <f t="shared" si="125"/>
        <v>0.19010821999999999</v>
      </c>
    </row>
    <row r="1317" spans="1:18" x14ac:dyDescent="0.3">
      <c r="A1317" s="10">
        <v>40398</v>
      </c>
      <c r="B1317" s="13">
        <v>596.44079999999997</v>
      </c>
      <c r="C1317" s="13">
        <v>5.208861E-2</v>
      </c>
      <c r="D1317" s="13">
        <v>2.2360809999999998E-2</v>
      </c>
      <c r="E1317" s="13">
        <v>0.85284420000000005</v>
      </c>
      <c r="F1317" s="11">
        <f t="shared" si="120"/>
        <v>0.92729362000000004</v>
      </c>
      <c r="G1317" s="13">
        <v>6.0726090000000003E-2</v>
      </c>
      <c r="H1317" s="13">
        <v>2.7706450000000001E-2</v>
      </c>
      <c r="I1317" s="13">
        <v>0.89219210000000004</v>
      </c>
      <c r="J1317" s="11">
        <f t="shared" si="121"/>
        <v>0.98062464000000005</v>
      </c>
      <c r="K1317" s="12">
        <f t="shared" si="122"/>
        <v>0.9539591300000001</v>
      </c>
      <c r="L1317" s="13">
        <v>0.1624912</v>
      </c>
      <c r="M1317" s="13">
        <v>3.5187360000000001E-2</v>
      </c>
      <c r="N1317" s="11">
        <f t="shared" si="123"/>
        <v>0.19767856</v>
      </c>
      <c r="O1317" s="13">
        <v>0.16486319999999999</v>
      </c>
      <c r="P1317" s="13">
        <v>3.696559E-2</v>
      </c>
      <c r="Q1317" s="11">
        <f t="shared" si="124"/>
        <v>0.20182878999999998</v>
      </c>
      <c r="R1317" s="12">
        <f t="shared" si="125"/>
        <v>0.19975367499999999</v>
      </c>
    </row>
    <row r="1318" spans="1:18" x14ac:dyDescent="0.3">
      <c r="A1318" s="10">
        <v>40399</v>
      </c>
      <c r="B1318" s="13">
        <v>1182.5039999999999</v>
      </c>
      <c r="C1318" s="13">
        <v>6.9095729999999994E-2</v>
      </c>
      <c r="D1318" s="13">
        <v>4.3896659999999997E-2</v>
      </c>
      <c r="E1318" s="13">
        <v>0.94756470000000004</v>
      </c>
      <c r="F1318" s="11">
        <f t="shared" si="120"/>
        <v>1.0605570900000001</v>
      </c>
      <c r="G1318" s="13">
        <v>8.0659380000000003E-2</v>
      </c>
      <c r="H1318" s="13">
        <v>4.9762189999999998E-2</v>
      </c>
      <c r="I1318" s="13">
        <v>0.98904619999999999</v>
      </c>
      <c r="J1318" s="11">
        <f t="shared" si="121"/>
        <v>1.11946777</v>
      </c>
      <c r="K1318" s="12">
        <f t="shared" si="122"/>
        <v>1.09001243</v>
      </c>
      <c r="L1318" s="13">
        <v>0.18484100000000001</v>
      </c>
      <c r="M1318" s="13">
        <v>4.6688010000000002E-2</v>
      </c>
      <c r="N1318" s="11">
        <f t="shared" si="123"/>
        <v>0.23152901000000001</v>
      </c>
      <c r="O1318" s="13">
        <v>0.1879729</v>
      </c>
      <c r="P1318" s="13">
        <v>4.9038089999999999E-2</v>
      </c>
      <c r="Q1318" s="11">
        <f t="shared" si="124"/>
        <v>0.23701099</v>
      </c>
      <c r="R1318" s="12">
        <f t="shared" si="125"/>
        <v>0.23427000000000001</v>
      </c>
    </row>
    <row r="1319" spans="1:18" x14ac:dyDescent="0.3">
      <c r="A1319" s="10">
        <v>40400</v>
      </c>
      <c r="B1319" s="13">
        <v>664.0068</v>
      </c>
      <c r="C1319" s="13">
        <v>8.316511E-2</v>
      </c>
      <c r="D1319" s="13">
        <v>6.1794300000000003E-2</v>
      </c>
      <c r="E1319" s="13">
        <v>1.0324390000000001</v>
      </c>
      <c r="F1319" s="11">
        <f t="shared" si="120"/>
        <v>1.1773984100000001</v>
      </c>
      <c r="G1319" s="13">
        <v>9.7318650000000007E-2</v>
      </c>
      <c r="H1319" s="13">
        <v>6.8618949999999998E-2</v>
      </c>
      <c r="I1319" s="13">
        <v>1.077823</v>
      </c>
      <c r="J1319" s="11">
        <f t="shared" si="121"/>
        <v>1.2437605999999999</v>
      </c>
      <c r="K1319" s="12">
        <f t="shared" si="122"/>
        <v>1.2105795050000001</v>
      </c>
      <c r="L1319" s="13">
        <v>0.19651640000000001</v>
      </c>
      <c r="M1319" s="13">
        <v>5.8241399999999999E-2</v>
      </c>
      <c r="N1319" s="11">
        <f t="shared" si="123"/>
        <v>0.25475780000000003</v>
      </c>
      <c r="O1319" s="13">
        <v>0.20014390000000001</v>
      </c>
      <c r="P1319" s="13">
        <v>6.1356149999999998E-2</v>
      </c>
      <c r="Q1319" s="11">
        <f t="shared" si="124"/>
        <v>0.26150004999999998</v>
      </c>
      <c r="R1319" s="12">
        <f t="shared" si="125"/>
        <v>0.25812892500000001</v>
      </c>
    </row>
    <row r="1320" spans="1:18" x14ac:dyDescent="0.3">
      <c r="A1320" s="10">
        <v>40401</v>
      </c>
      <c r="B1320" s="13">
        <v>363.31869999999998</v>
      </c>
      <c r="C1320" s="13">
        <v>8.9851239999999999E-2</v>
      </c>
      <c r="D1320" s="13">
        <v>7.3129860000000005E-2</v>
      </c>
      <c r="E1320" s="13">
        <v>1.08538</v>
      </c>
      <c r="F1320" s="11">
        <f t="shared" si="120"/>
        <v>1.2483610999999999</v>
      </c>
      <c r="G1320" s="13">
        <v>0.106086</v>
      </c>
      <c r="H1320" s="13">
        <v>8.2030500000000006E-2</v>
      </c>
      <c r="I1320" s="13">
        <v>1.1346270000000001</v>
      </c>
      <c r="J1320" s="11">
        <f t="shared" si="121"/>
        <v>1.3227435000000001</v>
      </c>
      <c r="K1320" s="12">
        <f t="shared" si="122"/>
        <v>1.2855523</v>
      </c>
      <c r="L1320" s="13">
        <v>0.19938700000000001</v>
      </c>
      <c r="M1320" s="13">
        <v>6.6247379999999995E-2</v>
      </c>
      <c r="N1320" s="11">
        <f t="shared" si="123"/>
        <v>0.26563438</v>
      </c>
      <c r="O1320" s="13">
        <v>0.20328560000000001</v>
      </c>
      <c r="P1320" s="13">
        <v>6.986705E-2</v>
      </c>
      <c r="Q1320" s="11">
        <f t="shared" si="124"/>
        <v>0.27315265</v>
      </c>
      <c r="R1320" s="12">
        <f t="shared" si="125"/>
        <v>0.26939351499999997</v>
      </c>
    </row>
    <row r="1321" spans="1:18" x14ac:dyDescent="0.3">
      <c r="A1321" s="10">
        <v>40402</v>
      </c>
      <c r="B1321" s="13">
        <v>385.108</v>
      </c>
      <c r="C1321" s="13">
        <v>8.9572100000000002E-2</v>
      </c>
      <c r="D1321" s="13">
        <v>7.7508209999999994E-2</v>
      </c>
      <c r="E1321" s="13">
        <v>1.111057</v>
      </c>
      <c r="F1321" s="11">
        <f t="shared" si="120"/>
        <v>1.27813731</v>
      </c>
      <c r="G1321" s="13">
        <v>0.1079818</v>
      </c>
      <c r="H1321" s="13">
        <v>8.8429789999999994E-2</v>
      </c>
      <c r="I1321" s="13">
        <v>1.162588</v>
      </c>
      <c r="J1321" s="11">
        <f t="shared" si="121"/>
        <v>1.35899959</v>
      </c>
      <c r="K1321" s="12">
        <f t="shared" si="122"/>
        <v>1.3185684499999999</v>
      </c>
      <c r="L1321" s="13">
        <v>0.19991419999999999</v>
      </c>
      <c r="M1321" s="13">
        <v>6.9201360000000003E-2</v>
      </c>
      <c r="N1321" s="11">
        <f t="shared" si="123"/>
        <v>0.26911555999999998</v>
      </c>
      <c r="O1321" s="13">
        <v>0.20420579999999999</v>
      </c>
      <c r="P1321" s="13">
        <v>7.3161660000000003E-2</v>
      </c>
      <c r="Q1321" s="11">
        <f t="shared" si="124"/>
        <v>0.27736746000000001</v>
      </c>
      <c r="R1321" s="12">
        <f t="shared" si="125"/>
        <v>0.27324150999999997</v>
      </c>
    </row>
    <row r="1322" spans="1:18" x14ac:dyDescent="0.3">
      <c r="A1322" s="10">
        <v>40403</v>
      </c>
      <c r="B1322" s="13">
        <v>335.7122</v>
      </c>
      <c r="C1322" s="13">
        <v>8.795153E-2</v>
      </c>
      <c r="D1322" s="13">
        <v>7.8507930000000004E-2</v>
      </c>
      <c r="E1322" s="13">
        <v>1.1206879999999999</v>
      </c>
      <c r="F1322" s="11">
        <f t="shared" si="120"/>
        <v>1.2871474599999999</v>
      </c>
      <c r="G1322" s="13">
        <v>0.1070589</v>
      </c>
      <c r="H1322" s="13">
        <v>9.0950920000000005E-2</v>
      </c>
      <c r="I1322" s="13">
        <v>1.1730499999999999</v>
      </c>
      <c r="J1322" s="11">
        <f t="shared" si="121"/>
        <v>1.3710598199999999</v>
      </c>
      <c r="K1322" s="12">
        <f t="shared" si="122"/>
        <v>1.32910364</v>
      </c>
      <c r="L1322" s="13">
        <v>0.20139989999999999</v>
      </c>
      <c r="M1322" s="13">
        <v>6.9050749999999994E-2</v>
      </c>
      <c r="N1322" s="11">
        <f t="shared" si="123"/>
        <v>0.27045065000000001</v>
      </c>
      <c r="O1322" s="13">
        <v>0.20585990000000001</v>
      </c>
      <c r="P1322" s="13">
        <v>7.3101669999999994E-2</v>
      </c>
      <c r="Q1322" s="11">
        <f t="shared" si="124"/>
        <v>0.27896156999999999</v>
      </c>
      <c r="R1322" s="12">
        <f t="shared" si="125"/>
        <v>0.27470611</v>
      </c>
    </row>
    <row r="1323" spans="1:18" x14ac:dyDescent="0.3">
      <c r="A1323" s="10">
        <v>40404</v>
      </c>
      <c r="B1323" s="13">
        <v>285.2937</v>
      </c>
      <c r="C1323" s="13">
        <v>8.8439429999999999E-2</v>
      </c>
      <c r="D1323" s="13">
        <v>7.9638890000000004E-2</v>
      </c>
      <c r="E1323" s="13">
        <v>1.125894</v>
      </c>
      <c r="F1323" s="11">
        <f t="shared" si="120"/>
        <v>1.29397232</v>
      </c>
      <c r="G1323" s="13">
        <v>0.10608049999999999</v>
      </c>
      <c r="H1323" s="13">
        <v>9.2531929999999998E-2</v>
      </c>
      <c r="I1323" s="13">
        <v>1.1779790000000001</v>
      </c>
      <c r="J1323" s="11">
        <f t="shared" si="121"/>
        <v>1.3765914300000002</v>
      </c>
      <c r="K1323" s="12">
        <f t="shared" si="122"/>
        <v>1.3352818750000002</v>
      </c>
      <c r="L1323" s="13">
        <v>0.20373620000000001</v>
      </c>
      <c r="M1323" s="13">
        <v>6.8125290000000005E-2</v>
      </c>
      <c r="N1323" s="11">
        <f t="shared" si="123"/>
        <v>0.27186149000000004</v>
      </c>
      <c r="O1323" s="13">
        <v>0.20792930000000001</v>
      </c>
      <c r="P1323" s="13">
        <v>7.2042389999999998E-2</v>
      </c>
      <c r="Q1323" s="11">
        <f t="shared" si="124"/>
        <v>0.27997169</v>
      </c>
      <c r="R1323" s="12">
        <f t="shared" si="125"/>
        <v>0.27591659000000002</v>
      </c>
    </row>
    <row r="1324" spans="1:18" x14ac:dyDescent="0.3">
      <c r="A1324" s="10">
        <v>40405</v>
      </c>
      <c r="B1324" s="13">
        <v>1291.5930000000001</v>
      </c>
      <c r="C1324" s="13">
        <v>9.3961000000000003E-2</v>
      </c>
      <c r="D1324" s="13">
        <v>8.8280040000000004E-2</v>
      </c>
      <c r="E1324" s="13">
        <v>1.1548959999999999</v>
      </c>
      <c r="F1324" s="11">
        <f t="shared" si="120"/>
        <v>1.33713704</v>
      </c>
      <c r="G1324" s="13">
        <v>0.10997460000000001</v>
      </c>
      <c r="H1324" s="13">
        <v>9.9994799999999995E-2</v>
      </c>
      <c r="I1324" s="13">
        <v>1.2060360000000001</v>
      </c>
      <c r="J1324" s="11">
        <f t="shared" si="121"/>
        <v>1.4160054000000002</v>
      </c>
      <c r="K1324" s="12">
        <f t="shared" si="122"/>
        <v>1.3765712200000002</v>
      </c>
      <c r="L1324" s="13">
        <v>0.20834330000000001</v>
      </c>
      <c r="M1324" s="13">
        <v>7.1770299999999995E-2</v>
      </c>
      <c r="N1324" s="11">
        <f t="shared" si="123"/>
        <v>0.28011360000000002</v>
      </c>
      <c r="O1324" s="13">
        <v>0.212199</v>
      </c>
      <c r="P1324" s="13">
        <v>7.5555620000000004E-2</v>
      </c>
      <c r="Q1324" s="11">
        <f t="shared" si="124"/>
        <v>0.28775462000000002</v>
      </c>
      <c r="R1324" s="12">
        <f t="shared" si="125"/>
        <v>0.28393411000000002</v>
      </c>
    </row>
    <row r="1325" spans="1:18" x14ac:dyDescent="0.3">
      <c r="A1325" s="10">
        <v>40406</v>
      </c>
      <c r="B1325" s="13">
        <v>1351.89</v>
      </c>
      <c r="C1325" s="13">
        <v>0.10753890000000001</v>
      </c>
      <c r="D1325" s="13">
        <v>0.1108647</v>
      </c>
      <c r="E1325" s="13">
        <v>1.2559979999999999</v>
      </c>
      <c r="F1325" s="11">
        <f t="shared" si="120"/>
        <v>1.4744016</v>
      </c>
      <c r="G1325" s="13">
        <v>0.12478880000000001</v>
      </c>
      <c r="H1325" s="13">
        <v>0.12032859999999999</v>
      </c>
      <c r="I1325" s="13">
        <v>1.306276</v>
      </c>
      <c r="J1325" s="11">
        <f t="shared" si="121"/>
        <v>1.5513934</v>
      </c>
      <c r="K1325" s="12">
        <f t="shared" si="122"/>
        <v>1.5128975</v>
      </c>
      <c r="L1325" s="13">
        <v>0.2087022</v>
      </c>
      <c r="M1325" s="13">
        <v>9.4564830000000002E-2</v>
      </c>
      <c r="N1325" s="11">
        <f t="shared" si="123"/>
        <v>0.30326702999999999</v>
      </c>
      <c r="O1325" s="13">
        <v>0.21256539999999999</v>
      </c>
      <c r="P1325" s="13">
        <v>9.890823E-2</v>
      </c>
      <c r="Q1325" s="11">
        <f t="shared" si="124"/>
        <v>0.31147363</v>
      </c>
      <c r="R1325" s="12">
        <f t="shared" si="125"/>
        <v>0.30737033000000002</v>
      </c>
    </row>
    <row r="1326" spans="1:18" x14ac:dyDescent="0.3">
      <c r="A1326" s="10">
        <v>40407</v>
      </c>
      <c r="B1326" s="13">
        <v>903.29780000000005</v>
      </c>
      <c r="C1326" s="13">
        <v>0.1128541</v>
      </c>
      <c r="D1326" s="13">
        <v>0.13023119999999999</v>
      </c>
      <c r="E1326" s="13">
        <v>1.33084</v>
      </c>
      <c r="F1326" s="11">
        <f t="shared" si="120"/>
        <v>1.5739253</v>
      </c>
      <c r="G1326" s="13">
        <v>0.13124330000000001</v>
      </c>
      <c r="H1326" s="13">
        <v>0.1369445</v>
      </c>
      <c r="I1326" s="13">
        <v>1.3853979999999999</v>
      </c>
      <c r="J1326" s="11">
        <f t="shared" si="121"/>
        <v>1.6535857999999999</v>
      </c>
      <c r="K1326" s="12">
        <f t="shared" si="122"/>
        <v>1.61375555</v>
      </c>
      <c r="L1326" s="13">
        <v>0.2076547</v>
      </c>
      <c r="M1326" s="13">
        <v>0.1093378</v>
      </c>
      <c r="N1326" s="11">
        <f t="shared" si="123"/>
        <v>0.31699250000000001</v>
      </c>
      <c r="O1326" s="13">
        <v>0.21177090000000001</v>
      </c>
      <c r="P1326" s="13">
        <v>0.1148926</v>
      </c>
      <c r="Q1326" s="11">
        <f t="shared" si="124"/>
        <v>0.3266635</v>
      </c>
      <c r="R1326" s="12">
        <f t="shared" si="125"/>
        <v>0.321828</v>
      </c>
    </row>
    <row r="1327" spans="1:18" x14ac:dyDescent="0.3">
      <c r="A1327" s="10">
        <v>40408</v>
      </c>
      <c r="B1327" s="13">
        <v>1021.812</v>
      </c>
      <c r="C1327" s="13">
        <v>0.1159104</v>
      </c>
      <c r="D1327" s="13">
        <v>0.14584630000000001</v>
      </c>
      <c r="E1327" s="13">
        <v>1.379321</v>
      </c>
      <c r="F1327" s="11">
        <f t="shared" si="120"/>
        <v>1.6410777000000001</v>
      </c>
      <c r="G1327" s="13">
        <v>0.13508600000000001</v>
      </c>
      <c r="H1327" s="13">
        <v>0.15115999999999999</v>
      </c>
      <c r="I1327" s="13">
        <v>1.4376519999999999</v>
      </c>
      <c r="J1327" s="11">
        <f t="shared" si="121"/>
        <v>1.7238979999999999</v>
      </c>
      <c r="K1327" s="12">
        <f t="shared" si="122"/>
        <v>1.68248785</v>
      </c>
      <c r="L1327" s="13">
        <v>0.2111007</v>
      </c>
      <c r="M1327" s="13">
        <v>0.1218926</v>
      </c>
      <c r="N1327" s="11">
        <f t="shared" si="123"/>
        <v>0.33299329999999999</v>
      </c>
      <c r="O1327" s="13">
        <v>0.21524499999999999</v>
      </c>
      <c r="P1327" s="13">
        <v>0.12832350000000001</v>
      </c>
      <c r="Q1327" s="11">
        <f t="shared" si="124"/>
        <v>0.3435685</v>
      </c>
      <c r="R1327" s="12">
        <f t="shared" si="125"/>
        <v>0.3382809</v>
      </c>
    </row>
    <row r="1328" spans="1:18" x14ac:dyDescent="0.3">
      <c r="A1328" s="10">
        <v>40409</v>
      </c>
      <c r="B1328" s="13">
        <v>606.10609999999997</v>
      </c>
      <c r="C1328" s="13">
        <v>0.11559469999999999</v>
      </c>
      <c r="D1328" s="13">
        <v>0.15343129999999999</v>
      </c>
      <c r="E1328" s="13">
        <v>1.388163</v>
      </c>
      <c r="F1328" s="11">
        <f t="shared" si="120"/>
        <v>1.657189</v>
      </c>
      <c r="G1328" s="13">
        <v>0.13620409999999999</v>
      </c>
      <c r="H1328" s="13">
        <v>0.15792410000000001</v>
      </c>
      <c r="I1328" s="13">
        <v>1.4485859999999999</v>
      </c>
      <c r="J1328" s="11">
        <f t="shared" si="121"/>
        <v>1.7427142</v>
      </c>
      <c r="K1328" s="12">
        <f t="shared" si="122"/>
        <v>1.6999515999999999</v>
      </c>
      <c r="L1328" s="13">
        <v>0.2204846</v>
      </c>
      <c r="M1328" s="13">
        <v>0.1250298</v>
      </c>
      <c r="N1328" s="11">
        <f t="shared" si="123"/>
        <v>0.3455144</v>
      </c>
      <c r="O1328" s="13">
        <v>0.22484560000000001</v>
      </c>
      <c r="P1328" s="13">
        <v>0.13206300000000001</v>
      </c>
      <c r="Q1328" s="11">
        <f t="shared" si="124"/>
        <v>0.35690860000000002</v>
      </c>
      <c r="R1328" s="12">
        <f t="shared" si="125"/>
        <v>0.35121150000000001</v>
      </c>
    </row>
    <row r="1329" spans="1:18" x14ac:dyDescent="0.3">
      <c r="A1329" s="10">
        <v>40410</v>
      </c>
      <c r="B1329" s="13">
        <v>535.05629999999996</v>
      </c>
      <c r="C1329" s="13">
        <v>0.1135255</v>
      </c>
      <c r="D1329" s="13">
        <v>0.15547250000000001</v>
      </c>
      <c r="E1329" s="13">
        <v>1.376171</v>
      </c>
      <c r="F1329" s="11">
        <f t="shared" si="120"/>
        <v>1.6451690000000001</v>
      </c>
      <c r="G1329" s="13">
        <v>0.13471520000000001</v>
      </c>
      <c r="H1329" s="13">
        <v>0.1613407</v>
      </c>
      <c r="I1329" s="13">
        <v>1.438083</v>
      </c>
      <c r="J1329" s="11">
        <f t="shared" si="121"/>
        <v>1.7341389</v>
      </c>
      <c r="K1329" s="12">
        <f t="shared" si="122"/>
        <v>1.6896539500000001</v>
      </c>
      <c r="L1329" s="13">
        <v>0.22823940000000001</v>
      </c>
      <c r="M1329" s="13">
        <v>0.12137390000000001</v>
      </c>
      <c r="N1329" s="11">
        <f t="shared" si="123"/>
        <v>0.34961330000000002</v>
      </c>
      <c r="O1329" s="13">
        <v>0.23253599999999999</v>
      </c>
      <c r="P1329" s="13">
        <v>0.1284486</v>
      </c>
      <c r="Q1329" s="11">
        <f t="shared" si="124"/>
        <v>0.36098459999999999</v>
      </c>
      <c r="R1329" s="12">
        <f t="shared" si="125"/>
        <v>0.35529895</v>
      </c>
    </row>
    <row r="1330" spans="1:18" x14ac:dyDescent="0.3">
      <c r="A1330" s="10">
        <v>40411</v>
      </c>
      <c r="B1330" s="13">
        <v>375.41109999999998</v>
      </c>
      <c r="C1330" s="13">
        <v>0.11107889999999999</v>
      </c>
      <c r="D1330" s="13">
        <v>0.15454870000000001</v>
      </c>
      <c r="E1330" s="13">
        <v>1.3562940000000001</v>
      </c>
      <c r="F1330" s="11">
        <f t="shared" si="120"/>
        <v>1.6219216000000001</v>
      </c>
      <c r="G1330" s="13">
        <v>0.1321435</v>
      </c>
      <c r="H1330" s="13">
        <v>0.16192490000000001</v>
      </c>
      <c r="I1330" s="13">
        <v>1.418531</v>
      </c>
      <c r="J1330" s="11">
        <f t="shared" si="121"/>
        <v>1.7125994</v>
      </c>
      <c r="K1330" s="12">
        <f t="shared" si="122"/>
        <v>1.6672605</v>
      </c>
      <c r="L1330" s="13">
        <v>0.23494870000000001</v>
      </c>
      <c r="M1330" s="13">
        <v>0.11570709999999999</v>
      </c>
      <c r="N1330" s="11">
        <f t="shared" si="123"/>
        <v>0.35065580000000002</v>
      </c>
      <c r="O1330" s="13">
        <v>0.2391423</v>
      </c>
      <c r="P1330" s="13">
        <v>0.1225731</v>
      </c>
      <c r="Q1330" s="11">
        <f t="shared" si="124"/>
        <v>0.36171540000000002</v>
      </c>
      <c r="R1330" s="12">
        <f t="shared" si="125"/>
        <v>0.35618559999999999</v>
      </c>
    </row>
    <row r="1331" spans="1:18" x14ac:dyDescent="0.3">
      <c r="A1331" s="10">
        <v>40412</v>
      </c>
      <c r="B1331" s="13">
        <v>1147.0029999999999</v>
      </c>
      <c r="C1331" s="13">
        <v>0.1131588</v>
      </c>
      <c r="D1331" s="13">
        <v>0.15558340000000001</v>
      </c>
      <c r="E1331" s="13">
        <v>1.3463050000000001</v>
      </c>
      <c r="F1331" s="11">
        <f t="shared" si="120"/>
        <v>1.6150472000000002</v>
      </c>
      <c r="G1331" s="13">
        <v>0.1340248</v>
      </c>
      <c r="H1331" s="13">
        <v>0.16205820000000001</v>
      </c>
      <c r="I1331" s="13">
        <v>1.4077649999999999</v>
      </c>
      <c r="J1331" s="11">
        <f t="shared" si="121"/>
        <v>1.7038479999999998</v>
      </c>
      <c r="K1331" s="12">
        <f t="shared" si="122"/>
        <v>1.6594476</v>
      </c>
      <c r="L1331" s="13">
        <v>0.23993999999999999</v>
      </c>
      <c r="M1331" s="13">
        <v>0.1083394</v>
      </c>
      <c r="N1331" s="11">
        <f t="shared" si="123"/>
        <v>0.34827940000000002</v>
      </c>
      <c r="O1331" s="13">
        <v>0.2441711</v>
      </c>
      <c r="P1331" s="13">
        <v>0.1147796</v>
      </c>
      <c r="Q1331" s="11">
        <f t="shared" si="124"/>
        <v>0.35895070000000001</v>
      </c>
      <c r="R1331" s="12">
        <f t="shared" si="125"/>
        <v>0.35361505000000004</v>
      </c>
    </row>
    <row r="1332" spans="1:18" x14ac:dyDescent="0.3">
      <c r="A1332" s="10">
        <v>40413</v>
      </c>
      <c r="B1332" s="13">
        <v>1363.4480000000001</v>
      </c>
      <c r="C1332" s="13">
        <v>0.1223745</v>
      </c>
      <c r="D1332" s="13">
        <v>0.1605347</v>
      </c>
      <c r="E1332" s="13">
        <v>1.3822220000000001</v>
      </c>
      <c r="F1332" s="11">
        <f t="shared" si="120"/>
        <v>1.6651312</v>
      </c>
      <c r="G1332" s="13">
        <v>0.14600350000000001</v>
      </c>
      <c r="H1332" s="13">
        <v>0.15993640000000001</v>
      </c>
      <c r="I1332" s="13">
        <v>1.4413290000000001</v>
      </c>
      <c r="J1332" s="11">
        <f t="shared" si="121"/>
        <v>1.7472689000000001</v>
      </c>
      <c r="K1332" s="12">
        <f t="shared" si="122"/>
        <v>1.7062000500000001</v>
      </c>
      <c r="L1332" s="13">
        <v>0.24654519999999999</v>
      </c>
      <c r="M1332" s="13">
        <v>0.1048871</v>
      </c>
      <c r="N1332" s="11">
        <f t="shared" si="123"/>
        <v>0.35143229999999998</v>
      </c>
      <c r="O1332" s="13">
        <v>0.25169190000000002</v>
      </c>
      <c r="P1332" s="13">
        <v>0.1114193</v>
      </c>
      <c r="Q1332" s="11">
        <f t="shared" si="124"/>
        <v>0.36311120000000002</v>
      </c>
      <c r="R1332" s="12">
        <f t="shared" si="125"/>
        <v>0.35727175</v>
      </c>
    </row>
    <row r="1333" spans="1:18" x14ac:dyDescent="0.3">
      <c r="A1333" s="10">
        <v>40414</v>
      </c>
      <c r="B1333" s="13">
        <v>877.04269999999997</v>
      </c>
      <c r="C1333" s="13">
        <v>0.13133880000000001</v>
      </c>
      <c r="D1333" s="13">
        <v>0.1667691</v>
      </c>
      <c r="E1333" s="13">
        <v>1.420747</v>
      </c>
      <c r="F1333" s="11">
        <f t="shared" si="120"/>
        <v>1.7188549</v>
      </c>
      <c r="G1333" s="13">
        <v>0.15348400000000001</v>
      </c>
      <c r="H1333" s="13">
        <v>0.16236239999999999</v>
      </c>
      <c r="I1333" s="13">
        <v>1.4811669999999999</v>
      </c>
      <c r="J1333" s="11">
        <f t="shared" si="121"/>
        <v>1.7970134</v>
      </c>
      <c r="K1333" s="12">
        <f t="shared" si="122"/>
        <v>1.7579341500000001</v>
      </c>
      <c r="L1333" s="13">
        <v>0.25258360000000002</v>
      </c>
      <c r="M1333" s="13">
        <v>0.1094923</v>
      </c>
      <c r="N1333" s="11">
        <f t="shared" si="123"/>
        <v>0.36207590000000001</v>
      </c>
      <c r="O1333" s="13">
        <v>0.25758379999999997</v>
      </c>
      <c r="P1333" s="13">
        <v>0.1165009</v>
      </c>
      <c r="Q1333" s="11">
        <f t="shared" si="124"/>
        <v>0.37408469999999999</v>
      </c>
      <c r="R1333" s="12">
        <f t="shared" si="125"/>
        <v>0.36808030000000003</v>
      </c>
    </row>
    <row r="1334" spans="1:18" x14ac:dyDescent="0.3">
      <c r="A1334" s="10">
        <v>40415</v>
      </c>
      <c r="B1334" s="13">
        <v>597.30889999999999</v>
      </c>
      <c r="C1334" s="13">
        <v>0.1345488</v>
      </c>
      <c r="D1334" s="13">
        <v>0.16871430000000001</v>
      </c>
      <c r="E1334" s="13">
        <v>1.4177409999999999</v>
      </c>
      <c r="F1334" s="11">
        <f t="shared" si="120"/>
        <v>1.7210041</v>
      </c>
      <c r="G1334" s="13">
        <v>0.1552337</v>
      </c>
      <c r="H1334" s="13">
        <v>0.1660172</v>
      </c>
      <c r="I1334" s="13">
        <v>1.4811209999999999</v>
      </c>
      <c r="J1334" s="11">
        <f t="shared" si="121"/>
        <v>1.8023718999999998</v>
      </c>
      <c r="K1334" s="12">
        <f t="shared" si="122"/>
        <v>1.7616879999999999</v>
      </c>
      <c r="L1334" s="13">
        <v>0.26092280000000001</v>
      </c>
      <c r="M1334" s="13">
        <v>0.11405750000000001</v>
      </c>
      <c r="N1334" s="11">
        <f t="shared" si="123"/>
        <v>0.37498030000000004</v>
      </c>
      <c r="O1334" s="13">
        <v>0.26546910000000001</v>
      </c>
      <c r="P1334" s="13">
        <v>0.1212669</v>
      </c>
      <c r="Q1334" s="11">
        <f t="shared" si="124"/>
        <v>0.38673600000000002</v>
      </c>
      <c r="R1334" s="12">
        <f t="shared" si="125"/>
        <v>0.38085815000000001</v>
      </c>
    </row>
    <row r="1335" spans="1:18" x14ac:dyDescent="0.3">
      <c r="A1335" s="10">
        <v>40416</v>
      </c>
      <c r="B1335" s="13">
        <v>342.76049999999998</v>
      </c>
      <c r="C1335" s="13">
        <v>0.13423689999999999</v>
      </c>
      <c r="D1335" s="13">
        <v>0.16825280000000001</v>
      </c>
      <c r="E1335" s="13">
        <v>1.3982509999999999</v>
      </c>
      <c r="F1335" s="11">
        <f t="shared" si="120"/>
        <v>1.7007406999999999</v>
      </c>
      <c r="G1335" s="13">
        <v>0.15461449999999999</v>
      </c>
      <c r="H1335" s="13">
        <v>0.16797090000000001</v>
      </c>
      <c r="I1335" s="13">
        <v>1.4629540000000001</v>
      </c>
      <c r="J1335" s="11">
        <f t="shared" si="121"/>
        <v>1.7855394000000002</v>
      </c>
      <c r="K1335" s="12">
        <f t="shared" si="122"/>
        <v>1.7431400500000001</v>
      </c>
      <c r="L1335" s="13">
        <v>0.26962000000000003</v>
      </c>
      <c r="M1335" s="13">
        <v>0.1153897</v>
      </c>
      <c r="N1335" s="11">
        <f t="shared" si="123"/>
        <v>0.38500970000000001</v>
      </c>
      <c r="O1335" s="13">
        <v>0.27401029999999998</v>
      </c>
      <c r="P1335" s="13">
        <v>0.1226155</v>
      </c>
      <c r="Q1335" s="11">
        <f t="shared" si="124"/>
        <v>0.39662579999999997</v>
      </c>
      <c r="R1335" s="12">
        <f t="shared" si="125"/>
        <v>0.39081774999999996</v>
      </c>
    </row>
    <row r="1336" spans="1:18" x14ac:dyDescent="0.3">
      <c r="A1336" s="10">
        <v>40417</v>
      </c>
      <c r="B1336" s="13">
        <v>381.44670000000002</v>
      </c>
      <c r="C1336" s="13">
        <v>0.13181039999999999</v>
      </c>
      <c r="D1336" s="13">
        <v>0.16723940000000001</v>
      </c>
      <c r="E1336" s="13">
        <v>1.3762909999999999</v>
      </c>
      <c r="F1336" s="11">
        <f t="shared" si="120"/>
        <v>1.6753407999999999</v>
      </c>
      <c r="G1336" s="13">
        <v>0.15310309999999999</v>
      </c>
      <c r="H1336" s="13">
        <v>0.1691145</v>
      </c>
      <c r="I1336" s="13">
        <v>1.4406270000000001</v>
      </c>
      <c r="J1336" s="11">
        <f t="shared" si="121"/>
        <v>1.7628446000000002</v>
      </c>
      <c r="K1336" s="12">
        <f t="shared" si="122"/>
        <v>1.7190927</v>
      </c>
      <c r="L1336" s="13">
        <v>0.27833330000000001</v>
      </c>
      <c r="M1336" s="13">
        <v>0.1157417</v>
      </c>
      <c r="N1336" s="11">
        <f t="shared" si="123"/>
        <v>0.39407500000000001</v>
      </c>
      <c r="O1336" s="13">
        <v>0.28290369999999998</v>
      </c>
      <c r="P1336" s="13">
        <v>0.1229196</v>
      </c>
      <c r="Q1336" s="11">
        <f t="shared" si="124"/>
        <v>0.4058233</v>
      </c>
      <c r="R1336" s="12">
        <f t="shared" si="125"/>
        <v>0.39994914999999998</v>
      </c>
    </row>
    <row r="1337" spans="1:18" x14ac:dyDescent="0.3">
      <c r="A1337" s="10">
        <v>40418</v>
      </c>
      <c r="B1337" s="13">
        <v>88.899450000000002</v>
      </c>
      <c r="C1337" s="13">
        <v>0.12879840000000001</v>
      </c>
      <c r="D1337" s="13">
        <v>0.1657727</v>
      </c>
      <c r="E1337" s="13">
        <v>1.3592489999999999</v>
      </c>
      <c r="F1337" s="11">
        <f t="shared" si="120"/>
        <v>1.6538200999999999</v>
      </c>
      <c r="G1337" s="13">
        <v>0.15154020000000001</v>
      </c>
      <c r="H1337" s="13">
        <v>0.1693499</v>
      </c>
      <c r="I1337" s="13">
        <v>1.4227240000000001</v>
      </c>
      <c r="J1337" s="11">
        <f t="shared" si="121"/>
        <v>1.7436141000000001</v>
      </c>
      <c r="K1337" s="12">
        <f t="shared" si="122"/>
        <v>1.6987171000000001</v>
      </c>
      <c r="L1337" s="13">
        <v>0.28708889999999998</v>
      </c>
      <c r="M1337" s="13">
        <v>0.1147497</v>
      </c>
      <c r="N1337" s="11">
        <f t="shared" si="123"/>
        <v>0.40183859999999999</v>
      </c>
      <c r="O1337" s="13">
        <v>0.29201850000000001</v>
      </c>
      <c r="P1337" s="13">
        <v>0.12197189999999999</v>
      </c>
      <c r="Q1337" s="11">
        <f t="shared" si="124"/>
        <v>0.41399039999999998</v>
      </c>
      <c r="R1337" s="12">
        <f t="shared" si="125"/>
        <v>0.40791449999999996</v>
      </c>
    </row>
    <row r="1338" spans="1:18" x14ac:dyDescent="0.3">
      <c r="A1338" s="10">
        <v>40419</v>
      </c>
      <c r="B1338" s="13">
        <v>670.93119999999999</v>
      </c>
      <c r="C1338" s="13">
        <v>0.13102150000000001</v>
      </c>
      <c r="D1338" s="13">
        <v>0.16739009999999999</v>
      </c>
      <c r="E1338" s="13">
        <v>1.34033</v>
      </c>
      <c r="F1338" s="11">
        <f t="shared" si="120"/>
        <v>1.6387415999999999</v>
      </c>
      <c r="G1338" s="13">
        <v>0.14944579999999999</v>
      </c>
      <c r="H1338" s="13">
        <v>0.17102139999999999</v>
      </c>
      <c r="I1338" s="13">
        <v>1.4028099999999999</v>
      </c>
      <c r="J1338" s="11">
        <f t="shared" si="121"/>
        <v>1.7232771999999998</v>
      </c>
      <c r="K1338" s="12">
        <f t="shared" si="122"/>
        <v>1.6810093999999998</v>
      </c>
      <c r="L1338" s="13">
        <v>0.29297489999999998</v>
      </c>
      <c r="M1338" s="13">
        <v>0.11227529999999999</v>
      </c>
      <c r="N1338" s="11">
        <f t="shared" si="123"/>
        <v>0.4052502</v>
      </c>
      <c r="O1338" s="13">
        <v>0.29727480000000001</v>
      </c>
      <c r="P1338" s="13">
        <v>0.1191419</v>
      </c>
      <c r="Q1338" s="11">
        <f t="shared" si="124"/>
        <v>0.41641669999999997</v>
      </c>
      <c r="R1338" s="12">
        <f t="shared" si="125"/>
        <v>0.41083344999999999</v>
      </c>
    </row>
    <row r="1339" spans="1:18" x14ac:dyDescent="0.3">
      <c r="A1339" s="10">
        <v>40420</v>
      </c>
      <c r="B1339" s="13">
        <v>1122.462</v>
      </c>
      <c r="C1339" s="13">
        <v>0.13049559999999999</v>
      </c>
      <c r="D1339" s="13">
        <v>0.16594510000000001</v>
      </c>
      <c r="E1339" s="13">
        <v>1.3281769999999999</v>
      </c>
      <c r="F1339" s="11">
        <f t="shared" si="120"/>
        <v>1.6246176999999999</v>
      </c>
      <c r="G1339" s="13">
        <v>0.14701210000000001</v>
      </c>
      <c r="H1339" s="13">
        <v>0.1710892</v>
      </c>
      <c r="I1339" s="13">
        <v>1.3888180000000001</v>
      </c>
      <c r="J1339" s="11">
        <f t="shared" si="121"/>
        <v>1.7069193</v>
      </c>
      <c r="K1339" s="12">
        <f t="shared" si="122"/>
        <v>1.6657685</v>
      </c>
      <c r="L1339" s="13">
        <v>0.28124749999999998</v>
      </c>
      <c r="M1339" s="13">
        <v>0.1106606</v>
      </c>
      <c r="N1339" s="11">
        <f t="shared" si="123"/>
        <v>0.39190809999999998</v>
      </c>
      <c r="O1339" s="13">
        <v>0.28509909999999999</v>
      </c>
      <c r="P1339" s="13">
        <v>0.1167762</v>
      </c>
      <c r="Q1339" s="11">
        <f t="shared" si="124"/>
        <v>0.40187529999999999</v>
      </c>
      <c r="R1339" s="12">
        <f t="shared" si="125"/>
        <v>0.39689169999999996</v>
      </c>
    </row>
    <row r="1340" spans="1:18" x14ac:dyDescent="0.3">
      <c r="A1340" s="10">
        <v>40421</v>
      </c>
      <c r="B1340" s="13">
        <v>657.87369999999999</v>
      </c>
      <c r="C1340" s="13">
        <v>0.12565000000000001</v>
      </c>
      <c r="D1340" s="13">
        <v>0.1624843</v>
      </c>
      <c r="E1340" s="13">
        <v>1.335418</v>
      </c>
      <c r="F1340" s="11">
        <f t="shared" si="120"/>
        <v>1.6235523000000001</v>
      </c>
      <c r="G1340" s="13">
        <v>0.1435167</v>
      </c>
      <c r="H1340" s="13">
        <v>0.16955899999999999</v>
      </c>
      <c r="I1340" s="13">
        <v>1.395732</v>
      </c>
      <c r="J1340" s="11">
        <f t="shared" si="121"/>
        <v>1.7088076999999999</v>
      </c>
      <c r="K1340" s="12">
        <f t="shared" si="122"/>
        <v>1.66618</v>
      </c>
      <c r="L1340" s="13">
        <v>0.26554319999999998</v>
      </c>
      <c r="M1340" s="13">
        <v>0.11235920000000001</v>
      </c>
      <c r="N1340" s="11">
        <f t="shared" si="123"/>
        <v>0.37790239999999997</v>
      </c>
      <c r="O1340" s="13">
        <v>0.269484</v>
      </c>
      <c r="P1340" s="13">
        <v>0.1184196</v>
      </c>
      <c r="Q1340" s="11">
        <f t="shared" si="124"/>
        <v>0.38790360000000002</v>
      </c>
      <c r="R1340" s="12">
        <f t="shared" si="125"/>
        <v>0.38290299999999999</v>
      </c>
    </row>
    <row r="1341" spans="1:18" x14ac:dyDescent="0.3">
      <c r="A1341" s="10">
        <v>40422</v>
      </c>
      <c r="B1341" s="13">
        <v>358.57459999999998</v>
      </c>
      <c r="C1341" s="13">
        <v>0.1194703</v>
      </c>
      <c r="D1341" s="13">
        <v>0.1617343</v>
      </c>
      <c r="E1341" s="13">
        <v>1.343731</v>
      </c>
      <c r="F1341" s="11">
        <f t="shared" si="120"/>
        <v>1.6249356000000001</v>
      </c>
      <c r="G1341" s="13">
        <v>0.13744990000000001</v>
      </c>
      <c r="H1341" s="13">
        <v>0.170542</v>
      </c>
      <c r="I1341" s="13">
        <v>1.4053169999999999</v>
      </c>
      <c r="J1341" s="11">
        <f t="shared" si="121"/>
        <v>1.7133088999999999</v>
      </c>
      <c r="K1341" s="12">
        <f t="shared" si="122"/>
        <v>1.66912225</v>
      </c>
      <c r="L1341" s="13">
        <v>0.25556240000000002</v>
      </c>
      <c r="M1341" s="13">
        <v>0.1123836</v>
      </c>
      <c r="N1341" s="11">
        <f t="shared" si="123"/>
        <v>0.367946</v>
      </c>
      <c r="O1341" s="13">
        <v>0.25948379999999999</v>
      </c>
      <c r="P1341" s="13">
        <v>0.1184938</v>
      </c>
      <c r="Q1341" s="11">
        <f t="shared" si="124"/>
        <v>0.37797759999999997</v>
      </c>
      <c r="R1341" s="12">
        <f t="shared" si="125"/>
        <v>0.37296180000000001</v>
      </c>
    </row>
    <row r="1342" spans="1:18" x14ac:dyDescent="0.3">
      <c r="A1342" s="10">
        <v>40423</v>
      </c>
      <c r="B1342" s="13">
        <v>38.328470000000003</v>
      </c>
      <c r="C1342" s="13">
        <v>0.11310480000000001</v>
      </c>
      <c r="D1342" s="13">
        <v>0.16085269999999999</v>
      </c>
      <c r="E1342" s="13">
        <v>1.3389549999999999</v>
      </c>
      <c r="F1342" s="11">
        <f t="shared" si="120"/>
        <v>1.6129124999999997</v>
      </c>
      <c r="G1342" s="13">
        <v>0.1317082</v>
      </c>
      <c r="H1342" s="13">
        <v>0.17137659999999999</v>
      </c>
      <c r="I1342" s="13">
        <v>1.4012819999999999</v>
      </c>
      <c r="J1342" s="11">
        <f t="shared" si="121"/>
        <v>1.7043667999999998</v>
      </c>
      <c r="K1342" s="12">
        <f t="shared" si="122"/>
        <v>1.6586396499999998</v>
      </c>
      <c r="L1342" s="13">
        <v>0.2547083</v>
      </c>
      <c r="M1342" s="13">
        <v>0.11052339999999999</v>
      </c>
      <c r="N1342" s="11">
        <f t="shared" si="123"/>
        <v>0.36523169999999999</v>
      </c>
      <c r="O1342" s="13">
        <v>0.25880500000000001</v>
      </c>
      <c r="P1342" s="13">
        <v>0.116665</v>
      </c>
      <c r="Q1342" s="11">
        <f t="shared" si="124"/>
        <v>0.37547000000000003</v>
      </c>
      <c r="R1342" s="12">
        <f t="shared" si="125"/>
        <v>0.37035085000000001</v>
      </c>
    </row>
    <row r="1343" spans="1:18" x14ac:dyDescent="0.3">
      <c r="A1343" s="10">
        <v>40424</v>
      </c>
      <c r="B1343" s="13">
        <v>-25.959019999999999</v>
      </c>
      <c r="C1343" s="13">
        <v>0.1065208</v>
      </c>
      <c r="D1343" s="13">
        <v>0.15737799999999999</v>
      </c>
      <c r="E1343" s="13">
        <v>1.3143750000000001</v>
      </c>
      <c r="F1343" s="11">
        <f t="shared" si="120"/>
        <v>1.5782738000000001</v>
      </c>
      <c r="G1343" s="13">
        <v>0.1258291</v>
      </c>
      <c r="H1343" s="13">
        <v>0.16996049999999999</v>
      </c>
      <c r="I1343" s="13">
        <v>1.3762300000000001</v>
      </c>
      <c r="J1343" s="11">
        <f t="shared" si="121"/>
        <v>1.6720196000000001</v>
      </c>
      <c r="K1343" s="12">
        <f t="shared" si="122"/>
        <v>1.6251467000000002</v>
      </c>
      <c r="L1343" s="13">
        <v>0.25987850000000001</v>
      </c>
      <c r="M1343" s="13">
        <v>0.1062464</v>
      </c>
      <c r="N1343" s="11">
        <f t="shared" si="123"/>
        <v>0.36612490000000003</v>
      </c>
      <c r="O1343" s="13">
        <v>0.26424150000000002</v>
      </c>
      <c r="P1343" s="13">
        <v>0.112292</v>
      </c>
      <c r="Q1343" s="11">
        <f t="shared" si="124"/>
        <v>0.37653350000000002</v>
      </c>
      <c r="R1343" s="12">
        <f t="shared" si="125"/>
        <v>0.37132920000000003</v>
      </c>
    </row>
    <row r="1344" spans="1:18" x14ac:dyDescent="0.3">
      <c r="A1344" s="10">
        <v>40425</v>
      </c>
      <c r="B1344" s="13">
        <v>-12.489750000000001</v>
      </c>
      <c r="C1344" s="13">
        <v>9.9962510000000004E-2</v>
      </c>
      <c r="D1344" s="13">
        <v>0.15155479999999999</v>
      </c>
      <c r="E1344" s="13">
        <v>1.2839910000000001</v>
      </c>
      <c r="F1344" s="11">
        <f t="shared" si="120"/>
        <v>1.53550831</v>
      </c>
      <c r="G1344" s="13">
        <v>0.1200643</v>
      </c>
      <c r="H1344" s="13">
        <v>0.166657</v>
      </c>
      <c r="I1344" s="13">
        <v>1.3450169999999999</v>
      </c>
      <c r="J1344" s="11">
        <f t="shared" si="121"/>
        <v>1.6317382999999999</v>
      </c>
      <c r="K1344" s="12">
        <f t="shared" si="122"/>
        <v>1.5836233049999999</v>
      </c>
      <c r="L1344" s="13">
        <v>0.26439240000000003</v>
      </c>
      <c r="M1344" s="13">
        <v>0.10089330000000001</v>
      </c>
      <c r="N1344" s="11">
        <f t="shared" si="123"/>
        <v>0.36528570000000005</v>
      </c>
      <c r="O1344" s="13">
        <v>0.26905849999999998</v>
      </c>
      <c r="P1344" s="13">
        <v>0.10675809999999999</v>
      </c>
      <c r="Q1344" s="11">
        <f t="shared" si="124"/>
        <v>0.37581659999999995</v>
      </c>
      <c r="R1344" s="12">
        <f t="shared" si="125"/>
        <v>0.37055115</v>
      </c>
    </row>
    <row r="1345" spans="1:18" x14ac:dyDescent="0.3">
      <c r="A1345" s="10">
        <v>40426</v>
      </c>
      <c r="B1345" s="13">
        <v>439.89780000000002</v>
      </c>
      <c r="C1345" s="13">
        <v>9.5141690000000001E-2</v>
      </c>
      <c r="D1345" s="13">
        <v>0.14558599999999999</v>
      </c>
      <c r="E1345" s="13">
        <v>1.261943</v>
      </c>
      <c r="F1345" s="11">
        <f t="shared" si="120"/>
        <v>1.50267069</v>
      </c>
      <c r="G1345" s="13">
        <v>0.1156232</v>
      </c>
      <c r="H1345" s="13">
        <v>0.16288349999999999</v>
      </c>
      <c r="I1345" s="13">
        <v>1.3225880000000001</v>
      </c>
      <c r="J1345" s="11">
        <f t="shared" si="121"/>
        <v>1.6010947</v>
      </c>
      <c r="K1345" s="12">
        <f t="shared" si="122"/>
        <v>1.551882695</v>
      </c>
      <c r="L1345" s="13">
        <v>0.26572770000000001</v>
      </c>
      <c r="M1345" s="13">
        <v>9.5865290000000006E-2</v>
      </c>
      <c r="N1345" s="11">
        <f t="shared" si="123"/>
        <v>0.36159299</v>
      </c>
      <c r="O1345" s="13">
        <v>0.27060089999999998</v>
      </c>
      <c r="P1345" s="13">
        <v>0.1015728</v>
      </c>
      <c r="Q1345" s="11">
        <f t="shared" si="124"/>
        <v>0.3721737</v>
      </c>
      <c r="R1345" s="12">
        <f t="shared" si="125"/>
        <v>0.36688334499999997</v>
      </c>
    </row>
    <row r="1346" spans="1:18" x14ac:dyDescent="0.3">
      <c r="A1346" s="10">
        <v>40427</v>
      </c>
      <c r="B1346" s="13">
        <v>1050.787</v>
      </c>
      <c r="C1346" s="13">
        <v>9.6972349999999999E-2</v>
      </c>
      <c r="D1346" s="13">
        <v>0.14414360000000001</v>
      </c>
      <c r="E1346" s="13">
        <v>1.257668</v>
      </c>
      <c r="F1346" s="11">
        <f t="shared" si="120"/>
        <v>1.49878395</v>
      </c>
      <c r="G1346" s="13">
        <v>0.1165283</v>
      </c>
      <c r="H1346" s="13">
        <v>0.1608589</v>
      </c>
      <c r="I1346" s="13">
        <v>1.3184880000000001</v>
      </c>
      <c r="J1346" s="11">
        <f t="shared" si="121"/>
        <v>1.5958752</v>
      </c>
      <c r="K1346" s="12">
        <f t="shared" si="122"/>
        <v>1.547329575</v>
      </c>
      <c r="L1346" s="13">
        <v>0.26528109999999999</v>
      </c>
      <c r="M1346" s="13">
        <v>9.2763730000000003E-2</v>
      </c>
      <c r="N1346" s="11">
        <f t="shared" si="123"/>
        <v>0.35804482999999998</v>
      </c>
      <c r="O1346" s="13">
        <v>0.27004</v>
      </c>
      <c r="P1346" s="13">
        <v>9.8419640000000003E-2</v>
      </c>
      <c r="Q1346" s="11">
        <f t="shared" si="124"/>
        <v>0.36845963999999998</v>
      </c>
      <c r="R1346" s="12">
        <f t="shared" si="125"/>
        <v>0.36325223499999998</v>
      </c>
    </row>
    <row r="1347" spans="1:18" x14ac:dyDescent="0.3">
      <c r="A1347" s="10">
        <v>40428</v>
      </c>
      <c r="B1347" s="13">
        <v>2841.61</v>
      </c>
      <c r="C1347" s="13">
        <v>0.13564889999999999</v>
      </c>
      <c r="D1347" s="13">
        <v>0.16076170000000001</v>
      </c>
      <c r="E1347" s="13">
        <v>1.351202</v>
      </c>
      <c r="F1347" s="11">
        <f t="shared" ref="F1347:F1410" si="126">SUM(C1347:E1347)</f>
        <v>1.6476126</v>
      </c>
      <c r="G1347" s="13">
        <v>0.17274800000000001</v>
      </c>
      <c r="H1347" s="13">
        <v>0.1560744</v>
      </c>
      <c r="I1347" s="13">
        <v>1.4041079999999999</v>
      </c>
      <c r="J1347" s="11">
        <f t="shared" ref="J1347:J1410" si="127">SUM(G1347:I1347)</f>
        <v>1.7329303999999999</v>
      </c>
      <c r="K1347" s="12">
        <f t="shared" ref="K1347:K1410" si="128">AVERAGE(F1347,J1347)</f>
        <v>1.6902714999999999</v>
      </c>
      <c r="L1347" s="13">
        <v>0.2653954</v>
      </c>
      <c r="M1347" s="13">
        <v>0.10296329999999999</v>
      </c>
      <c r="N1347" s="11">
        <f t="shared" ref="N1347:N1410" si="129">SUM(L1347:M1347)</f>
        <v>0.36835869999999998</v>
      </c>
      <c r="O1347" s="13">
        <v>0.272951</v>
      </c>
      <c r="P1347" s="13">
        <v>0.110455</v>
      </c>
      <c r="Q1347" s="11">
        <f t="shared" ref="Q1347:Q1410" si="130">SUM(O1347:P1347)</f>
        <v>0.38340600000000002</v>
      </c>
      <c r="R1347" s="12">
        <f t="shared" ref="R1347:R1410" si="131">AVERAGE(N1347,Q1347)</f>
        <v>0.37588235000000003</v>
      </c>
    </row>
    <row r="1348" spans="1:18" x14ac:dyDescent="0.3">
      <c r="A1348" s="10">
        <v>40429</v>
      </c>
      <c r="B1348" s="13">
        <v>1874.385</v>
      </c>
      <c r="C1348" s="13">
        <v>0.1642998</v>
      </c>
      <c r="D1348" s="13">
        <v>0.1701453</v>
      </c>
      <c r="E1348" s="13">
        <v>1.41978</v>
      </c>
      <c r="F1348" s="11">
        <f t="shared" si="126"/>
        <v>1.7542251</v>
      </c>
      <c r="G1348" s="13">
        <v>0.21262890000000001</v>
      </c>
      <c r="H1348" s="13">
        <v>0.15351390000000001</v>
      </c>
      <c r="I1348" s="13">
        <v>1.468831</v>
      </c>
      <c r="J1348" s="11">
        <f t="shared" si="127"/>
        <v>1.8349738</v>
      </c>
      <c r="K1348" s="12">
        <f t="shared" si="128"/>
        <v>1.79459945</v>
      </c>
      <c r="L1348" s="13">
        <v>0.27998260000000003</v>
      </c>
      <c r="M1348" s="13">
        <v>0.11457009999999999</v>
      </c>
      <c r="N1348" s="11">
        <f t="shared" si="129"/>
        <v>0.39455270000000003</v>
      </c>
      <c r="O1348" s="13">
        <v>0.28945419999999999</v>
      </c>
      <c r="P1348" s="13">
        <v>0.12392889999999999</v>
      </c>
      <c r="Q1348" s="11">
        <f t="shared" si="130"/>
        <v>0.4133831</v>
      </c>
      <c r="R1348" s="12">
        <f t="shared" si="131"/>
        <v>0.40396790000000005</v>
      </c>
    </row>
    <row r="1349" spans="1:18" x14ac:dyDescent="0.3">
      <c r="A1349" s="10">
        <v>40430</v>
      </c>
      <c r="B1349" s="13">
        <v>1321.077</v>
      </c>
      <c r="C1349" s="13">
        <v>0.15996949999999999</v>
      </c>
      <c r="D1349" s="13">
        <v>0.16930890000000001</v>
      </c>
      <c r="E1349" s="13">
        <v>1.426045</v>
      </c>
      <c r="F1349" s="11">
        <f t="shared" si="126"/>
        <v>1.7553234</v>
      </c>
      <c r="G1349" s="13">
        <v>0.20253869999999999</v>
      </c>
      <c r="H1349" s="13">
        <v>0.15913759999999999</v>
      </c>
      <c r="I1349" s="13">
        <v>1.482353</v>
      </c>
      <c r="J1349" s="11">
        <f t="shared" si="127"/>
        <v>1.8440292999999999</v>
      </c>
      <c r="K1349" s="12">
        <f t="shared" si="128"/>
        <v>1.7996763499999999</v>
      </c>
      <c r="L1349" s="13">
        <v>0.28647820000000002</v>
      </c>
      <c r="M1349" s="13">
        <v>0.12298729999999999</v>
      </c>
      <c r="N1349" s="11">
        <f t="shared" si="129"/>
        <v>0.40946550000000004</v>
      </c>
      <c r="O1349" s="13">
        <v>0.29461300000000001</v>
      </c>
      <c r="P1349" s="13">
        <v>0.13278719999999999</v>
      </c>
      <c r="Q1349" s="11">
        <f t="shared" si="130"/>
        <v>0.42740020000000001</v>
      </c>
      <c r="R1349" s="12">
        <f t="shared" si="131"/>
        <v>0.41843285000000002</v>
      </c>
    </row>
    <row r="1350" spans="1:18" x14ac:dyDescent="0.3">
      <c r="A1350" s="10">
        <v>40431</v>
      </c>
      <c r="B1350" s="13">
        <v>1115.5940000000001</v>
      </c>
      <c r="C1350" s="13">
        <v>0.1576726</v>
      </c>
      <c r="D1350" s="13">
        <v>0.1693846</v>
      </c>
      <c r="E1350" s="13">
        <v>1.4123950000000001</v>
      </c>
      <c r="F1350" s="11">
        <f t="shared" si="126"/>
        <v>1.7394522000000001</v>
      </c>
      <c r="G1350" s="13">
        <v>0.1982652</v>
      </c>
      <c r="H1350" s="13">
        <v>0.16316449999999999</v>
      </c>
      <c r="I1350" s="13">
        <v>1.4732590000000001</v>
      </c>
      <c r="J1350" s="11">
        <f t="shared" si="127"/>
        <v>1.8346887000000001</v>
      </c>
      <c r="K1350" s="12">
        <f t="shared" si="128"/>
        <v>1.7870704500000001</v>
      </c>
      <c r="L1350" s="13">
        <v>0.2951472</v>
      </c>
      <c r="M1350" s="13">
        <v>0.12628349999999999</v>
      </c>
      <c r="N1350" s="11">
        <f t="shared" si="129"/>
        <v>0.42143069999999999</v>
      </c>
      <c r="O1350" s="13">
        <v>0.3025041</v>
      </c>
      <c r="P1350" s="13">
        <v>0.1362246</v>
      </c>
      <c r="Q1350" s="11">
        <f t="shared" si="130"/>
        <v>0.43872869999999997</v>
      </c>
      <c r="R1350" s="12">
        <f t="shared" si="131"/>
        <v>0.43007969999999995</v>
      </c>
    </row>
    <row r="1351" spans="1:18" x14ac:dyDescent="0.3">
      <c r="A1351" s="10">
        <v>40432</v>
      </c>
      <c r="B1351" s="13">
        <v>771.98360000000002</v>
      </c>
      <c r="C1351" s="13">
        <v>0.15454090000000001</v>
      </c>
      <c r="D1351" s="13">
        <v>0.16859399999999999</v>
      </c>
      <c r="E1351" s="13">
        <v>1.3956789999999999</v>
      </c>
      <c r="F1351" s="11">
        <f t="shared" si="126"/>
        <v>1.7188138999999998</v>
      </c>
      <c r="G1351" s="13">
        <v>0.19475129999999999</v>
      </c>
      <c r="H1351" s="13">
        <v>0.16567760000000001</v>
      </c>
      <c r="I1351" s="13">
        <v>1.4583410000000001</v>
      </c>
      <c r="J1351" s="11">
        <f t="shared" si="127"/>
        <v>1.8187699000000002</v>
      </c>
      <c r="K1351" s="12">
        <f t="shared" si="128"/>
        <v>1.7687919000000001</v>
      </c>
      <c r="L1351" s="13">
        <v>0.30229709999999999</v>
      </c>
      <c r="M1351" s="13">
        <v>0.12626699999999999</v>
      </c>
      <c r="N1351" s="11">
        <f t="shared" si="129"/>
        <v>0.4285641</v>
      </c>
      <c r="O1351" s="13">
        <v>0.30936900000000001</v>
      </c>
      <c r="P1351" s="13">
        <v>0.13602710000000001</v>
      </c>
      <c r="Q1351" s="11">
        <f t="shared" si="130"/>
        <v>0.44539610000000002</v>
      </c>
      <c r="R1351" s="12">
        <f t="shared" si="131"/>
        <v>0.43698009999999998</v>
      </c>
    </row>
    <row r="1352" spans="1:18" x14ac:dyDescent="0.3">
      <c r="A1352" s="10">
        <v>40433</v>
      </c>
      <c r="B1352" s="13">
        <v>594.17150000000004</v>
      </c>
      <c r="C1352" s="13">
        <v>0.1489491</v>
      </c>
      <c r="D1352" s="13">
        <v>0.16638939999999999</v>
      </c>
      <c r="E1352" s="13">
        <v>1.3804700000000001</v>
      </c>
      <c r="F1352" s="11">
        <f t="shared" si="126"/>
        <v>1.6958085000000001</v>
      </c>
      <c r="G1352" s="13">
        <v>0.1878167</v>
      </c>
      <c r="H1352" s="13">
        <v>0.16825190000000001</v>
      </c>
      <c r="I1352" s="13">
        <v>1.4442999999999999</v>
      </c>
      <c r="J1352" s="11">
        <f t="shared" si="127"/>
        <v>1.8003685999999999</v>
      </c>
      <c r="K1352" s="12">
        <f t="shared" si="128"/>
        <v>1.7480885499999999</v>
      </c>
      <c r="L1352" s="13">
        <v>0.3075253</v>
      </c>
      <c r="M1352" s="13">
        <v>0.1243186</v>
      </c>
      <c r="N1352" s="11">
        <f t="shared" si="129"/>
        <v>0.4318439</v>
      </c>
      <c r="O1352" s="13">
        <v>0.3142298</v>
      </c>
      <c r="P1352" s="13">
        <v>0.13355790000000001</v>
      </c>
      <c r="Q1352" s="11">
        <f t="shared" si="130"/>
        <v>0.44778770000000001</v>
      </c>
      <c r="R1352" s="12">
        <f t="shared" si="131"/>
        <v>0.43981579999999998</v>
      </c>
    </row>
    <row r="1353" spans="1:18" x14ac:dyDescent="0.3">
      <c r="A1353" s="10">
        <v>40434</v>
      </c>
      <c r="B1353" s="13">
        <v>524.33699999999999</v>
      </c>
      <c r="C1353" s="13">
        <v>0.1420768</v>
      </c>
      <c r="D1353" s="13">
        <v>0.16258710000000001</v>
      </c>
      <c r="E1353" s="13">
        <v>1.3612930000000001</v>
      </c>
      <c r="F1353" s="11">
        <f t="shared" si="126"/>
        <v>1.6659569000000001</v>
      </c>
      <c r="G1353" s="13">
        <v>0.1789106</v>
      </c>
      <c r="H1353" s="13">
        <v>0.16936660000000001</v>
      </c>
      <c r="I1353" s="13">
        <v>1.425349</v>
      </c>
      <c r="J1353" s="11">
        <f t="shared" si="127"/>
        <v>1.7736262</v>
      </c>
      <c r="K1353" s="12">
        <f t="shared" si="128"/>
        <v>1.7197915500000001</v>
      </c>
      <c r="L1353" s="13">
        <v>0.31143670000000001</v>
      </c>
      <c r="M1353" s="13">
        <v>0.120466</v>
      </c>
      <c r="N1353" s="11">
        <f t="shared" si="129"/>
        <v>0.43190270000000003</v>
      </c>
      <c r="O1353" s="13">
        <v>0.31776120000000002</v>
      </c>
      <c r="P1353" s="13">
        <v>0.1290077</v>
      </c>
      <c r="Q1353" s="11">
        <f t="shared" si="130"/>
        <v>0.44676890000000002</v>
      </c>
      <c r="R1353" s="12">
        <f t="shared" si="131"/>
        <v>0.43933580000000005</v>
      </c>
    </row>
    <row r="1354" spans="1:18" x14ac:dyDescent="0.3">
      <c r="A1354" s="10">
        <v>40435</v>
      </c>
      <c r="B1354" s="13">
        <v>245.48779999999999</v>
      </c>
      <c r="C1354" s="13">
        <v>0.1363094</v>
      </c>
      <c r="D1354" s="13">
        <v>0.1585473</v>
      </c>
      <c r="E1354" s="13">
        <v>1.3413949999999999</v>
      </c>
      <c r="F1354" s="11">
        <f t="shared" si="126"/>
        <v>1.6362516999999999</v>
      </c>
      <c r="G1354" s="13">
        <v>0.17050209999999999</v>
      </c>
      <c r="H1354" s="13">
        <v>0.1688094</v>
      </c>
      <c r="I1354" s="13">
        <v>1.4047099999999999</v>
      </c>
      <c r="J1354" s="11">
        <f t="shared" si="127"/>
        <v>1.7440214999999999</v>
      </c>
      <c r="K1354" s="12">
        <f t="shared" si="128"/>
        <v>1.6901365999999998</v>
      </c>
      <c r="L1354" s="13">
        <v>0.31485200000000002</v>
      </c>
      <c r="M1354" s="13">
        <v>0.11557290000000001</v>
      </c>
      <c r="N1354" s="11">
        <f t="shared" si="129"/>
        <v>0.4304249</v>
      </c>
      <c r="O1354" s="13">
        <v>0.32084489999999999</v>
      </c>
      <c r="P1354" s="13">
        <v>0.1234156</v>
      </c>
      <c r="Q1354" s="11">
        <f t="shared" si="130"/>
        <v>0.4442605</v>
      </c>
      <c r="R1354" s="12">
        <f t="shared" si="131"/>
        <v>0.43734269999999997</v>
      </c>
    </row>
    <row r="1355" spans="1:18" x14ac:dyDescent="0.3">
      <c r="A1355" s="10">
        <v>40436</v>
      </c>
      <c r="B1355" s="13">
        <v>237.95259999999999</v>
      </c>
      <c r="C1355" s="13">
        <v>0.1313375</v>
      </c>
      <c r="D1355" s="13">
        <v>0.15405540000000001</v>
      </c>
      <c r="E1355" s="13">
        <v>1.32426</v>
      </c>
      <c r="F1355" s="11">
        <f t="shared" si="126"/>
        <v>1.6096528999999999</v>
      </c>
      <c r="G1355" s="13">
        <v>0.1644235</v>
      </c>
      <c r="H1355" s="13">
        <v>0.16659489999999999</v>
      </c>
      <c r="I1355" s="13">
        <v>1.386568</v>
      </c>
      <c r="J1355" s="11">
        <f t="shared" si="127"/>
        <v>1.7175864000000001</v>
      </c>
      <c r="K1355" s="12">
        <f t="shared" si="128"/>
        <v>1.66361965</v>
      </c>
      <c r="L1355" s="13">
        <v>0.31787320000000002</v>
      </c>
      <c r="M1355" s="13">
        <v>0.1114136</v>
      </c>
      <c r="N1355" s="11">
        <f t="shared" si="129"/>
        <v>0.42928680000000002</v>
      </c>
      <c r="O1355" s="13">
        <v>0.3238663</v>
      </c>
      <c r="P1355" s="13">
        <v>0.11876109999999999</v>
      </c>
      <c r="Q1355" s="11">
        <f t="shared" si="130"/>
        <v>0.4426274</v>
      </c>
      <c r="R1355" s="12">
        <f t="shared" si="131"/>
        <v>0.43595709999999999</v>
      </c>
    </row>
    <row r="1356" spans="1:18" x14ac:dyDescent="0.3">
      <c r="A1356" s="10">
        <v>40437</v>
      </c>
      <c r="B1356" s="13">
        <v>254.19139999999999</v>
      </c>
      <c r="C1356" s="13">
        <v>0.1260522</v>
      </c>
      <c r="D1356" s="13">
        <v>0.14903810000000001</v>
      </c>
      <c r="E1356" s="13">
        <v>1.305096</v>
      </c>
      <c r="F1356" s="11">
        <f t="shared" si="126"/>
        <v>1.5801863</v>
      </c>
      <c r="G1356" s="13">
        <v>0.15822649999999999</v>
      </c>
      <c r="H1356" s="13">
        <v>0.16354920000000001</v>
      </c>
      <c r="I1356" s="13">
        <v>1.3666469999999999</v>
      </c>
      <c r="J1356" s="11">
        <f t="shared" si="127"/>
        <v>1.6884226999999998</v>
      </c>
      <c r="K1356" s="12">
        <f t="shared" si="128"/>
        <v>1.6343044999999998</v>
      </c>
      <c r="L1356" s="13">
        <v>0.32010539999999998</v>
      </c>
      <c r="M1356" s="13">
        <v>0.1071454</v>
      </c>
      <c r="N1356" s="11">
        <f t="shared" si="129"/>
        <v>0.42725079999999999</v>
      </c>
      <c r="O1356" s="13">
        <v>0.32619769999999998</v>
      </c>
      <c r="P1356" s="13">
        <v>0.1141115</v>
      </c>
      <c r="Q1356" s="11">
        <f t="shared" si="130"/>
        <v>0.44030919999999996</v>
      </c>
      <c r="R1356" s="12">
        <f t="shared" si="131"/>
        <v>0.43377999999999994</v>
      </c>
    </row>
    <row r="1357" spans="1:18" x14ac:dyDescent="0.3">
      <c r="A1357" s="10">
        <v>40438</v>
      </c>
      <c r="B1357" s="13">
        <v>110.51739999999999</v>
      </c>
      <c r="C1357" s="13">
        <v>0.1202626</v>
      </c>
      <c r="D1357" s="13">
        <v>0.14258290000000001</v>
      </c>
      <c r="E1357" s="13">
        <v>1.284473</v>
      </c>
      <c r="F1357" s="11">
        <f t="shared" si="126"/>
        <v>1.5473185</v>
      </c>
      <c r="G1357" s="13">
        <v>0.1521923</v>
      </c>
      <c r="H1357" s="13">
        <v>0.15950529999999999</v>
      </c>
      <c r="I1357" s="13">
        <v>1.345529</v>
      </c>
      <c r="J1357" s="11">
        <f t="shared" si="127"/>
        <v>1.6572266</v>
      </c>
      <c r="K1357" s="12">
        <f t="shared" si="128"/>
        <v>1.6022725499999999</v>
      </c>
      <c r="L1357" s="13">
        <v>0.32065149999999998</v>
      </c>
      <c r="M1357" s="13">
        <v>0.10201159999999999</v>
      </c>
      <c r="N1357" s="11">
        <f t="shared" si="129"/>
        <v>0.42266309999999996</v>
      </c>
      <c r="O1357" s="13">
        <v>0.32695849999999999</v>
      </c>
      <c r="P1357" s="13">
        <v>0.1085791</v>
      </c>
      <c r="Q1357" s="11">
        <f t="shared" si="130"/>
        <v>0.43553759999999997</v>
      </c>
      <c r="R1357" s="12">
        <f t="shared" si="131"/>
        <v>0.42910034999999996</v>
      </c>
    </row>
    <row r="1358" spans="1:18" x14ac:dyDescent="0.3">
      <c r="A1358" s="10">
        <v>40439</v>
      </c>
      <c r="B1358" s="13">
        <v>253.7852</v>
      </c>
      <c r="C1358" s="13">
        <v>0.1142541</v>
      </c>
      <c r="D1358" s="13">
        <v>0.13563539999999999</v>
      </c>
      <c r="E1358" s="13">
        <v>1.2654339999999999</v>
      </c>
      <c r="F1358" s="11">
        <f t="shared" si="126"/>
        <v>1.5153235</v>
      </c>
      <c r="G1358" s="13">
        <v>0.14595569999999999</v>
      </c>
      <c r="H1358" s="13">
        <v>0.1549478</v>
      </c>
      <c r="I1358" s="13">
        <v>1.3256859999999999</v>
      </c>
      <c r="J1358" s="11">
        <f t="shared" si="127"/>
        <v>1.6265894999999999</v>
      </c>
      <c r="K1358" s="12">
        <f t="shared" si="128"/>
        <v>1.5709564999999999</v>
      </c>
      <c r="L1358" s="13">
        <v>0.32112049999999998</v>
      </c>
      <c r="M1358" s="13">
        <v>9.7006099999999998E-2</v>
      </c>
      <c r="N1358" s="11">
        <f t="shared" si="129"/>
        <v>0.41812659999999996</v>
      </c>
      <c r="O1358" s="13">
        <v>0.32764710000000002</v>
      </c>
      <c r="P1358" s="13">
        <v>0.10320650000000001</v>
      </c>
      <c r="Q1358" s="11">
        <f t="shared" si="130"/>
        <v>0.43085360000000006</v>
      </c>
      <c r="R1358" s="12">
        <f t="shared" si="131"/>
        <v>0.42449009999999998</v>
      </c>
    </row>
    <row r="1359" spans="1:18" x14ac:dyDescent="0.3">
      <c r="A1359" s="10">
        <v>40440</v>
      </c>
      <c r="B1359" s="13">
        <v>64.543490000000006</v>
      </c>
      <c r="C1359" s="13">
        <v>0.10932269999999999</v>
      </c>
      <c r="D1359" s="13">
        <v>0.12842619999999999</v>
      </c>
      <c r="E1359" s="13">
        <v>1.2487740000000001</v>
      </c>
      <c r="F1359" s="11">
        <f t="shared" si="126"/>
        <v>1.4865229</v>
      </c>
      <c r="G1359" s="13">
        <v>0.1404608</v>
      </c>
      <c r="H1359" s="13">
        <v>0.14976390000000001</v>
      </c>
      <c r="I1359" s="13">
        <v>1.3083340000000001</v>
      </c>
      <c r="J1359" s="11">
        <f t="shared" si="127"/>
        <v>1.5985587000000001</v>
      </c>
      <c r="K1359" s="12">
        <f t="shared" si="128"/>
        <v>1.5425408</v>
      </c>
      <c r="L1359" s="13">
        <v>0.3217853</v>
      </c>
      <c r="M1359" s="13">
        <v>9.2229130000000006E-2</v>
      </c>
      <c r="N1359" s="11">
        <f t="shared" si="129"/>
        <v>0.41401442999999999</v>
      </c>
      <c r="O1359" s="13">
        <v>0.32846389999999998</v>
      </c>
      <c r="P1359" s="13">
        <v>9.8071859999999997E-2</v>
      </c>
      <c r="Q1359" s="11">
        <f t="shared" si="130"/>
        <v>0.42653575999999999</v>
      </c>
      <c r="R1359" s="12">
        <f t="shared" si="131"/>
        <v>0.42027509499999999</v>
      </c>
    </row>
    <row r="1360" spans="1:18" x14ac:dyDescent="0.3">
      <c r="A1360" s="10">
        <v>40441</v>
      </c>
      <c r="B1360" s="13">
        <v>125.8205</v>
      </c>
      <c r="C1360" s="13">
        <v>0.1048418</v>
      </c>
      <c r="D1360" s="13">
        <v>0.1213347</v>
      </c>
      <c r="E1360" s="13">
        <v>1.2336009999999999</v>
      </c>
      <c r="F1360" s="11">
        <f t="shared" si="126"/>
        <v>1.4597775</v>
      </c>
      <c r="G1360" s="13">
        <v>0.1355671</v>
      </c>
      <c r="H1360" s="13">
        <v>0.1444269</v>
      </c>
      <c r="I1360" s="13">
        <v>1.2925690000000001</v>
      </c>
      <c r="J1360" s="11">
        <f t="shared" si="127"/>
        <v>1.5725630000000002</v>
      </c>
      <c r="K1360" s="12">
        <f t="shared" si="128"/>
        <v>1.5161702500000001</v>
      </c>
      <c r="L1360" s="13">
        <v>0.322718</v>
      </c>
      <c r="M1360" s="13">
        <v>8.7909909999999994E-2</v>
      </c>
      <c r="N1360" s="11">
        <f t="shared" si="129"/>
        <v>0.41062790999999998</v>
      </c>
      <c r="O1360" s="13">
        <v>0.32955580000000001</v>
      </c>
      <c r="P1360" s="13">
        <v>9.3447219999999998E-2</v>
      </c>
      <c r="Q1360" s="11">
        <f t="shared" si="130"/>
        <v>0.42300302000000001</v>
      </c>
      <c r="R1360" s="12">
        <f t="shared" si="131"/>
        <v>0.416815465</v>
      </c>
    </row>
    <row r="1361" spans="1:18" x14ac:dyDescent="0.3">
      <c r="A1361" s="10">
        <v>40442</v>
      </c>
      <c r="B1361" s="13">
        <v>-31.091419999999999</v>
      </c>
      <c r="C1361" s="13">
        <v>0.10119069999999999</v>
      </c>
      <c r="D1361" s="13">
        <v>0.1137362</v>
      </c>
      <c r="E1361" s="13">
        <v>1.2190019999999999</v>
      </c>
      <c r="F1361" s="11">
        <f t="shared" si="126"/>
        <v>1.4339289</v>
      </c>
      <c r="G1361" s="13">
        <v>0.13158120000000001</v>
      </c>
      <c r="H1361" s="13">
        <v>0.1384688</v>
      </c>
      <c r="I1361" s="13">
        <v>1.2774989999999999</v>
      </c>
      <c r="J1361" s="11">
        <f t="shared" si="127"/>
        <v>1.5475490000000001</v>
      </c>
      <c r="K1361" s="12">
        <f t="shared" si="128"/>
        <v>1.4907389499999999</v>
      </c>
      <c r="L1361" s="13">
        <v>0.3239339</v>
      </c>
      <c r="M1361" s="13">
        <v>8.3558690000000005E-2</v>
      </c>
      <c r="N1361" s="11">
        <f t="shared" si="129"/>
        <v>0.40749258999999999</v>
      </c>
      <c r="O1361" s="13">
        <v>0.33091749999999998</v>
      </c>
      <c r="P1361" s="13">
        <v>8.8809340000000001E-2</v>
      </c>
      <c r="Q1361" s="11">
        <f t="shared" si="130"/>
        <v>0.41972683999999999</v>
      </c>
      <c r="R1361" s="12">
        <f t="shared" si="131"/>
        <v>0.41360971499999999</v>
      </c>
    </row>
    <row r="1362" spans="1:18" x14ac:dyDescent="0.3">
      <c r="A1362" s="10">
        <v>40443</v>
      </c>
      <c r="B1362" s="13">
        <v>22.312639999999998</v>
      </c>
      <c r="C1362" s="13">
        <v>9.8693219999999998E-2</v>
      </c>
      <c r="D1362" s="13">
        <v>0.1076811</v>
      </c>
      <c r="E1362" s="13">
        <v>1.207827</v>
      </c>
      <c r="F1362" s="11">
        <f t="shared" si="126"/>
        <v>1.4142013200000001</v>
      </c>
      <c r="G1362" s="13">
        <v>0.1288965</v>
      </c>
      <c r="H1362" s="13">
        <v>0.1333626</v>
      </c>
      <c r="I1362" s="13">
        <v>1.2659050000000001</v>
      </c>
      <c r="J1362" s="11">
        <f t="shared" si="127"/>
        <v>1.5281641000000001</v>
      </c>
      <c r="K1362" s="12">
        <f t="shared" si="128"/>
        <v>1.4711827100000001</v>
      </c>
      <c r="L1362" s="13">
        <v>0.32480290000000001</v>
      </c>
      <c r="M1362" s="13">
        <v>8.0241560000000003E-2</v>
      </c>
      <c r="N1362" s="11">
        <f t="shared" si="129"/>
        <v>0.40504446</v>
      </c>
      <c r="O1362" s="13">
        <v>0.33190009999999998</v>
      </c>
      <c r="P1362" s="13">
        <v>8.5299340000000001E-2</v>
      </c>
      <c r="Q1362" s="11">
        <f t="shared" si="130"/>
        <v>0.41719943999999998</v>
      </c>
      <c r="R1362" s="12">
        <f t="shared" si="131"/>
        <v>0.41112194999999996</v>
      </c>
    </row>
    <row r="1363" spans="1:18" x14ac:dyDescent="0.3">
      <c r="A1363" s="10">
        <v>40444</v>
      </c>
      <c r="B1363" s="13">
        <v>206.87549999999999</v>
      </c>
      <c r="C1363" s="13">
        <v>9.723569E-2</v>
      </c>
      <c r="D1363" s="13">
        <v>0.101825</v>
      </c>
      <c r="E1363" s="13">
        <v>1.195503</v>
      </c>
      <c r="F1363" s="11">
        <f t="shared" si="126"/>
        <v>1.39456369</v>
      </c>
      <c r="G1363" s="13">
        <v>0.12676589999999999</v>
      </c>
      <c r="H1363" s="13">
        <v>0.1279236</v>
      </c>
      <c r="I1363" s="13">
        <v>1.253169</v>
      </c>
      <c r="J1363" s="11">
        <f t="shared" si="127"/>
        <v>1.5078585</v>
      </c>
      <c r="K1363" s="12">
        <f t="shared" si="128"/>
        <v>1.4512110950000001</v>
      </c>
      <c r="L1363" s="13">
        <v>0.32495950000000001</v>
      </c>
      <c r="M1363" s="13">
        <v>7.6677159999999994E-2</v>
      </c>
      <c r="N1363" s="11">
        <f t="shared" si="129"/>
        <v>0.40163665999999998</v>
      </c>
      <c r="O1363" s="13">
        <v>0.33205669999999998</v>
      </c>
      <c r="P1363" s="13">
        <v>8.1519060000000004E-2</v>
      </c>
      <c r="Q1363" s="11">
        <f t="shared" si="130"/>
        <v>0.41357575999999996</v>
      </c>
      <c r="R1363" s="12">
        <f t="shared" si="131"/>
        <v>0.40760620999999997</v>
      </c>
    </row>
    <row r="1364" spans="1:18" x14ac:dyDescent="0.3">
      <c r="A1364" s="10">
        <v>40445</v>
      </c>
      <c r="B1364" s="13">
        <v>113.1983</v>
      </c>
      <c r="C1364" s="13">
        <v>9.7842129999999999E-2</v>
      </c>
      <c r="D1364" s="13">
        <v>9.7800540000000005E-2</v>
      </c>
      <c r="E1364" s="13">
        <v>1.18286</v>
      </c>
      <c r="F1364" s="11">
        <f t="shared" si="126"/>
        <v>1.37850267</v>
      </c>
      <c r="G1364" s="13">
        <v>0.12570339999999999</v>
      </c>
      <c r="H1364" s="13">
        <v>0.1229475</v>
      </c>
      <c r="I1364" s="13">
        <v>1.240016</v>
      </c>
      <c r="J1364" s="11">
        <f t="shared" si="127"/>
        <v>1.4886669000000001</v>
      </c>
      <c r="K1364" s="12">
        <f t="shared" si="128"/>
        <v>1.4335847850000001</v>
      </c>
      <c r="L1364" s="13">
        <v>0.3245555</v>
      </c>
      <c r="M1364" s="13">
        <v>7.3302099999999995E-2</v>
      </c>
      <c r="N1364" s="11">
        <f t="shared" si="129"/>
        <v>0.39785759999999998</v>
      </c>
      <c r="O1364" s="13">
        <v>0.33142890000000003</v>
      </c>
      <c r="P1364" s="13">
        <v>7.7921580000000004E-2</v>
      </c>
      <c r="Q1364" s="11">
        <f t="shared" si="130"/>
        <v>0.40935048000000002</v>
      </c>
      <c r="R1364" s="12">
        <f t="shared" si="131"/>
        <v>0.40360404</v>
      </c>
    </row>
    <row r="1365" spans="1:18" x14ac:dyDescent="0.3">
      <c r="A1365" s="10">
        <v>40446</v>
      </c>
      <c r="B1365" s="13">
        <v>274.12470000000002</v>
      </c>
      <c r="C1365" s="13">
        <v>9.8929509999999998E-2</v>
      </c>
      <c r="D1365" s="13">
        <v>9.4776319999999997E-2</v>
      </c>
      <c r="E1365" s="13">
        <v>1.171219</v>
      </c>
      <c r="F1365" s="11">
        <f t="shared" si="126"/>
        <v>1.3649248300000001</v>
      </c>
      <c r="G1365" s="13">
        <v>0.12564510000000001</v>
      </c>
      <c r="H1365" s="13">
        <v>0.1185754</v>
      </c>
      <c r="I1365" s="13">
        <v>1.2278020000000001</v>
      </c>
      <c r="J1365" s="11">
        <f t="shared" si="127"/>
        <v>1.4720225</v>
      </c>
      <c r="K1365" s="12">
        <f t="shared" si="128"/>
        <v>1.4184736650000001</v>
      </c>
      <c r="L1365" s="13">
        <v>0.3232815</v>
      </c>
      <c r="M1365" s="13">
        <v>7.0525660000000004E-2</v>
      </c>
      <c r="N1365" s="11">
        <f t="shared" si="129"/>
        <v>0.39380715999999999</v>
      </c>
      <c r="O1365" s="13">
        <v>0.32996239999999999</v>
      </c>
      <c r="P1365" s="13">
        <v>7.4921340000000003E-2</v>
      </c>
      <c r="Q1365" s="11">
        <f t="shared" si="130"/>
        <v>0.40488373999999999</v>
      </c>
      <c r="R1365" s="12">
        <f t="shared" si="131"/>
        <v>0.39934544999999999</v>
      </c>
    </row>
    <row r="1366" spans="1:18" x14ac:dyDescent="0.3">
      <c r="A1366" s="10">
        <v>40447</v>
      </c>
      <c r="B1366" s="13">
        <v>55.583869999999997</v>
      </c>
      <c r="C1366" s="13">
        <v>9.6877169999999999E-2</v>
      </c>
      <c r="D1366" s="13">
        <v>9.0026159999999994E-2</v>
      </c>
      <c r="E1366" s="13">
        <v>1.157637</v>
      </c>
      <c r="F1366" s="11">
        <f t="shared" si="126"/>
        <v>1.3445403300000001</v>
      </c>
      <c r="G1366" s="13">
        <v>0.1242444</v>
      </c>
      <c r="H1366" s="13">
        <v>0.1140521</v>
      </c>
      <c r="I1366" s="13">
        <v>1.2135180000000001</v>
      </c>
      <c r="J1366" s="11">
        <f t="shared" si="127"/>
        <v>1.4518145000000002</v>
      </c>
      <c r="K1366" s="12">
        <f t="shared" si="128"/>
        <v>1.3981774150000001</v>
      </c>
      <c r="L1366" s="13">
        <v>0.32141459999999999</v>
      </c>
      <c r="M1366" s="13">
        <v>6.7529019999999995E-2</v>
      </c>
      <c r="N1366" s="11">
        <f t="shared" si="129"/>
        <v>0.38894361999999999</v>
      </c>
      <c r="O1366" s="13">
        <v>0.32821220000000001</v>
      </c>
      <c r="P1366" s="13">
        <v>7.1699750000000007E-2</v>
      </c>
      <c r="Q1366" s="11">
        <f t="shared" si="130"/>
        <v>0.39991195000000002</v>
      </c>
      <c r="R1366" s="12">
        <f t="shared" si="131"/>
        <v>0.39442778499999998</v>
      </c>
    </row>
    <row r="1367" spans="1:18" x14ac:dyDescent="0.3">
      <c r="A1367" s="10">
        <v>40448</v>
      </c>
      <c r="B1367" s="13">
        <v>68.129639999999995</v>
      </c>
      <c r="C1367" s="13">
        <v>9.4739320000000002E-2</v>
      </c>
      <c r="D1367" s="13">
        <v>8.4992709999999999E-2</v>
      </c>
      <c r="E1367" s="13">
        <v>1.1424430000000001</v>
      </c>
      <c r="F1367" s="11">
        <f t="shared" si="126"/>
        <v>1.3221750300000001</v>
      </c>
      <c r="G1367" s="13">
        <v>0.1215627</v>
      </c>
      <c r="H1367" s="13">
        <v>0.1091192</v>
      </c>
      <c r="I1367" s="13">
        <v>1.197308</v>
      </c>
      <c r="J1367" s="11">
        <f t="shared" si="127"/>
        <v>1.4279899</v>
      </c>
      <c r="K1367" s="12">
        <f t="shared" si="128"/>
        <v>1.3750824650000002</v>
      </c>
      <c r="L1367" s="13">
        <v>0.31966090000000003</v>
      </c>
      <c r="M1367" s="13">
        <v>6.4235260000000002E-2</v>
      </c>
      <c r="N1367" s="11">
        <f t="shared" si="129"/>
        <v>0.38389616000000004</v>
      </c>
      <c r="O1367" s="13">
        <v>0.3264012</v>
      </c>
      <c r="P1367" s="13">
        <v>6.8177699999999994E-2</v>
      </c>
      <c r="Q1367" s="11">
        <f t="shared" si="130"/>
        <v>0.39457890000000001</v>
      </c>
      <c r="R1367" s="12">
        <f t="shared" si="131"/>
        <v>0.38923753000000005</v>
      </c>
    </row>
    <row r="1368" spans="1:18" x14ac:dyDescent="0.3">
      <c r="A1368" s="10">
        <v>40449</v>
      </c>
      <c r="B1368" s="13">
        <v>640.60019999999997</v>
      </c>
      <c r="C1368" s="13">
        <v>9.9469230000000006E-2</v>
      </c>
      <c r="D1368" s="13">
        <v>8.4964830000000005E-2</v>
      </c>
      <c r="E1368" s="13">
        <v>1.1277779999999999</v>
      </c>
      <c r="F1368" s="11">
        <f t="shared" si="126"/>
        <v>1.31221206</v>
      </c>
      <c r="G1368" s="13">
        <v>0.1213748</v>
      </c>
      <c r="H1368" s="13">
        <v>0.1052786</v>
      </c>
      <c r="I1368" s="13">
        <v>1.1814690000000001</v>
      </c>
      <c r="J1368" s="11">
        <f t="shared" si="127"/>
        <v>1.4081224000000001</v>
      </c>
      <c r="K1368" s="12">
        <f t="shared" si="128"/>
        <v>1.3601672300000001</v>
      </c>
      <c r="L1368" s="13">
        <v>0.31903239999999999</v>
      </c>
      <c r="M1368" s="13">
        <v>6.2473649999999999E-2</v>
      </c>
      <c r="N1368" s="11">
        <f t="shared" si="129"/>
        <v>0.38150604999999999</v>
      </c>
      <c r="O1368" s="13">
        <v>0.32492359999999998</v>
      </c>
      <c r="P1368" s="13">
        <v>6.6161269999999994E-2</v>
      </c>
      <c r="Q1368" s="11">
        <f t="shared" si="130"/>
        <v>0.39108486999999997</v>
      </c>
      <c r="R1368" s="12">
        <f t="shared" si="131"/>
        <v>0.38629545999999998</v>
      </c>
    </row>
    <row r="1369" spans="1:18" x14ac:dyDescent="0.3">
      <c r="A1369" s="10">
        <v>40450</v>
      </c>
      <c r="B1369" s="13">
        <v>3083.3130000000001</v>
      </c>
      <c r="C1369" s="13">
        <v>0.1205672</v>
      </c>
      <c r="D1369" s="13">
        <v>0.10118539999999999</v>
      </c>
      <c r="E1369" s="13">
        <v>1.1449499999999999</v>
      </c>
      <c r="F1369" s="11">
        <f t="shared" si="126"/>
        <v>1.3667026</v>
      </c>
      <c r="G1369" s="13">
        <v>0.13998479999999999</v>
      </c>
      <c r="H1369" s="13">
        <v>0.10834920000000001</v>
      </c>
      <c r="I1369" s="13">
        <v>1.1911989999999999</v>
      </c>
      <c r="J1369" s="11">
        <f t="shared" si="127"/>
        <v>1.439533</v>
      </c>
      <c r="K1369" s="12">
        <f t="shared" si="128"/>
        <v>1.4031178</v>
      </c>
      <c r="L1369" s="13">
        <v>0.29507149999999999</v>
      </c>
      <c r="M1369" s="13">
        <v>7.9766310000000007E-2</v>
      </c>
      <c r="N1369" s="11">
        <f t="shared" si="129"/>
        <v>0.37483780999999999</v>
      </c>
      <c r="O1369" s="13">
        <v>0.30023100000000003</v>
      </c>
      <c r="P1369" s="13">
        <v>8.3844940000000007E-2</v>
      </c>
      <c r="Q1369" s="11">
        <f t="shared" si="130"/>
        <v>0.38407594</v>
      </c>
      <c r="R1369" s="12">
        <f t="shared" si="131"/>
        <v>0.37945687500000003</v>
      </c>
    </row>
    <row r="1370" spans="1:18" x14ac:dyDescent="0.3">
      <c r="A1370" s="10">
        <v>40451</v>
      </c>
      <c r="B1370" s="13">
        <v>1912.577</v>
      </c>
      <c r="C1370" s="13">
        <v>0.1459356</v>
      </c>
      <c r="D1370" s="13">
        <v>0.1332285</v>
      </c>
      <c r="E1370" s="13">
        <v>1.2299070000000001</v>
      </c>
      <c r="F1370" s="11">
        <f t="shared" si="126"/>
        <v>1.5090711000000001</v>
      </c>
      <c r="G1370" s="13">
        <v>0.17239090000000001</v>
      </c>
      <c r="H1370" s="13">
        <v>0.1239025</v>
      </c>
      <c r="I1370" s="13">
        <v>1.268111</v>
      </c>
      <c r="J1370" s="11">
        <f t="shared" si="127"/>
        <v>1.5644043999999999</v>
      </c>
      <c r="K1370" s="12">
        <f t="shared" si="128"/>
        <v>1.5367377499999999</v>
      </c>
      <c r="L1370" s="13">
        <v>0.24752440000000001</v>
      </c>
      <c r="M1370" s="13">
        <v>0.1120245</v>
      </c>
      <c r="N1370" s="11">
        <f t="shared" si="129"/>
        <v>0.3595489</v>
      </c>
      <c r="O1370" s="13">
        <v>0.25351820000000003</v>
      </c>
      <c r="P1370" s="13">
        <v>0.11803180000000001</v>
      </c>
      <c r="Q1370" s="11">
        <f t="shared" si="130"/>
        <v>0.37155000000000005</v>
      </c>
      <c r="R1370" s="12">
        <f t="shared" si="131"/>
        <v>0.36554945000000005</v>
      </c>
    </row>
    <row r="1371" spans="1:18" x14ac:dyDescent="0.3">
      <c r="A1371" s="10">
        <v>40452</v>
      </c>
      <c r="B1371" s="13">
        <v>932.68060000000003</v>
      </c>
      <c r="C1371" s="13">
        <v>0.14579839999999999</v>
      </c>
      <c r="D1371" s="13">
        <v>0.13916100000000001</v>
      </c>
      <c r="E1371" s="13">
        <v>1.2400709999999999</v>
      </c>
      <c r="F1371" s="11">
        <f t="shared" si="126"/>
        <v>1.5250303999999999</v>
      </c>
      <c r="G1371" s="13">
        <v>0.16975180000000001</v>
      </c>
      <c r="H1371" s="13">
        <v>0.135239</v>
      </c>
      <c r="I1371" s="13">
        <v>1.2870950000000001</v>
      </c>
      <c r="J1371" s="11">
        <f t="shared" si="127"/>
        <v>1.5920858</v>
      </c>
      <c r="K1371" s="12">
        <f t="shared" si="128"/>
        <v>1.5585580999999999</v>
      </c>
      <c r="L1371" s="13">
        <v>0.23808609999999999</v>
      </c>
      <c r="M1371" s="13">
        <v>0.115726</v>
      </c>
      <c r="N1371" s="11">
        <f t="shared" si="129"/>
        <v>0.35381209999999996</v>
      </c>
      <c r="O1371" s="13">
        <v>0.2432454</v>
      </c>
      <c r="P1371" s="13">
        <v>0.12209059999999999</v>
      </c>
      <c r="Q1371" s="11">
        <f t="shared" si="130"/>
        <v>0.36533599999999999</v>
      </c>
      <c r="R1371" s="12">
        <f t="shared" si="131"/>
        <v>0.35957404999999998</v>
      </c>
    </row>
    <row r="1372" spans="1:18" x14ac:dyDescent="0.3">
      <c r="A1372" s="10">
        <v>40453</v>
      </c>
      <c r="B1372" s="13">
        <v>444.96690000000001</v>
      </c>
      <c r="C1372" s="13">
        <v>0.14207600000000001</v>
      </c>
      <c r="D1372" s="13">
        <v>0.14152529999999999</v>
      </c>
      <c r="E1372" s="13">
        <v>1.230105</v>
      </c>
      <c r="F1372" s="11">
        <f t="shared" si="126"/>
        <v>1.5137062999999999</v>
      </c>
      <c r="G1372" s="13">
        <v>0.16471540000000001</v>
      </c>
      <c r="H1372" s="13">
        <v>0.14181650000000001</v>
      </c>
      <c r="I1372" s="13">
        <v>1.282988</v>
      </c>
      <c r="J1372" s="11">
        <f t="shared" si="127"/>
        <v>1.5895199</v>
      </c>
      <c r="K1372" s="12">
        <f t="shared" si="128"/>
        <v>1.5516131</v>
      </c>
      <c r="L1372" s="13">
        <v>0.2396731</v>
      </c>
      <c r="M1372" s="13">
        <v>0.1124903</v>
      </c>
      <c r="N1372" s="11">
        <f t="shared" si="129"/>
        <v>0.35216340000000002</v>
      </c>
      <c r="O1372" s="13">
        <v>0.2444171</v>
      </c>
      <c r="P1372" s="13">
        <v>0.1189756</v>
      </c>
      <c r="Q1372" s="11">
        <f t="shared" si="130"/>
        <v>0.36339270000000001</v>
      </c>
      <c r="R1372" s="12">
        <f t="shared" si="131"/>
        <v>0.35777805000000001</v>
      </c>
    </row>
    <row r="1373" spans="1:18" x14ac:dyDescent="0.3">
      <c r="A1373" s="10">
        <v>40454</v>
      </c>
      <c r="B1373" s="13">
        <v>281.35640000000001</v>
      </c>
      <c r="C1373" s="13">
        <v>0.13683699999999999</v>
      </c>
      <c r="D1373" s="13">
        <v>0.14256949999999999</v>
      </c>
      <c r="E1373" s="13">
        <v>1.210459</v>
      </c>
      <c r="F1373" s="11">
        <f t="shared" si="126"/>
        <v>1.4898655000000001</v>
      </c>
      <c r="G1373" s="13">
        <v>0.15910160000000001</v>
      </c>
      <c r="H1373" s="13">
        <v>0.14606949999999999</v>
      </c>
      <c r="I1373" s="13">
        <v>1.2665390000000001</v>
      </c>
      <c r="J1373" s="11">
        <f t="shared" si="127"/>
        <v>1.5717101000000002</v>
      </c>
      <c r="K1373" s="12">
        <f t="shared" si="128"/>
        <v>1.5307878000000001</v>
      </c>
      <c r="L1373" s="13">
        <v>0.2442542</v>
      </c>
      <c r="M1373" s="13">
        <v>0.107195</v>
      </c>
      <c r="N1373" s="11">
        <f t="shared" si="129"/>
        <v>0.35144920000000002</v>
      </c>
      <c r="O1373" s="13">
        <v>0.24886340000000001</v>
      </c>
      <c r="P1373" s="13">
        <v>0.11360530000000001</v>
      </c>
      <c r="Q1373" s="11">
        <f t="shared" si="130"/>
        <v>0.36246870000000003</v>
      </c>
      <c r="R1373" s="12">
        <f t="shared" si="131"/>
        <v>0.35695895</v>
      </c>
    </row>
    <row r="1374" spans="1:18" x14ac:dyDescent="0.3">
      <c r="A1374" s="10">
        <v>40455</v>
      </c>
      <c r="B1374" s="13">
        <v>-6.3592519999999997</v>
      </c>
      <c r="C1374" s="13">
        <v>0.12945880000000001</v>
      </c>
      <c r="D1374" s="13">
        <v>0.14135110000000001</v>
      </c>
      <c r="E1374" s="13">
        <v>1.185978</v>
      </c>
      <c r="F1374" s="11">
        <f t="shared" si="126"/>
        <v>1.4567879000000001</v>
      </c>
      <c r="G1374" s="13">
        <v>0.15143390000000001</v>
      </c>
      <c r="H1374" s="13">
        <v>0.14815149999999999</v>
      </c>
      <c r="I1374" s="13">
        <v>1.243479</v>
      </c>
      <c r="J1374" s="11">
        <f t="shared" si="127"/>
        <v>1.5430644</v>
      </c>
      <c r="K1374" s="12">
        <f t="shared" si="128"/>
        <v>1.4999261500000001</v>
      </c>
      <c r="L1374" s="13">
        <v>0.24712629999999999</v>
      </c>
      <c r="M1374" s="13">
        <v>0.1017289</v>
      </c>
      <c r="N1374" s="11">
        <f t="shared" si="129"/>
        <v>0.34885519999999998</v>
      </c>
      <c r="O1374" s="13">
        <v>0.2516835</v>
      </c>
      <c r="P1374" s="13">
        <v>0.1079088</v>
      </c>
      <c r="Q1374" s="11">
        <f t="shared" si="130"/>
        <v>0.35959229999999998</v>
      </c>
      <c r="R1374" s="12">
        <f t="shared" si="131"/>
        <v>0.35422374999999995</v>
      </c>
    </row>
    <row r="1375" spans="1:18" x14ac:dyDescent="0.3">
      <c r="A1375" s="10">
        <v>40456</v>
      </c>
      <c r="B1375" s="13">
        <v>106.3459</v>
      </c>
      <c r="C1375" s="13">
        <v>0.1216788</v>
      </c>
      <c r="D1375" s="13">
        <v>0.13881189999999999</v>
      </c>
      <c r="E1375" s="13">
        <v>1.161289</v>
      </c>
      <c r="F1375" s="11">
        <f t="shared" si="126"/>
        <v>1.4217797000000001</v>
      </c>
      <c r="G1375" s="13">
        <v>0.14325479999999999</v>
      </c>
      <c r="H1375" s="13">
        <v>0.14846690000000001</v>
      </c>
      <c r="I1375" s="13">
        <v>1.219255</v>
      </c>
      <c r="J1375" s="11">
        <f t="shared" si="127"/>
        <v>1.5109767000000001</v>
      </c>
      <c r="K1375" s="12">
        <f t="shared" si="128"/>
        <v>1.4663782000000001</v>
      </c>
      <c r="L1375" s="13">
        <v>0.2488303</v>
      </c>
      <c r="M1375" s="13">
        <v>9.6642829999999999E-2</v>
      </c>
      <c r="N1375" s="11">
        <f t="shared" si="129"/>
        <v>0.34547313000000002</v>
      </c>
      <c r="O1375" s="13">
        <v>0.25340800000000002</v>
      </c>
      <c r="P1375" s="13">
        <v>0.1025707</v>
      </c>
      <c r="Q1375" s="11">
        <f t="shared" si="130"/>
        <v>0.35597870000000004</v>
      </c>
      <c r="R1375" s="12">
        <f t="shared" si="131"/>
        <v>0.35072591500000005</v>
      </c>
    </row>
    <row r="1376" spans="1:18" x14ac:dyDescent="0.3">
      <c r="A1376" s="10">
        <v>40457</v>
      </c>
      <c r="B1376" s="13">
        <v>-226.298</v>
      </c>
      <c r="C1376" s="13">
        <v>0.11404019999999999</v>
      </c>
      <c r="D1376" s="13">
        <v>0.13552359999999999</v>
      </c>
      <c r="E1376" s="13">
        <v>1.1383430000000001</v>
      </c>
      <c r="F1376" s="11">
        <f t="shared" si="126"/>
        <v>1.3879068000000001</v>
      </c>
      <c r="G1376" s="13">
        <v>0.13534740000000001</v>
      </c>
      <c r="H1376" s="13">
        <v>0.14765210000000001</v>
      </c>
      <c r="I1376" s="13">
        <v>1.19655</v>
      </c>
      <c r="J1376" s="11">
        <f t="shared" si="127"/>
        <v>1.4795495000000001</v>
      </c>
      <c r="K1376" s="12">
        <f t="shared" si="128"/>
        <v>1.4337281500000001</v>
      </c>
      <c r="L1376" s="13">
        <v>0.2499169</v>
      </c>
      <c r="M1376" s="13">
        <v>9.2185169999999997E-2</v>
      </c>
      <c r="N1376" s="11">
        <f t="shared" si="129"/>
        <v>0.34210206999999998</v>
      </c>
      <c r="O1376" s="13">
        <v>0.25459900000000002</v>
      </c>
      <c r="P1376" s="13">
        <v>9.7914959999999995E-2</v>
      </c>
      <c r="Q1376" s="11">
        <f t="shared" si="130"/>
        <v>0.35251396000000002</v>
      </c>
      <c r="R1376" s="12">
        <f t="shared" si="131"/>
        <v>0.34730801499999997</v>
      </c>
    </row>
    <row r="1377" spans="1:18" x14ac:dyDescent="0.3">
      <c r="A1377" s="10">
        <v>40458</v>
      </c>
      <c r="B1377" s="13">
        <v>-89.579210000000003</v>
      </c>
      <c r="C1377" s="13">
        <v>0.109073</v>
      </c>
      <c r="D1377" s="13">
        <v>0.13282269999999999</v>
      </c>
      <c r="E1377" s="13">
        <v>1.1168629999999999</v>
      </c>
      <c r="F1377" s="11">
        <f t="shared" si="126"/>
        <v>1.3587586999999999</v>
      </c>
      <c r="G1377" s="13">
        <v>0.1289053</v>
      </c>
      <c r="H1377" s="13">
        <v>0.1460379</v>
      </c>
      <c r="I1377" s="13">
        <v>1.175082</v>
      </c>
      <c r="J1377" s="11">
        <f t="shared" si="127"/>
        <v>1.4500252</v>
      </c>
      <c r="K1377" s="12">
        <f t="shared" si="128"/>
        <v>1.4043919499999999</v>
      </c>
      <c r="L1377" s="13">
        <v>0.25093140000000003</v>
      </c>
      <c r="M1377" s="13">
        <v>8.8168120000000003E-2</v>
      </c>
      <c r="N1377" s="11">
        <f t="shared" si="129"/>
        <v>0.33909952000000004</v>
      </c>
      <c r="O1377" s="13">
        <v>0.2555482</v>
      </c>
      <c r="P1377" s="13">
        <v>9.3710550000000004E-2</v>
      </c>
      <c r="Q1377" s="11">
        <f t="shared" si="130"/>
        <v>0.34925875000000001</v>
      </c>
      <c r="R1377" s="12">
        <f t="shared" si="131"/>
        <v>0.34417913500000002</v>
      </c>
    </row>
    <row r="1378" spans="1:18" x14ac:dyDescent="0.3">
      <c r="A1378" s="10">
        <v>40459</v>
      </c>
      <c r="B1378" s="13">
        <v>-26.339189999999999</v>
      </c>
      <c r="C1378" s="13">
        <v>0.1039548</v>
      </c>
      <c r="D1378" s="13">
        <v>0.12936510000000001</v>
      </c>
      <c r="E1378" s="13">
        <v>1.095073</v>
      </c>
      <c r="F1378" s="11">
        <f t="shared" si="126"/>
        <v>1.3283928999999999</v>
      </c>
      <c r="G1378" s="13">
        <v>0.1232915</v>
      </c>
      <c r="H1378" s="13">
        <v>0.14361560000000001</v>
      </c>
      <c r="I1378" s="13">
        <v>1.152919</v>
      </c>
      <c r="J1378" s="11">
        <f t="shared" si="127"/>
        <v>1.4198261000000001</v>
      </c>
      <c r="K1378" s="12">
        <f t="shared" si="128"/>
        <v>1.3741094999999999</v>
      </c>
      <c r="L1378" s="13">
        <v>0.25114429999999999</v>
      </c>
      <c r="M1378" s="13">
        <v>8.4476380000000004E-2</v>
      </c>
      <c r="N1378" s="11">
        <f t="shared" si="129"/>
        <v>0.33562068</v>
      </c>
      <c r="O1378" s="13">
        <v>0.2558531</v>
      </c>
      <c r="P1378" s="13">
        <v>8.9801339999999993E-2</v>
      </c>
      <c r="Q1378" s="11">
        <f t="shared" si="130"/>
        <v>0.34565444000000001</v>
      </c>
      <c r="R1378" s="12">
        <f t="shared" si="131"/>
        <v>0.34063756000000001</v>
      </c>
    </row>
    <row r="1379" spans="1:18" x14ac:dyDescent="0.3">
      <c r="A1379" s="10">
        <v>40460</v>
      </c>
      <c r="B1379" s="13">
        <v>36.387619999999998</v>
      </c>
      <c r="C1379" s="13">
        <v>9.7410159999999996E-2</v>
      </c>
      <c r="D1379" s="13">
        <v>0.1237408</v>
      </c>
      <c r="E1379" s="13">
        <v>1.07179</v>
      </c>
      <c r="F1379" s="11">
        <f t="shared" si="126"/>
        <v>1.2929409600000001</v>
      </c>
      <c r="G1379" s="13">
        <v>0.1171411</v>
      </c>
      <c r="H1379" s="13">
        <v>0.13980200000000001</v>
      </c>
      <c r="I1379" s="13">
        <v>1.1286210000000001</v>
      </c>
      <c r="J1379" s="11">
        <f t="shared" si="127"/>
        <v>1.3855641000000001</v>
      </c>
      <c r="K1379" s="12">
        <f t="shared" si="128"/>
        <v>1.33925253</v>
      </c>
      <c r="L1379" s="13">
        <v>0.2500578</v>
      </c>
      <c r="M1379" s="13">
        <v>8.076229E-2</v>
      </c>
      <c r="N1379" s="11">
        <f t="shared" si="129"/>
        <v>0.33082009000000001</v>
      </c>
      <c r="O1379" s="13">
        <v>0.25498399999999999</v>
      </c>
      <c r="P1379" s="13">
        <v>8.5859980000000002E-2</v>
      </c>
      <c r="Q1379" s="11">
        <f t="shared" si="130"/>
        <v>0.34084397999999999</v>
      </c>
      <c r="R1379" s="12">
        <f t="shared" si="131"/>
        <v>0.33583203500000003</v>
      </c>
    </row>
    <row r="1380" spans="1:18" x14ac:dyDescent="0.3">
      <c r="A1380" s="10">
        <v>40461</v>
      </c>
      <c r="B1380" s="13">
        <v>69.309600000000003</v>
      </c>
      <c r="C1380" s="13">
        <v>9.1604169999999999E-2</v>
      </c>
      <c r="D1380" s="13">
        <v>0.1175713</v>
      </c>
      <c r="E1380" s="13">
        <v>1.0484629999999999</v>
      </c>
      <c r="F1380" s="11">
        <f t="shared" si="126"/>
        <v>1.2576384699999998</v>
      </c>
      <c r="G1380" s="13">
        <v>0.11112180000000001</v>
      </c>
      <c r="H1380" s="13">
        <v>0.13510739999999999</v>
      </c>
      <c r="I1380" s="13">
        <v>1.103726</v>
      </c>
      <c r="J1380" s="11">
        <f t="shared" si="127"/>
        <v>1.3499551999999999</v>
      </c>
      <c r="K1380" s="12">
        <f t="shared" si="128"/>
        <v>1.303796835</v>
      </c>
      <c r="L1380" s="13">
        <v>0.2485965</v>
      </c>
      <c r="M1380" s="13">
        <v>7.7055970000000001E-2</v>
      </c>
      <c r="N1380" s="11">
        <f t="shared" si="129"/>
        <v>0.32565246999999997</v>
      </c>
      <c r="O1380" s="13">
        <v>0.25362040000000002</v>
      </c>
      <c r="P1380" s="13">
        <v>8.1900130000000002E-2</v>
      </c>
      <c r="Q1380" s="11">
        <f t="shared" si="130"/>
        <v>0.33552053000000004</v>
      </c>
      <c r="R1380" s="12">
        <f t="shared" si="131"/>
        <v>0.33058650000000001</v>
      </c>
    </row>
    <row r="1381" spans="1:18" x14ac:dyDescent="0.3">
      <c r="A1381" s="10">
        <v>40462</v>
      </c>
      <c r="B1381" s="13">
        <v>77.249470000000002</v>
      </c>
      <c r="C1381" s="13">
        <v>8.6410280000000006E-2</v>
      </c>
      <c r="D1381" s="13">
        <v>0.1110211</v>
      </c>
      <c r="E1381" s="13">
        <v>1.0264740000000001</v>
      </c>
      <c r="F1381" s="11">
        <f t="shared" si="126"/>
        <v>1.2239053800000002</v>
      </c>
      <c r="G1381" s="13">
        <v>0.1054504</v>
      </c>
      <c r="H1381" s="13">
        <v>0.1297092</v>
      </c>
      <c r="I1381" s="13">
        <v>1.0798540000000001</v>
      </c>
      <c r="J1381" s="11">
        <f t="shared" si="127"/>
        <v>1.3150136000000001</v>
      </c>
      <c r="K1381" s="12">
        <f t="shared" si="128"/>
        <v>1.26945949</v>
      </c>
      <c r="L1381" s="13">
        <v>0.24726719999999999</v>
      </c>
      <c r="M1381" s="13">
        <v>7.3461390000000001E-2</v>
      </c>
      <c r="N1381" s="11">
        <f t="shared" si="129"/>
        <v>0.32072858999999998</v>
      </c>
      <c r="O1381" s="13">
        <v>0.25232749999999998</v>
      </c>
      <c r="P1381" s="13">
        <v>7.8030669999999996E-2</v>
      </c>
      <c r="Q1381" s="11">
        <f t="shared" si="130"/>
        <v>0.33035817000000001</v>
      </c>
      <c r="R1381" s="12">
        <f t="shared" si="131"/>
        <v>0.32554337999999999</v>
      </c>
    </row>
    <row r="1382" spans="1:18" x14ac:dyDescent="0.3">
      <c r="A1382" s="10">
        <v>40463</v>
      </c>
      <c r="B1382" s="13">
        <v>91.746480000000005</v>
      </c>
      <c r="C1382" s="13">
        <v>8.2494029999999996E-2</v>
      </c>
      <c r="D1382" s="13">
        <v>0.104708</v>
      </c>
      <c r="E1382" s="13">
        <v>1.0064150000000001</v>
      </c>
      <c r="F1382" s="11">
        <f t="shared" si="126"/>
        <v>1.19361703</v>
      </c>
      <c r="G1382" s="13">
        <v>0.1004739</v>
      </c>
      <c r="H1382" s="13">
        <v>0.1237863</v>
      </c>
      <c r="I1382" s="13">
        <v>1.057866</v>
      </c>
      <c r="J1382" s="11">
        <f t="shared" si="127"/>
        <v>1.2821262</v>
      </c>
      <c r="K1382" s="12">
        <f t="shared" si="128"/>
        <v>1.237871615</v>
      </c>
      <c r="L1382" s="13">
        <v>0.24645039999999999</v>
      </c>
      <c r="M1382" s="13">
        <v>7.0022639999999997E-2</v>
      </c>
      <c r="N1382" s="11">
        <f t="shared" si="129"/>
        <v>0.31647303999999998</v>
      </c>
      <c r="O1382" s="13">
        <v>0.25142429999999999</v>
      </c>
      <c r="P1382" s="13">
        <v>7.4309589999999995E-2</v>
      </c>
      <c r="Q1382" s="11">
        <f t="shared" si="130"/>
        <v>0.32573388999999997</v>
      </c>
      <c r="R1382" s="12">
        <f t="shared" si="131"/>
        <v>0.32110346499999998</v>
      </c>
    </row>
    <row r="1383" spans="1:18" x14ac:dyDescent="0.3">
      <c r="A1383" s="10">
        <v>40464</v>
      </c>
      <c r="B1383" s="13">
        <v>157.5633</v>
      </c>
      <c r="C1383" s="13">
        <v>7.9386520000000002E-2</v>
      </c>
      <c r="D1383" s="13">
        <v>9.8593449999999999E-2</v>
      </c>
      <c r="E1383" s="13">
        <v>0.98820989999999997</v>
      </c>
      <c r="F1383" s="11">
        <f t="shared" si="126"/>
        <v>1.16618987</v>
      </c>
      <c r="G1383" s="13">
        <v>9.6393809999999996E-2</v>
      </c>
      <c r="H1383" s="13">
        <v>0.11766119999999999</v>
      </c>
      <c r="I1383" s="13">
        <v>1.0379670000000001</v>
      </c>
      <c r="J1383" s="11">
        <f t="shared" si="127"/>
        <v>1.2520220100000001</v>
      </c>
      <c r="K1383" s="12">
        <f t="shared" si="128"/>
        <v>1.2091059400000002</v>
      </c>
      <c r="L1383" s="13">
        <v>0.2461334</v>
      </c>
      <c r="M1383" s="13">
        <v>6.6755330000000002E-2</v>
      </c>
      <c r="N1383" s="11">
        <f t="shared" si="129"/>
        <v>0.31288873</v>
      </c>
      <c r="O1383" s="13">
        <v>0.25101449999999997</v>
      </c>
      <c r="P1383" s="13">
        <v>7.0769429999999994E-2</v>
      </c>
      <c r="Q1383" s="11">
        <f t="shared" si="130"/>
        <v>0.32178392999999994</v>
      </c>
      <c r="R1383" s="12">
        <f t="shared" si="131"/>
        <v>0.31733632999999994</v>
      </c>
    </row>
    <row r="1384" spans="1:18" x14ac:dyDescent="0.3">
      <c r="A1384" s="10">
        <v>40465</v>
      </c>
      <c r="B1384" s="13">
        <v>17.294350000000001</v>
      </c>
      <c r="C1384" s="13">
        <v>8.0528269999999999E-2</v>
      </c>
      <c r="D1384" s="13">
        <v>9.5815540000000005E-2</v>
      </c>
      <c r="E1384" s="13">
        <v>0.97055749999999996</v>
      </c>
      <c r="F1384" s="11">
        <f t="shared" si="126"/>
        <v>1.1469013100000001</v>
      </c>
      <c r="G1384" s="13">
        <v>9.4207639999999995E-2</v>
      </c>
      <c r="H1384" s="13">
        <v>0.1122606</v>
      </c>
      <c r="I1384" s="13">
        <v>1.018934</v>
      </c>
      <c r="J1384" s="11">
        <f t="shared" si="127"/>
        <v>1.22540224</v>
      </c>
      <c r="K1384" s="12">
        <f t="shared" si="128"/>
        <v>1.1861517749999999</v>
      </c>
      <c r="L1384" s="13">
        <v>0.24657950000000001</v>
      </c>
      <c r="M1384" s="13">
        <v>6.3630309999999995E-2</v>
      </c>
      <c r="N1384" s="11">
        <f t="shared" si="129"/>
        <v>0.31020981000000003</v>
      </c>
      <c r="O1384" s="13">
        <v>0.25089660000000003</v>
      </c>
      <c r="P1384" s="13">
        <v>6.7390329999999998E-2</v>
      </c>
      <c r="Q1384" s="11">
        <f t="shared" si="130"/>
        <v>0.31828693000000002</v>
      </c>
      <c r="R1384" s="12">
        <f t="shared" si="131"/>
        <v>0.31424837000000005</v>
      </c>
    </row>
    <row r="1385" spans="1:18" x14ac:dyDescent="0.3">
      <c r="A1385" s="10">
        <v>40466</v>
      </c>
      <c r="B1385" s="13">
        <v>-0.4939153</v>
      </c>
      <c r="C1385" s="13">
        <v>7.9097780000000006E-2</v>
      </c>
      <c r="D1385" s="13">
        <v>9.2117210000000005E-2</v>
      </c>
      <c r="E1385" s="13">
        <v>0.95123729999999995</v>
      </c>
      <c r="F1385" s="11">
        <f t="shared" si="126"/>
        <v>1.12245229</v>
      </c>
      <c r="G1385" s="13">
        <v>9.2578320000000006E-2</v>
      </c>
      <c r="H1385" s="13">
        <v>0.1076493</v>
      </c>
      <c r="I1385" s="13">
        <v>0.99865570000000004</v>
      </c>
      <c r="J1385" s="11">
        <f t="shared" si="127"/>
        <v>1.19888332</v>
      </c>
      <c r="K1385" s="12">
        <f t="shared" si="128"/>
        <v>1.1606678050000001</v>
      </c>
      <c r="L1385" s="13">
        <v>0.2459297</v>
      </c>
      <c r="M1385" s="13">
        <v>6.069078E-2</v>
      </c>
      <c r="N1385" s="11">
        <f t="shared" si="129"/>
        <v>0.30662047999999997</v>
      </c>
      <c r="O1385" s="13">
        <v>0.25021290000000002</v>
      </c>
      <c r="P1385" s="13">
        <v>6.4213800000000001E-2</v>
      </c>
      <c r="Q1385" s="11">
        <f t="shared" si="130"/>
        <v>0.3144267</v>
      </c>
      <c r="R1385" s="12">
        <f t="shared" si="131"/>
        <v>0.31052358999999996</v>
      </c>
    </row>
    <row r="1386" spans="1:18" x14ac:dyDescent="0.3">
      <c r="A1386" s="10">
        <v>40467</v>
      </c>
      <c r="B1386" s="13">
        <v>-4.4558739999999997</v>
      </c>
      <c r="C1386" s="13">
        <v>7.3951329999999996E-2</v>
      </c>
      <c r="D1386" s="13">
        <v>8.4017809999999998E-2</v>
      </c>
      <c r="E1386" s="13">
        <v>0.93129059999999997</v>
      </c>
      <c r="F1386" s="11">
        <f t="shared" si="126"/>
        <v>1.0892597399999999</v>
      </c>
      <c r="G1386" s="13">
        <v>8.8982119999999998E-2</v>
      </c>
      <c r="H1386" s="13">
        <v>0.1012458</v>
      </c>
      <c r="I1386" s="13">
        <v>0.97753769999999995</v>
      </c>
      <c r="J1386" s="11">
        <f t="shared" si="127"/>
        <v>1.1677656199999999</v>
      </c>
      <c r="K1386" s="12">
        <f t="shared" si="128"/>
        <v>1.12851268</v>
      </c>
      <c r="L1386" s="13">
        <v>0.24391009999999999</v>
      </c>
      <c r="M1386" s="13">
        <v>5.7852389999999997E-2</v>
      </c>
      <c r="N1386" s="11">
        <f t="shared" si="129"/>
        <v>0.30176248999999999</v>
      </c>
      <c r="O1386" s="13">
        <v>0.2485173</v>
      </c>
      <c r="P1386" s="13">
        <v>6.1198019999999999E-2</v>
      </c>
      <c r="Q1386" s="11">
        <f t="shared" si="130"/>
        <v>0.30971532000000002</v>
      </c>
      <c r="R1386" s="12">
        <f t="shared" si="131"/>
        <v>0.30573890500000001</v>
      </c>
    </row>
    <row r="1387" spans="1:18" x14ac:dyDescent="0.3">
      <c r="A1387" s="10">
        <v>40468</v>
      </c>
      <c r="B1387" s="13">
        <v>3.3422040000000002</v>
      </c>
      <c r="C1387" s="13">
        <v>7.0615540000000004E-2</v>
      </c>
      <c r="D1387" s="13">
        <v>7.6322319999999999E-2</v>
      </c>
      <c r="E1387" s="13">
        <v>0.91134630000000005</v>
      </c>
      <c r="F1387" s="11">
        <f t="shared" si="126"/>
        <v>1.0582841600000001</v>
      </c>
      <c r="G1387" s="13">
        <v>8.5619580000000001E-2</v>
      </c>
      <c r="H1387" s="13">
        <v>9.4175800000000004E-2</v>
      </c>
      <c r="I1387" s="13">
        <v>0.9564899</v>
      </c>
      <c r="J1387" s="11">
        <f t="shared" si="127"/>
        <v>1.1362852800000001</v>
      </c>
      <c r="K1387" s="12">
        <f t="shared" si="128"/>
        <v>1.0972847200000002</v>
      </c>
      <c r="L1387" s="13">
        <v>0.24177219999999999</v>
      </c>
      <c r="M1387" s="13">
        <v>5.5139840000000002E-2</v>
      </c>
      <c r="N1387" s="11">
        <f t="shared" si="129"/>
        <v>0.29691203999999999</v>
      </c>
      <c r="O1387" s="13">
        <v>0.2464257</v>
      </c>
      <c r="P1387" s="13">
        <v>5.8328919999999999E-2</v>
      </c>
      <c r="Q1387" s="11">
        <f t="shared" si="130"/>
        <v>0.30475461999999998</v>
      </c>
      <c r="R1387" s="12">
        <f t="shared" si="131"/>
        <v>0.30083333000000001</v>
      </c>
    </row>
    <row r="1388" spans="1:18" x14ac:dyDescent="0.3">
      <c r="A1388" s="10">
        <v>40469</v>
      </c>
      <c r="B1388" s="13">
        <v>-0.96499889999999999</v>
      </c>
      <c r="C1388" s="13">
        <v>6.8039069999999993E-2</v>
      </c>
      <c r="D1388" s="13">
        <v>6.9083060000000002E-2</v>
      </c>
      <c r="E1388" s="13">
        <v>0.89193310000000003</v>
      </c>
      <c r="F1388" s="11">
        <f t="shared" si="126"/>
        <v>1.02905523</v>
      </c>
      <c r="G1388" s="13">
        <v>8.2821359999999997E-2</v>
      </c>
      <c r="H1388" s="13">
        <v>8.706084E-2</v>
      </c>
      <c r="I1388" s="13">
        <v>0.93615009999999999</v>
      </c>
      <c r="J1388" s="11">
        <f t="shared" si="127"/>
        <v>1.1060322999999999</v>
      </c>
      <c r="K1388" s="12">
        <f t="shared" si="128"/>
        <v>1.0675437649999999</v>
      </c>
      <c r="L1388" s="13">
        <v>0.23963809999999999</v>
      </c>
      <c r="M1388" s="13">
        <v>5.2582089999999998E-2</v>
      </c>
      <c r="N1388" s="11">
        <f t="shared" si="129"/>
        <v>0.29222018999999999</v>
      </c>
      <c r="O1388" s="13">
        <v>0.24428330000000001</v>
      </c>
      <c r="P1388" s="13">
        <v>5.562222E-2</v>
      </c>
      <c r="Q1388" s="11">
        <f t="shared" si="130"/>
        <v>0.29990552000000004</v>
      </c>
      <c r="R1388" s="12">
        <f t="shared" si="131"/>
        <v>0.29606285500000001</v>
      </c>
    </row>
    <row r="1389" spans="1:18" x14ac:dyDescent="0.3">
      <c r="A1389" s="10">
        <v>40470</v>
      </c>
      <c r="B1389" s="13">
        <v>-8.9623069999999991</v>
      </c>
      <c r="C1389" s="13">
        <v>6.5967020000000001E-2</v>
      </c>
      <c r="D1389" s="13">
        <v>6.2238420000000003E-2</v>
      </c>
      <c r="E1389" s="13">
        <v>0.87364850000000005</v>
      </c>
      <c r="F1389" s="11">
        <f t="shared" si="126"/>
        <v>1.0018539400000002</v>
      </c>
      <c r="G1389" s="13">
        <v>8.0480839999999998E-2</v>
      </c>
      <c r="H1389" s="13">
        <v>8.0092150000000001E-2</v>
      </c>
      <c r="I1389" s="13">
        <v>0.91709419999999997</v>
      </c>
      <c r="J1389" s="11">
        <f t="shared" si="127"/>
        <v>1.0776671899999999</v>
      </c>
      <c r="K1389" s="12">
        <f t="shared" si="128"/>
        <v>1.0397605649999999</v>
      </c>
      <c r="L1389" s="13">
        <v>0.23769509999999999</v>
      </c>
      <c r="M1389" s="13">
        <v>5.0183720000000001E-2</v>
      </c>
      <c r="N1389" s="11">
        <f t="shared" si="129"/>
        <v>0.28787881999999998</v>
      </c>
      <c r="O1389" s="13">
        <v>0.24230679999999999</v>
      </c>
      <c r="P1389" s="13">
        <v>5.3090360000000003E-2</v>
      </c>
      <c r="Q1389" s="11">
        <f t="shared" si="130"/>
        <v>0.29539715999999999</v>
      </c>
      <c r="R1389" s="12">
        <f t="shared" si="131"/>
        <v>0.29163799000000001</v>
      </c>
    </row>
    <row r="1390" spans="1:18" x14ac:dyDescent="0.3">
      <c r="A1390" s="10">
        <v>40471</v>
      </c>
      <c r="B1390" s="13">
        <v>-58.200839999999999</v>
      </c>
      <c r="C1390" s="13">
        <v>6.4868499999999996E-2</v>
      </c>
      <c r="D1390" s="13">
        <v>5.653702E-2</v>
      </c>
      <c r="E1390" s="13">
        <v>0.85727569999999997</v>
      </c>
      <c r="F1390" s="11">
        <f t="shared" si="126"/>
        <v>0.97868121999999991</v>
      </c>
      <c r="G1390" s="13">
        <v>7.8898170000000004E-2</v>
      </c>
      <c r="H1390" s="13">
        <v>7.3799859999999995E-2</v>
      </c>
      <c r="I1390" s="13">
        <v>0.90013100000000001</v>
      </c>
      <c r="J1390" s="11">
        <f t="shared" si="127"/>
        <v>1.0528290300000001</v>
      </c>
      <c r="K1390" s="12">
        <f t="shared" si="128"/>
        <v>1.0157551250000001</v>
      </c>
      <c r="L1390" s="13">
        <v>0.2363922</v>
      </c>
      <c r="M1390" s="13">
        <v>4.795116E-2</v>
      </c>
      <c r="N1390" s="11">
        <f t="shared" si="129"/>
        <v>0.28434335999999999</v>
      </c>
      <c r="O1390" s="13">
        <v>0.2409104</v>
      </c>
      <c r="P1390" s="13">
        <v>5.0738140000000001E-2</v>
      </c>
      <c r="Q1390" s="11">
        <f t="shared" si="130"/>
        <v>0.29164854000000001</v>
      </c>
      <c r="R1390" s="12">
        <f t="shared" si="131"/>
        <v>0.28799595</v>
      </c>
    </row>
    <row r="1391" spans="1:18" x14ac:dyDescent="0.3">
      <c r="A1391" s="10">
        <v>40472</v>
      </c>
      <c r="B1391" s="13">
        <v>-109.8614</v>
      </c>
      <c r="C1391" s="13">
        <v>6.3440300000000005E-2</v>
      </c>
      <c r="D1391" s="13">
        <v>5.1032370000000001E-2</v>
      </c>
      <c r="E1391" s="13">
        <v>0.84199570000000001</v>
      </c>
      <c r="F1391" s="11">
        <f t="shared" si="126"/>
        <v>0.95646837000000007</v>
      </c>
      <c r="G1391" s="13">
        <v>7.7568109999999996E-2</v>
      </c>
      <c r="H1391" s="13">
        <v>6.8022509999999994E-2</v>
      </c>
      <c r="I1391" s="13">
        <v>0.88429500000000005</v>
      </c>
      <c r="J1391" s="11">
        <f t="shared" si="127"/>
        <v>1.0298856199999999</v>
      </c>
      <c r="K1391" s="12">
        <f t="shared" si="128"/>
        <v>0.99317699500000001</v>
      </c>
      <c r="L1391" s="13">
        <v>0.23524229999999999</v>
      </c>
      <c r="M1391" s="13">
        <v>4.5844929999999999E-2</v>
      </c>
      <c r="N1391" s="11">
        <f t="shared" si="129"/>
        <v>0.28108722999999997</v>
      </c>
      <c r="O1391" s="13">
        <v>0.23975630000000001</v>
      </c>
      <c r="P1391" s="13">
        <v>4.852037E-2</v>
      </c>
      <c r="Q1391" s="11">
        <f t="shared" si="130"/>
        <v>0.28827667000000001</v>
      </c>
      <c r="R1391" s="12">
        <f t="shared" si="131"/>
        <v>0.28468194999999996</v>
      </c>
    </row>
    <row r="1392" spans="1:18" x14ac:dyDescent="0.3">
      <c r="A1392" s="10">
        <v>40473</v>
      </c>
      <c r="B1392" s="13">
        <v>-42.161029999999997</v>
      </c>
      <c r="C1392" s="13">
        <v>6.1897290000000001E-2</v>
      </c>
      <c r="D1392" s="13">
        <v>4.572478E-2</v>
      </c>
      <c r="E1392" s="13">
        <v>0.82651779999999997</v>
      </c>
      <c r="F1392" s="11">
        <f t="shared" si="126"/>
        <v>0.93413986999999998</v>
      </c>
      <c r="G1392" s="13">
        <v>7.6064359999999998E-2</v>
      </c>
      <c r="H1392" s="13">
        <v>6.240412E-2</v>
      </c>
      <c r="I1392" s="13">
        <v>0.86811780000000005</v>
      </c>
      <c r="J1392" s="11">
        <f t="shared" si="127"/>
        <v>1.0065862800000001</v>
      </c>
      <c r="K1392" s="12">
        <f t="shared" si="128"/>
        <v>0.97036307500000007</v>
      </c>
      <c r="L1392" s="13">
        <v>0.2337805</v>
      </c>
      <c r="M1392" s="13">
        <v>4.3817250000000002E-2</v>
      </c>
      <c r="N1392" s="11">
        <f t="shared" si="129"/>
        <v>0.27759774999999998</v>
      </c>
      <c r="O1392" s="13">
        <v>0.23826610000000001</v>
      </c>
      <c r="P1392" s="13">
        <v>4.6384139999999997E-2</v>
      </c>
      <c r="Q1392" s="11">
        <f t="shared" si="130"/>
        <v>0.28465024</v>
      </c>
      <c r="R1392" s="12">
        <f t="shared" si="131"/>
        <v>0.28112399499999996</v>
      </c>
    </row>
    <row r="1393" spans="1:18" x14ac:dyDescent="0.3">
      <c r="A1393" s="10">
        <v>40474</v>
      </c>
      <c r="B1393" s="13">
        <v>1.4193640000000001</v>
      </c>
      <c r="C1393" s="13">
        <v>6.082369E-2</v>
      </c>
      <c r="D1393" s="13">
        <v>4.1390450000000002E-2</v>
      </c>
      <c r="E1393" s="13">
        <v>0.81061749999999999</v>
      </c>
      <c r="F1393" s="11">
        <f t="shared" si="126"/>
        <v>0.91283164000000006</v>
      </c>
      <c r="G1393" s="13">
        <v>7.4604649999999995E-2</v>
      </c>
      <c r="H1393" s="13">
        <v>5.7208219999999997E-2</v>
      </c>
      <c r="I1393" s="13">
        <v>0.85144240000000004</v>
      </c>
      <c r="J1393" s="11">
        <f t="shared" si="127"/>
        <v>0.98325527000000001</v>
      </c>
      <c r="K1393" s="12">
        <f t="shared" si="128"/>
        <v>0.94804345500000009</v>
      </c>
      <c r="L1393" s="13">
        <v>0.23208909999999999</v>
      </c>
      <c r="M1393" s="13">
        <v>4.1880250000000001E-2</v>
      </c>
      <c r="N1393" s="11">
        <f t="shared" si="129"/>
        <v>0.27396935</v>
      </c>
      <c r="O1393" s="13">
        <v>0.23645050000000001</v>
      </c>
      <c r="P1393" s="13">
        <v>4.4333629999999999E-2</v>
      </c>
      <c r="Q1393" s="11">
        <f t="shared" si="130"/>
        <v>0.28078413000000002</v>
      </c>
      <c r="R1393" s="12">
        <f t="shared" si="131"/>
        <v>0.27737674000000001</v>
      </c>
    </row>
    <row r="1394" spans="1:18" x14ac:dyDescent="0.3">
      <c r="A1394" s="10">
        <v>40475</v>
      </c>
      <c r="B1394" s="13">
        <v>37.65531</v>
      </c>
      <c r="C1394" s="13">
        <v>5.9584779999999997E-2</v>
      </c>
      <c r="D1394" s="13">
        <v>3.7563300000000001E-2</v>
      </c>
      <c r="E1394" s="13">
        <v>0.79480340000000005</v>
      </c>
      <c r="F1394" s="11">
        <f t="shared" si="126"/>
        <v>0.89195148000000002</v>
      </c>
      <c r="G1394" s="13">
        <v>7.3013389999999997E-2</v>
      </c>
      <c r="H1394" s="13">
        <v>5.235745E-2</v>
      </c>
      <c r="I1394" s="13">
        <v>0.83479959999999997</v>
      </c>
      <c r="J1394" s="11">
        <f t="shared" si="127"/>
        <v>0.96017043999999996</v>
      </c>
      <c r="K1394" s="12">
        <f t="shared" si="128"/>
        <v>0.92606096000000004</v>
      </c>
      <c r="L1394" s="13">
        <v>0.23029649999999999</v>
      </c>
      <c r="M1394" s="13">
        <v>4.0056670000000003E-2</v>
      </c>
      <c r="N1394" s="11">
        <f t="shared" si="129"/>
        <v>0.27035316999999998</v>
      </c>
      <c r="O1394" s="13">
        <v>0.2345264</v>
      </c>
      <c r="P1394" s="13">
        <v>4.2390249999999997E-2</v>
      </c>
      <c r="Q1394" s="11">
        <f t="shared" si="130"/>
        <v>0.27691664999999999</v>
      </c>
      <c r="R1394" s="12">
        <f t="shared" si="131"/>
        <v>0.27363490999999995</v>
      </c>
    </row>
    <row r="1395" spans="1:18" x14ac:dyDescent="0.3">
      <c r="A1395" s="10">
        <v>40476</v>
      </c>
      <c r="B1395" s="13">
        <v>139.8081</v>
      </c>
      <c r="C1395" s="13">
        <v>5.8782939999999999E-2</v>
      </c>
      <c r="D1395" s="13">
        <v>3.4969939999999998E-2</v>
      </c>
      <c r="E1395" s="13">
        <v>0.78594830000000004</v>
      </c>
      <c r="F1395" s="11">
        <f t="shared" si="126"/>
        <v>0.87970118000000008</v>
      </c>
      <c r="G1395" s="13">
        <v>7.1813109999999999E-2</v>
      </c>
      <c r="H1395" s="13">
        <v>4.8679899999999998E-2</v>
      </c>
      <c r="I1395" s="13">
        <v>0.82492410000000005</v>
      </c>
      <c r="J1395" s="11">
        <f t="shared" si="127"/>
        <v>0.94541711000000006</v>
      </c>
      <c r="K1395" s="12">
        <f t="shared" si="128"/>
        <v>0.91255914500000013</v>
      </c>
      <c r="L1395" s="13">
        <v>0.22822129999999999</v>
      </c>
      <c r="M1395" s="13">
        <v>3.9266700000000002E-2</v>
      </c>
      <c r="N1395" s="11">
        <f t="shared" si="129"/>
        <v>0.267488</v>
      </c>
      <c r="O1395" s="13">
        <v>0.23229949999999999</v>
      </c>
      <c r="P1395" s="13">
        <v>4.1479250000000002E-2</v>
      </c>
      <c r="Q1395" s="11">
        <f t="shared" si="130"/>
        <v>0.27377875000000002</v>
      </c>
      <c r="R1395" s="12">
        <f t="shared" si="131"/>
        <v>0.27063337500000001</v>
      </c>
    </row>
    <row r="1396" spans="1:18" x14ac:dyDescent="0.3">
      <c r="A1396" s="10">
        <v>40477</v>
      </c>
      <c r="B1396" s="13">
        <v>103.81310000000001</v>
      </c>
      <c r="C1396" s="13">
        <v>5.7420239999999997E-2</v>
      </c>
      <c r="D1396" s="13">
        <v>3.212284E-2</v>
      </c>
      <c r="E1396" s="13">
        <v>0.77534289999999995</v>
      </c>
      <c r="F1396" s="11">
        <f t="shared" si="126"/>
        <v>0.86488597999999994</v>
      </c>
      <c r="G1396" s="13">
        <v>7.0249950000000005E-2</v>
      </c>
      <c r="H1396" s="13">
        <v>4.4975979999999999E-2</v>
      </c>
      <c r="I1396" s="13">
        <v>0.81356949999999995</v>
      </c>
      <c r="J1396" s="11">
        <f t="shared" si="127"/>
        <v>0.92879542999999998</v>
      </c>
      <c r="K1396" s="12">
        <f t="shared" si="128"/>
        <v>0.89684070500000002</v>
      </c>
      <c r="L1396" s="13">
        <v>0.2267508</v>
      </c>
      <c r="M1396" s="13">
        <v>3.8106960000000002E-2</v>
      </c>
      <c r="N1396" s="11">
        <f t="shared" si="129"/>
        <v>0.26485776</v>
      </c>
      <c r="O1396" s="13">
        <v>0.2307207</v>
      </c>
      <c r="P1396" s="13">
        <v>4.0230990000000001E-2</v>
      </c>
      <c r="Q1396" s="11">
        <f t="shared" si="130"/>
        <v>0.27095169000000002</v>
      </c>
      <c r="R1396" s="12">
        <f t="shared" si="131"/>
        <v>0.26790472500000001</v>
      </c>
    </row>
    <row r="1397" spans="1:18" x14ac:dyDescent="0.3">
      <c r="A1397" s="10">
        <v>40478</v>
      </c>
      <c r="B1397" s="13">
        <v>62.965969999999999</v>
      </c>
      <c r="C1397" s="13">
        <v>5.5453929999999999E-2</v>
      </c>
      <c r="D1397" s="13">
        <v>2.8824410000000002E-2</v>
      </c>
      <c r="E1397" s="13">
        <v>0.76016159999999999</v>
      </c>
      <c r="F1397" s="11">
        <f t="shared" si="126"/>
        <v>0.84443994</v>
      </c>
      <c r="G1397" s="13">
        <v>6.8037059999999996E-2</v>
      </c>
      <c r="H1397" s="13">
        <v>4.0864699999999997E-2</v>
      </c>
      <c r="I1397" s="13">
        <v>0.79754590000000003</v>
      </c>
      <c r="J1397" s="11">
        <f t="shared" si="127"/>
        <v>0.90644765999999999</v>
      </c>
      <c r="K1397" s="12">
        <f t="shared" si="128"/>
        <v>0.87544379999999999</v>
      </c>
      <c r="L1397" s="13">
        <v>0.22535340000000001</v>
      </c>
      <c r="M1397" s="13">
        <v>3.6368999999999999E-2</v>
      </c>
      <c r="N1397" s="11">
        <f t="shared" si="129"/>
        <v>0.26172240000000002</v>
      </c>
      <c r="O1397" s="13">
        <v>0.2292109</v>
      </c>
      <c r="P1397" s="13">
        <v>3.8398750000000002E-2</v>
      </c>
      <c r="Q1397" s="11">
        <f t="shared" si="130"/>
        <v>0.26760964999999998</v>
      </c>
      <c r="R1397" s="12">
        <f t="shared" si="131"/>
        <v>0.26466602500000003</v>
      </c>
    </row>
    <row r="1398" spans="1:18" x14ac:dyDescent="0.3">
      <c r="A1398" s="10">
        <v>40479</v>
      </c>
      <c r="B1398" s="13">
        <v>95.764240000000001</v>
      </c>
      <c r="C1398" s="13">
        <v>5.3676120000000001E-2</v>
      </c>
      <c r="D1398" s="13">
        <v>2.6044520000000002E-2</v>
      </c>
      <c r="E1398" s="13">
        <v>0.74669819999999998</v>
      </c>
      <c r="F1398" s="11">
        <f t="shared" si="126"/>
        <v>0.82641883999999999</v>
      </c>
      <c r="G1398" s="13">
        <v>6.5882399999999994E-2</v>
      </c>
      <c r="H1398" s="13">
        <v>3.7182800000000002E-2</v>
      </c>
      <c r="I1398" s="13">
        <v>0.78314439999999996</v>
      </c>
      <c r="J1398" s="11">
        <f t="shared" si="127"/>
        <v>0.88620959999999993</v>
      </c>
      <c r="K1398" s="12">
        <f t="shared" si="128"/>
        <v>0.85631422000000001</v>
      </c>
      <c r="L1398" s="13">
        <v>0.22406519999999999</v>
      </c>
      <c r="M1398" s="13">
        <v>3.4860769999999999E-2</v>
      </c>
      <c r="N1398" s="11">
        <f t="shared" si="129"/>
        <v>0.25892597000000001</v>
      </c>
      <c r="O1398" s="13">
        <v>0.22778599999999999</v>
      </c>
      <c r="P1398" s="13">
        <v>3.6790330000000003E-2</v>
      </c>
      <c r="Q1398" s="11">
        <f t="shared" si="130"/>
        <v>0.26457632999999997</v>
      </c>
      <c r="R1398" s="12">
        <f t="shared" si="131"/>
        <v>0.26175114999999999</v>
      </c>
    </row>
    <row r="1399" spans="1:18" x14ac:dyDescent="0.3">
      <c r="A1399" s="10">
        <v>40480</v>
      </c>
      <c r="B1399" s="13">
        <v>140.63140000000001</v>
      </c>
      <c r="C1399" s="13">
        <v>5.3022479999999997E-2</v>
      </c>
      <c r="D1399" s="13">
        <v>2.4271210000000001E-2</v>
      </c>
      <c r="E1399" s="13">
        <v>0.73471830000000005</v>
      </c>
      <c r="F1399" s="11">
        <f t="shared" si="126"/>
        <v>0.81201199000000002</v>
      </c>
      <c r="G1399" s="13">
        <v>6.4152790000000001E-2</v>
      </c>
      <c r="H1399" s="13">
        <v>3.4064410000000003E-2</v>
      </c>
      <c r="I1399" s="13">
        <v>0.77029550000000002</v>
      </c>
      <c r="J1399" s="11">
        <f t="shared" si="127"/>
        <v>0.86851270000000003</v>
      </c>
      <c r="K1399" s="12">
        <f t="shared" si="128"/>
        <v>0.84026234499999997</v>
      </c>
      <c r="L1399" s="13">
        <v>0.22334290000000001</v>
      </c>
      <c r="M1399" s="13">
        <v>3.3496169999999999E-2</v>
      </c>
      <c r="N1399" s="11">
        <f t="shared" si="129"/>
        <v>0.25683907</v>
      </c>
      <c r="O1399" s="13">
        <v>0.2268212</v>
      </c>
      <c r="P1399" s="13">
        <v>3.5326099999999999E-2</v>
      </c>
      <c r="Q1399" s="11">
        <f t="shared" si="130"/>
        <v>0.26214729999999997</v>
      </c>
      <c r="R1399" s="12">
        <f t="shared" si="131"/>
        <v>0.25949318499999996</v>
      </c>
    </row>
    <row r="1400" spans="1:18" x14ac:dyDescent="0.3">
      <c r="A1400" s="10">
        <v>40481</v>
      </c>
      <c r="B1400" s="13">
        <v>2.0906699999999998</v>
      </c>
      <c r="C1400" s="13">
        <v>5.2372059999999998E-2</v>
      </c>
      <c r="D1400" s="13">
        <v>2.3012370000000001E-2</v>
      </c>
      <c r="E1400" s="13">
        <v>0.72215960000000001</v>
      </c>
      <c r="F1400" s="11">
        <f t="shared" si="126"/>
        <v>0.79754403000000007</v>
      </c>
      <c r="G1400" s="13">
        <v>6.2682150000000006E-2</v>
      </c>
      <c r="H1400" s="13">
        <v>3.1602900000000003E-2</v>
      </c>
      <c r="I1400" s="13">
        <v>0.7570114</v>
      </c>
      <c r="J1400" s="11">
        <f t="shared" si="127"/>
        <v>0.85129644999999998</v>
      </c>
      <c r="K1400" s="12">
        <f t="shared" si="128"/>
        <v>0.82442024000000003</v>
      </c>
      <c r="L1400" s="13">
        <v>0.22235840000000001</v>
      </c>
      <c r="M1400" s="13">
        <v>3.2205749999999998E-2</v>
      </c>
      <c r="N1400" s="11">
        <f t="shared" si="129"/>
        <v>0.25456414999999999</v>
      </c>
      <c r="O1400" s="13">
        <v>0.22564709999999999</v>
      </c>
      <c r="P1400" s="13">
        <v>3.3941359999999997E-2</v>
      </c>
      <c r="Q1400" s="11">
        <f t="shared" si="130"/>
        <v>0.25958845999999997</v>
      </c>
      <c r="R1400" s="12">
        <f t="shared" si="131"/>
        <v>0.257076305</v>
      </c>
    </row>
    <row r="1401" spans="1:18" x14ac:dyDescent="0.3">
      <c r="A1401" s="10">
        <v>40482</v>
      </c>
      <c r="B1401" s="13">
        <v>-32.77834</v>
      </c>
      <c r="C1401" s="13">
        <v>5.05742E-2</v>
      </c>
      <c r="D1401" s="13">
        <v>2.1390670000000001E-2</v>
      </c>
      <c r="E1401" s="13">
        <v>0.70766200000000001</v>
      </c>
      <c r="F1401" s="11">
        <f t="shared" si="126"/>
        <v>0.77962686999999997</v>
      </c>
      <c r="G1401" s="13">
        <v>6.0748900000000002E-2</v>
      </c>
      <c r="H1401" s="13">
        <v>2.9384509999999999E-2</v>
      </c>
      <c r="I1401" s="13">
        <v>0.74187559999999997</v>
      </c>
      <c r="J1401" s="11">
        <f t="shared" si="127"/>
        <v>0.83200900999999994</v>
      </c>
      <c r="K1401" s="12">
        <f t="shared" si="128"/>
        <v>0.80581793999999995</v>
      </c>
      <c r="L1401" s="13">
        <v>0.22025330000000001</v>
      </c>
      <c r="M1401" s="13">
        <v>3.0953910000000001E-2</v>
      </c>
      <c r="N1401" s="11">
        <f t="shared" si="129"/>
        <v>0.25120721000000001</v>
      </c>
      <c r="O1401" s="13">
        <v>0.22347719999999999</v>
      </c>
      <c r="P1401" s="13">
        <v>3.2610060000000003E-2</v>
      </c>
      <c r="Q1401" s="11">
        <f t="shared" si="130"/>
        <v>0.25608725999999998</v>
      </c>
      <c r="R1401" s="12">
        <f t="shared" si="131"/>
        <v>0.25364723499999997</v>
      </c>
    </row>
    <row r="1402" spans="1:18" x14ac:dyDescent="0.3">
      <c r="A1402" s="10">
        <v>40483</v>
      </c>
      <c r="B1402" s="13">
        <v>-24.163889999999999</v>
      </c>
      <c r="C1402" s="13">
        <v>4.8901590000000002E-2</v>
      </c>
      <c r="D1402" s="13">
        <v>2.0005950000000002E-2</v>
      </c>
      <c r="E1402" s="13">
        <v>0.69223829999999997</v>
      </c>
      <c r="F1402" s="11">
        <f t="shared" si="126"/>
        <v>0.76114583999999996</v>
      </c>
      <c r="G1402" s="13">
        <v>5.879504E-2</v>
      </c>
      <c r="H1402" s="13">
        <v>2.752375E-2</v>
      </c>
      <c r="I1402" s="13">
        <v>0.72595880000000002</v>
      </c>
      <c r="J1402" s="11">
        <f t="shared" si="127"/>
        <v>0.81227758999999999</v>
      </c>
      <c r="K1402" s="12">
        <f t="shared" si="128"/>
        <v>0.78671171500000003</v>
      </c>
      <c r="L1402" s="13">
        <v>0.2175725</v>
      </c>
      <c r="M1402" s="13">
        <v>2.975204E-2</v>
      </c>
      <c r="N1402" s="11">
        <f t="shared" si="129"/>
        <v>0.24732454000000001</v>
      </c>
      <c r="O1402" s="13">
        <v>0.2207258</v>
      </c>
      <c r="P1402" s="13">
        <v>3.1346730000000003E-2</v>
      </c>
      <c r="Q1402" s="11">
        <f t="shared" si="130"/>
        <v>0.25207253000000002</v>
      </c>
      <c r="R1402" s="12">
        <f t="shared" si="131"/>
        <v>0.249698535</v>
      </c>
    </row>
    <row r="1403" spans="1:18" x14ac:dyDescent="0.3">
      <c r="A1403" s="10">
        <v>40484</v>
      </c>
      <c r="B1403" s="13">
        <v>-20.606459999999998</v>
      </c>
      <c r="C1403" s="13">
        <v>4.744313E-2</v>
      </c>
      <c r="D1403" s="13">
        <v>1.8979409999999999E-2</v>
      </c>
      <c r="E1403" s="13">
        <v>0.67669460000000003</v>
      </c>
      <c r="F1403" s="11">
        <f t="shared" si="126"/>
        <v>0.74311714000000006</v>
      </c>
      <c r="G1403" s="13">
        <v>5.7083229999999999E-2</v>
      </c>
      <c r="H1403" s="13">
        <v>2.6137710000000001E-2</v>
      </c>
      <c r="I1403" s="13">
        <v>0.71001610000000004</v>
      </c>
      <c r="J1403" s="11">
        <f t="shared" si="127"/>
        <v>0.79323704000000006</v>
      </c>
      <c r="K1403" s="12">
        <f t="shared" si="128"/>
        <v>0.76817709000000001</v>
      </c>
      <c r="L1403" s="13">
        <v>0.21472150000000001</v>
      </c>
      <c r="M1403" s="13">
        <v>2.859708E-2</v>
      </c>
      <c r="N1403" s="11">
        <f t="shared" si="129"/>
        <v>0.24331858000000001</v>
      </c>
      <c r="O1403" s="13">
        <v>0.2178186</v>
      </c>
      <c r="P1403" s="13">
        <v>3.0140980000000001E-2</v>
      </c>
      <c r="Q1403" s="11">
        <f t="shared" si="130"/>
        <v>0.24795958000000001</v>
      </c>
      <c r="R1403" s="12">
        <f t="shared" si="131"/>
        <v>0.24563908000000001</v>
      </c>
    </row>
    <row r="1404" spans="1:18" x14ac:dyDescent="0.3">
      <c r="A1404" s="10">
        <v>40485</v>
      </c>
      <c r="B1404" s="13">
        <v>-37.357329999999997</v>
      </c>
      <c r="C1404" s="13">
        <v>4.6905259999999997E-2</v>
      </c>
      <c r="D1404" s="13">
        <v>1.867709E-2</v>
      </c>
      <c r="E1404" s="13">
        <v>0.66199649999999999</v>
      </c>
      <c r="F1404" s="11">
        <f t="shared" si="126"/>
        <v>0.72757885</v>
      </c>
      <c r="G1404" s="13">
        <v>5.5813010000000003E-2</v>
      </c>
      <c r="H1404" s="13">
        <v>2.5315689999999998E-2</v>
      </c>
      <c r="I1404" s="13">
        <v>0.69499049999999996</v>
      </c>
      <c r="J1404" s="11">
        <f t="shared" si="127"/>
        <v>0.7761191999999999</v>
      </c>
      <c r="K1404" s="12">
        <f t="shared" si="128"/>
        <v>0.75184902499999995</v>
      </c>
      <c r="L1404" s="13">
        <v>0.21187139999999999</v>
      </c>
      <c r="M1404" s="13">
        <v>2.7630330000000002E-2</v>
      </c>
      <c r="N1404" s="11">
        <f t="shared" si="129"/>
        <v>0.23950173</v>
      </c>
      <c r="O1404" s="13">
        <v>0.21484809999999999</v>
      </c>
      <c r="P1404" s="13">
        <v>2.9132149999999999E-2</v>
      </c>
      <c r="Q1404" s="11">
        <f t="shared" si="130"/>
        <v>0.24398024999999998</v>
      </c>
      <c r="R1404" s="12">
        <f t="shared" si="131"/>
        <v>0.24174098999999999</v>
      </c>
    </row>
    <row r="1405" spans="1:18" x14ac:dyDescent="0.3">
      <c r="A1405" s="10">
        <v>40486</v>
      </c>
      <c r="B1405" s="13">
        <v>4.762581</v>
      </c>
      <c r="C1405" s="13">
        <v>4.8808440000000002E-2</v>
      </c>
      <c r="D1405" s="13">
        <v>2.0019470000000001E-2</v>
      </c>
      <c r="E1405" s="13">
        <v>0.65095619999999998</v>
      </c>
      <c r="F1405" s="11">
        <f t="shared" si="126"/>
        <v>0.71978410999999998</v>
      </c>
      <c r="G1405" s="13">
        <v>5.5935600000000002E-2</v>
      </c>
      <c r="H1405" s="13">
        <v>2.5525559999999999E-2</v>
      </c>
      <c r="I1405" s="13">
        <v>0.68393990000000005</v>
      </c>
      <c r="J1405" s="11">
        <f t="shared" si="127"/>
        <v>0.76540106000000008</v>
      </c>
      <c r="K1405" s="12">
        <f t="shared" si="128"/>
        <v>0.74259258500000003</v>
      </c>
      <c r="L1405" s="13">
        <v>0.2101546</v>
      </c>
      <c r="M1405" s="13">
        <v>2.7016140000000001E-2</v>
      </c>
      <c r="N1405" s="11">
        <f t="shared" si="129"/>
        <v>0.23717073999999999</v>
      </c>
      <c r="O1405" s="13">
        <v>0.21286579999999999</v>
      </c>
      <c r="P1405" s="13">
        <v>2.8492300000000002E-2</v>
      </c>
      <c r="Q1405" s="11">
        <f t="shared" si="130"/>
        <v>0.24135809999999999</v>
      </c>
      <c r="R1405" s="12">
        <f t="shared" si="131"/>
        <v>0.23926441999999998</v>
      </c>
    </row>
    <row r="1406" spans="1:18" x14ac:dyDescent="0.3">
      <c r="A1406" s="10">
        <v>40487</v>
      </c>
      <c r="B1406" s="13">
        <v>-176.84360000000001</v>
      </c>
      <c r="C1406" s="13">
        <v>4.8988190000000001E-2</v>
      </c>
      <c r="D1406" s="13">
        <v>2.0779249999999999E-2</v>
      </c>
      <c r="E1406" s="13">
        <v>0.64082709999999998</v>
      </c>
      <c r="F1406" s="11">
        <f t="shared" si="126"/>
        <v>0.71059454</v>
      </c>
      <c r="G1406" s="13">
        <v>5.5998329999999999E-2</v>
      </c>
      <c r="H1406" s="13">
        <v>2.6015480000000001E-2</v>
      </c>
      <c r="I1406" s="13">
        <v>0.67396840000000002</v>
      </c>
      <c r="J1406" s="11">
        <f t="shared" si="127"/>
        <v>0.75598220999999999</v>
      </c>
      <c r="K1406" s="12">
        <f t="shared" si="128"/>
        <v>0.73328837499999999</v>
      </c>
      <c r="L1406" s="13">
        <v>0.20872789999999999</v>
      </c>
      <c r="M1406" s="13">
        <v>2.6394560000000001E-2</v>
      </c>
      <c r="N1406" s="11">
        <f t="shared" si="129"/>
        <v>0.23512246000000001</v>
      </c>
      <c r="O1406" s="13">
        <v>0.2114405</v>
      </c>
      <c r="P1406" s="13">
        <v>2.7851810000000001E-2</v>
      </c>
      <c r="Q1406" s="11">
        <f t="shared" si="130"/>
        <v>0.23929231000000001</v>
      </c>
      <c r="R1406" s="12">
        <f t="shared" si="131"/>
        <v>0.23720738499999999</v>
      </c>
    </row>
    <row r="1407" spans="1:18" x14ac:dyDescent="0.3">
      <c r="A1407" s="10">
        <v>40488</v>
      </c>
      <c r="B1407" s="13">
        <v>-48.92351</v>
      </c>
      <c r="C1407" s="13">
        <v>4.7199049999999999E-2</v>
      </c>
      <c r="D1407" s="13">
        <v>2.040759E-2</v>
      </c>
      <c r="E1407" s="13">
        <v>0.62922299999999998</v>
      </c>
      <c r="F1407" s="11">
        <f t="shared" si="126"/>
        <v>0.69682964000000003</v>
      </c>
      <c r="G1407" s="13">
        <v>5.4758479999999998E-2</v>
      </c>
      <c r="H1407" s="13">
        <v>2.6008779999999999E-2</v>
      </c>
      <c r="I1407" s="13">
        <v>0.66224499999999997</v>
      </c>
      <c r="J1407" s="11">
        <f t="shared" si="127"/>
        <v>0.74301225999999998</v>
      </c>
      <c r="K1407" s="12">
        <f t="shared" si="128"/>
        <v>0.71992095</v>
      </c>
      <c r="L1407" s="13">
        <v>0.2065524</v>
      </c>
      <c r="M1407" s="13">
        <v>2.574386E-2</v>
      </c>
      <c r="N1407" s="11">
        <f t="shared" si="129"/>
        <v>0.23229626</v>
      </c>
      <c r="O1407" s="13">
        <v>0.2093681</v>
      </c>
      <c r="P1407" s="13">
        <v>2.7183949999999998E-2</v>
      </c>
      <c r="Q1407" s="11">
        <f t="shared" si="130"/>
        <v>0.23655205000000001</v>
      </c>
      <c r="R1407" s="12">
        <f t="shared" si="131"/>
        <v>0.23442415500000002</v>
      </c>
    </row>
    <row r="1408" spans="1:18" x14ac:dyDescent="0.3">
      <c r="A1408" s="10">
        <v>40489</v>
      </c>
      <c r="B1408" s="13">
        <v>21.643840000000001</v>
      </c>
      <c r="C1408" s="13">
        <v>4.7564919999999997E-2</v>
      </c>
      <c r="D1408" s="13">
        <v>2.1365260000000001E-2</v>
      </c>
      <c r="E1408" s="13">
        <v>0.61760000000000004</v>
      </c>
      <c r="F1408" s="11">
        <f t="shared" si="126"/>
        <v>0.68653017999999999</v>
      </c>
      <c r="G1408" s="13">
        <v>5.3937980000000003E-2</v>
      </c>
      <c r="H1408" s="13">
        <v>2.6320320000000001E-2</v>
      </c>
      <c r="I1408" s="13">
        <v>0.65027550000000001</v>
      </c>
      <c r="J1408" s="11">
        <f t="shared" si="127"/>
        <v>0.73053380000000001</v>
      </c>
      <c r="K1408" s="12">
        <f t="shared" si="128"/>
        <v>0.70853199</v>
      </c>
      <c r="L1408" s="13">
        <v>0.20419419999999999</v>
      </c>
      <c r="M1408" s="13">
        <v>2.5209120000000002E-2</v>
      </c>
      <c r="N1408" s="11">
        <f t="shared" si="129"/>
        <v>0.22940331999999999</v>
      </c>
      <c r="O1408" s="13">
        <v>0.2068284</v>
      </c>
      <c r="P1408" s="13">
        <v>2.6622650000000001E-2</v>
      </c>
      <c r="Q1408" s="11">
        <f t="shared" si="130"/>
        <v>0.23345104999999999</v>
      </c>
      <c r="R1408" s="12">
        <f t="shared" si="131"/>
        <v>0.23142718499999998</v>
      </c>
    </row>
    <row r="1409" spans="1:18" x14ac:dyDescent="0.3">
      <c r="A1409" s="10">
        <v>40490</v>
      </c>
      <c r="B1409" s="13">
        <v>53.407580000000003</v>
      </c>
      <c r="C1409" s="13">
        <v>4.8378740000000003E-2</v>
      </c>
      <c r="D1409" s="13">
        <v>2.2791079999999998E-2</v>
      </c>
      <c r="E1409" s="13">
        <v>0.60565709999999995</v>
      </c>
      <c r="F1409" s="11">
        <f t="shared" si="126"/>
        <v>0.67682691999999989</v>
      </c>
      <c r="G1409" s="13">
        <v>5.3578750000000001E-2</v>
      </c>
      <c r="H1409" s="13">
        <v>2.693336E-2</v>
      </c>
      <c r="I1409" s="13">
        <v>0.63785890000000001</v>
      </c>
      <c r="J1409" s="11">
        <f t="shared" si="127"/>
        <v>0.71837101000000003</v>
      </c>
      <c r="K1409" s="12">
        <f t="shared" si="128"/>
        <v>0.69759896499999996</v>
      </c>
      <c r="L1409" s="13">
        <v>0.2017592</v>
      </c>
      <c r="M1409" s="13">
        <v>2.4705709999999999E-2</v>
      </c>
      <c r="N1409" s="11">
        <f t="shared" si="129"/>
        <v>0.22646490999999999</v>
      </c>
      <c r="O1409" s="13">
        <v>0.20419970000000001</v>
      </c>
      <c r="P1409" s="13">
        <v>2.6083169999999999E-2</v>
      </c>
      <c r="Q1409" s="11">
        <f t="shared" si="130"/>
        <v>0.23028287</v>
      </c>
      <c r="R1409" s="12">
        <f t="shared" si="131"/>
        <v>0.22837389</v>
      </c>
    </row>
    <row r="1410" spans="1:18" x14ac:dyDescent="0.3">
      <c r="A1410" s="10">
        <v>40491</v>
      </c>
      <c r="B1410" s="13">
        <v>117.985</v>
      </c>
      <c r="C1410" s="13">
        <v>4.752178E-2</v>
      </c>
      <c r="D1410" s="13">
        <v>2.3025239999999999E-2</v>
      </c>
      <c r="E1410" s="13">
        <v>0.59473949999999998</v>
      </c>
      <c r="F1410" s="11">
        <f t="shared" si="126"/>
        <v>0.66528651999999999</v>
      </c>
      <c r="G1410" s="13">
        <v>5.2739170000000002E-2</v>
      </c>
      <c r="H1410" s="13">
        <v>2.7112089999999998E-2</v>
      </c>
      <c r="I1410" s="13">
        <v>0.62618759999999996</v>
      </c>
      <c r="J1410" s="11">
        <f t="shared" si="127"/>
        <v>0.70603885999999993</v>
      </c>
      <c r="K1410" s="12">
        <f t="shared" si="128"/>
        <v>0.68566269000000002</v>
      </c>
      <c r="L1410" s="13">
        <v>0.19972480000000001</v>
      </c>
      <c r="M1410" s="13">
        <v>2.4210189999999999E-2</v>
      </c>
      <c r="N1410" s="11">
        <f t="shared" si="129"/>
        <v>0.22393499</v>
      </c>
      <c r="O1410" s="13">
        <v>0.2021502</v>
      </c>
      <c r="P1410" s="13">
        <v>2.5543E-2</v>
      </c>
      <c r="Q1410" s="11">
        <f t="shared" si="130"/>
        <v>0.22769320000000001</v>
      </c>
      <c r="R1410" s="12">
        <f t="shared" si="131"/>
        <v>0.22581409499999999</v>
      </c>
    </row>
    <row r="1411" spans="1:18" x14ac:dyDescent="0.3">
      <c r="A1411" s="10">
        <v>40492</v>
      </c>
      <c r="B1411" s="13">
        <v>73.341930000000005</v>
      </c>
      <c r="C1411" s="13">
        <v>4.6050439999999998E-2</v>
      </c>
      <c r="D1411" s="13">
        <v>2.2792630000000001E-2</v>
      </c>
      <c r="E1411" s="13">
        <v>0.58454110000000004</v>
      </c>
      <c r="F1411" s="11">
        <f t="shared" ref="F1411:F1474" si="132">SUM(C1411:E1411)</f>
        <v>0.65338417000000004</v>
      </c>
      <c r="G1411" s="13">
        <v>5.1390419999999999E-2</v>
      </c>
      <c r="H1411" s="13">
        <v>2.7014099999999999E-2</v>
      </c>
      <c r="I1411" s="13">
        <v>0.61495109999999997</v>
      </c>
      <c r="J1411" s="11">
        <f t="shared" ref="J1411:J1474" si="133">SUM(G1411:I1411)</f>
        <v>0.69335561999999995</v>
      </c>
      <c r="K1411" s="12">
        <f t="shared" ref="K1411:K1474" si="134">AVERAGE(F1411,J1411)</f>
        <v>0.673369895</v>
      </c>
      <c r="L1411" s="13">
        <v>0.1978695</v>
      </c>
      <c r="M1411" s="13">
        <v>2.3716839999999999E-2</v>
      </c>
      <c r="N1411" s="11">
        <f t="shared" ref="N1411:N1474" si="135">SUM(L1411:M1411)</f>
        <v>0.22158633999999999</v>
      </c>
      <c r="O1411" s="13">
        <v>0.2002872</v>
      </c>
      <c r="P1411" s="13">
        <v>2.49985E-2</v>
      </c>
      <c r="Q1411" s="11">
        <f t="shared" ref="Q1411:Q1474" si="136">SUM(O1411:P1411)</f>
        <v>0.22528570000000001</v>
      </c>
      <c r="R1411" s="12">
        <f t="shared" ref="R1411:R1474" si="137">AVERAGE(N1411,Q1411)</f>
        <v>0.22343602000000001</v>
      </c>
    </row>
    <row r="1412" spans="1:18" x14ac:dyDescent="0.3">
      <c r="A1412" s="10">
        <v>40493</v>
      </c>
      <c r="B1412" s="13">
        <v>169.76900000000001</v>
      </c>
      <c r="C1412" s="13">
        <v>4.4883619999999999E-2</v>
      </c>
      <c r="D1412" s="13">
        <v>2.2501360000000001E-2</v>
      </c>
      <c r="E1412" s="13">
        <v>0.5746095</v>
      </c>
      <c r="F1412" s="11">
        <f t="shared" si="132"/>
        <v>0.64199448000000003</v>
      </c>
      <c r="G1412" s="13">
        <v>5.0004560000000003E-2</v>
      </c>
      <c r="H1412" s="13">
        <v>2.665033E-2</v>
      </c>
      <c r="I1412" s="13">
        <v>0.60402809999999996</v>
      </c>
      <c r="J1412" s="11">
        <f t="shared" si="133"/>
        <v>0.68068298999999999</v>
      </c>
      <c r="K1412" s="12">
        <f t="shared" si="134"/>
        <v>0.66133873499999996</v>
      </c>
      <c r="L1412" s="13">
        <v>0.1963908</v>
      </c>
      <c r="M1412" s="13">
        <v>2.3197269999999999E-2</v>
      </c>
      <c r="N1412" s="11">
        <f t="shared" si="135"/>
        <v>0.21958807</v>
      </c>
      <c r="O1412" s="13">
        <v>0.1987467</v>
      </c>
      <c r="P1412" s="13">
        <v>2.4430029999999998E-2</v>
      </c>
      <c r="Q1412" s="11">
        <f t="shared" si="136"/>
        <v>0.22317672999999999</v>
      </c>
      <c r="R1412" s="12">
        <f t="shared" si="137"/>
        <v>0.22138239999999998</v>
      </c>
    </row>
    <row r="1413" spans="1:18" x14ac:dyDescent="0.3">
      <c r="A1413" s="10">
        <v>40494</v>
      </c>
      <c r="B1413" s="13">
        <v>72.356530000000006</v>
      </c>
      <c r="C1413" s="13">
        <v>4.3896320000000003E-2</v>
      </c>
      <c r="D1413" s="13">
        <v>2.2152169999999999E-2</v>
      </c>
      <c r="E1413" s="13">
        <v>0.56480960000000002</v>
      </c>
      <c r="F1413" s="11">
        <f t="shared" si="132"/>
        <v>0.63085809000000004</v>
      </c>
      <c r="G1413" s="13">
        <v>4.8697369999999997E-2</v>
      </c>
      <c r="H1413" s="13">
        <v>2.612304E-2</v>
      </c>
      <c r="I1413" s="13">
        <v>0.59333530000000001</v>
      </c>
      <c r="J1413" s="11">
        <f t="shared" si="133"/>
        <v>0.66815570999999996</v>
      </c>
      <c r="K1413" s="12">
        <f t="shared" si="134"/>
        <v>0.6495069</v>
      </c>
      <c r="L1413" s="13">
        <v>0.19527929999999999</v>
      </c>
      <c r="M1413" s="13">
        <v>2.263836E-2</v>
      </c>
      <c r="N1413" s="11">
        <f t="shared" si="135"/>
        <v>0.21791765999999999</v>
      </c>
      <c r="O1413" s="13">
        <v>0.19755909999999999</v>
      </c>
      <c r="P1413" s="13">
        <v>2.382459E-2</v>
      </c>
      <c r="Q1413" s="11">
        <f t="shared" si="136"/>
        <v>0.22138368999999999</v>
      </c>
      <c r="R1413" s="12">
        <f t="shared" si="137"/>
        <v>0.21965067499999999</v>
      </c>
    </row>
    <row r="1414" spans="1:18" x14ac:dyDescent="0.3">
      <c r="A1414" s="10">
        <v>40495</v>
      </c>
      <c r="B1414" s="13">
        <v>-22.76465</v>
      </c>
      <c r="C1414" s="13">
        <v>4.2780609999999997E-2</v>
      </c>
      <c r="D1414" s="13">
        <v>2.2120549999999999E-2</v>
      </c>
      <c r="E1414" s="13">
        <v>0.55479679999999998</v>
      </c>
      <c r="F1414" s="11">
        <f t="shared" si="132"/>
        <v>0.61969795999999999</v>
      </c>
      <c r="G1414" s="13">
        <v>4.7459349999999997E-2</v>
      </c>
      <c r="H1414" s="13">
        <v>2.6087949999999999E-2</v>
      </c>
      <c r="I1414" s="13">
        <v>0.58260460000000003</v>
      </c>
      <c r="J1414" s="11">
        <f t="shared" si="133"/>
        <v>0.65615190000000001</v>
      </c>
      <c r="K1414" s="12">
        <f t="shared" si="134"/>
        <v>0.63792493000000006</v>
      </c>
      <c r="L1414" s="13">
        <v>0.19350790000000001</v>
      </c>
      <c r="M1414" s="13">
        <v>2.2096609999999999E-2</v>
      </c>
      <c r="N1414" s="11">
        <f t="shared" si="135"/>
        <v>0.21560451</v>
      </c>
      <c r="O1414" s="13">
        <v>0.1957528</v>
      </c>
      <c r="P1414" s="13">
        <v>2.3245519999999999E-2</v>
      </c>
      <c r="Q1414" s="11">
        <f t="shared" si="136"/>
        <v>0.21899832</v>
      </c>
      <c r="R1414" s="12">
        <f t="shared" si="137"/>
        <v>0.217301415</v>
      </c>
    </row>
    <row r="1415" spans="1:18" x14ac:dyDescent="0.3">
      <c r="A1415" s="10">
        <v>40496</v>
      </c>
      <c r="B1415" s="13">
        <v>17.946149999999999</v>
      </c>
      <c r="C1415" s="13">
        <v>4.1648280000000003E-2</v>
      </c>
      <c r="D1415" s="13">
        <v>2.2420470000000001E-2</v>
      </c>
      <c r="E1415" s="13">
        <v>0.54480269999999997</v>
      </c>
      <c r="F1415" s="11">
        <f t="shared" si="132"/>
        <v>0.60887144999999998</v>
      </c>
      <c r="G1415" s="13">
        <v>4.6274589999999997E-2</v>
      </c>
      <c r="H1415" s="13">
        <v>2.6504710000000001E-2</v>
      </c>
      <c r="I1415" s="13">
        <v>0.57206699999999999</v>
      </c>
      <c r="J1415" s="11">
        <f t="shared" si="133"/>
        <v>0.64484629999999998</v>
      </c>
      <c r="K1415" s="12">
        <f t="shared" si="134"/>
        <v>0.62685887499999993</v>
      </c>
      <c r="L1415" s="13">
        <v>0.19111900000000001</v>
      </c>
      <c r="M1415" s="13">
        <v>2.157098E-2</v>
      </c>
      <c r="N1415" s="11">
        <f t="shared" si="135"/>
        <v>0.21268998</v>
      </c>
      <c r="O1415" s="13">
        <v>0.19335089999999999</v>
      </c>
      <c r="P1415" s="13">
        <v>2.2691630000000001E-2</v>
      </c>
      <c r="Q1415" s="11">
        <f t="shared" si="136"/>
        <v>0.21604252999999998</v>
      </c>
      <c r="R1415" s="12">
        <f t="shared" si="137"/>
        <v>0.21436625500000001</v>
      </c>
    </row>
    <row r="1416" spans="1:18" x14ac:dyDescent="0.3">
      <c r="A1416" s="10">
        <v>40497</v>
      </c>
      <c r="B1416" s="13">
        <v>6.2686219999999997</v>
      </c>
      <c r="C1416" s="13">
        <v>4.0872650000000003E-2</v>
      </c>
      <c r="D1416" s="13">
        <v>2.3082849999999999E-2</v>
      </c>
      <c r="E1416" s="13">
        <v>0.53498159999999995</v>
      </c>
      <c r="F1416" s="11">
        <f t="shared" si="132"/>
        <v>0.59893709999999989</v>
      </c>
      <c r="G1416" s="13">
        <v>4.5259290000000001E-2</v>
      </c>
      <c r="H1416" s="13">
        <v>2.7159869999999999E-2</v>
      </c>
      <c r="I1416" s="13">
        <v>0.56171230000000005</v>
      </c>
      <c r="J1416" s="11">
        <f t="shared" si="133"/>
        <v>0.63413146000000009</v>
      </c>
      <c r="K1416" s="12">
        <f t="shared" si="134"/>
        <v>0.61653427999999999</v>
      </c>
      <c r="L1416" s="13">
        <v>0.1885841</v>
      </c>
      <c r="M1416" s="13">
        <v>2.103609E-2</v>
      </c>
      <c r="N1416" s="11">
        <f t="shared" si="135"/>
        <v>0.20962019000000001</v>
      </c>
      <c r="O1416" s="13">
        <v>0.190771</v>
      </c>
      <c r="P1416" s="13">
        <v>2.2127649999999999E-2</v>
      </c>
      <c r="Q1416" s="11">
        <f t="shared" si="136"/>
        <v>0.21289864999999999</v>
      </c>
      <c r="R1416" s="12">
        <f t="shared" si="137"/>
        <v>0.21125942</v>
      </c>
    </row>
    <row r="1417" spans="1:18" x14ac:dyDescent="0.3">
      <c r="A1417" s="10">
        <v>40498</v>
      </c>
      <c r="B1417" s="13">
        <v>-18.879249999999999</v>
      </c>
      <c r="C1417" s="13">
        <v>4.0210280000000001E-2</v>
      </c>
      <c r="D1417" s="13">
        <v>2.385143E-2</v>
      </c>
      <c r="E1417" s="13">
        <v>0.52495170000000002</v>
      </c>
      <c r="F1417" s="11">
        <f t="shared" si="132"/>
        <v>0.58901340999999996</v>
      </c>
      <c r="G1417" s="13">
        <v>4.4410940000000003E-2</v>
      </c>
      <c r="H1417" s="13">
        <v>2.7947989999999999E-2</v>
      </c>
      <c r="I1417" s="13">
        <v>0.55125400000000002</v>
      </c>
      <c r="J1417" s="11">
        <f t="shared" si="133"/>
        <v>0.62361293000000007</v>
      </c>
      <c r="K1417" s="12">
        <f t="shared" si="134"/>
        <v>0.60631316999999996</v>
      </c>
      <c r="L1417" s="13">
        <v>0.18587020000000001</v>
      </c>
      <c r="M1417" s="13">
        <v>2.0481010000000001E-2</v>
      </c>
      <c r="N1417" s="11">
        <f t="shared" si="135"/>
        <v>0.20635121000000001</v>
      </c>
      <c r="O1417" s="13">
        <v>0.18802489999999999</v>
      </c>
      <c r="P1417" s="13">
        <v>2.1546889999999999E-2</v>
      </c>
      <c r="Q1417" s="11">
        <f t="shared" si="136"/>
        <v>0.20957178999999998</v>
      </c>
      <c r="R1417" s="12">
        <f t="shared" si="137"/>
        <v>0.20796149999999999</v>
      </c>
    </row>
    <row r="1418" spans="1:18" x14ac:dyDescent="0.3">
      <c r="A1418" s="10">
        <v>40499</v>
      </c>
      <c r="B1418" s="13">
        <v>39.815399999999997</v>
      </c>
      <c r="C1418" s="13">
        <v>3.9456449999999997E-2</v>
      </c>
      <c r="D1418" s="13">
        <v>2.4171399999999999E-2</v>
      </c>
      <c r="E1418" s="13">
        <v>0.51518719999999996</v>
      </c>
      <c r="F1418" s="11">
        <f t="shared" si="132"/>
        <v>0.57881505</v>
      </c>
      <c r="G1418" s="13">
        <v>4.3565939999999997E-2</v>
      </c>
      <c r="H1418" s="13">
        <v>2.832581E-2</v>
      </c>
      <c r="I1418" s="13">
        <v>0.54112749999999998</v>
      </c>
      <c r="J1418" s="11">
        <f t="shared" si="133"/>
        <v>0.61301925000000002</v>
      </c>
      <c r="K1418" s="12">
        <f t="shared" si="134"/>
        <v>0.59591715000000001</v>
      </c>
      <c r="L1418" s="13">
        <v>0.1834964</v>
      </c>
      <c r="M1418" s="13">
        <v>1.9926309999999999E-2</v>
      </c>
      <c r="N1418" s="11">
        <f t="shared" si="135"/>
        <v>0.20342271000000001</v>
      </c>
      <c r="O1418" s="13">
        <v>0.1856372</v>
      </c>
      <c r="P1418" s="13">
        <v>2.096901E-2</v>
      </c>
      <c r="Q1418" s="11">
        <f t="shared" si="136"/>
        <v>0.20660621000000001</v>
      </c>
      <c r="R1418" s="12">
        <f t="shared" si="137"/>
        <v>0.20501446000000001</v>
      </c>
    </row>
    <row r="1419" spans="1:18" x14ac:dyDescent="0.3">
      <c r="A1419" s="10">
        <v>40500</v>
      </c>
      <c r="B1419" s="13">
        <v>17.556280000000001</v>
      </c>
      <c r="C1419" s="13">
        <v>3.9172400000000003E-2</v>
      </c>
      <c r="D1419" s="13">
        <v>2.468996E-2</v>
      </c>
      <c r="E1419" s="13">
        <v>0.50598279999999995</v>
      </c>
      <c r="F1419" s="11">
        <f t="shared" si="132"/>
        <v>0.56984515999999996</v>
      </c>
      <c r="G1419" s="13">
        <v>4.2904369999999997E-2</v>
      </c>
      <c r="H1419" s="13">
        <v>2.863166E-2</v>
      </c>
      <c r="I1419" s="13">
        <v>0.531501</v>
      </c>
      <c r="J1419" s="11">
        <f t="shared" si="133"/>
        <v>0.60303702999999997</v>
      </c>
      <c r="K1419" s="12">
        <f t="shared" si="134"/>
        <v>0.58644109499999997</v>
      </c>
      <c r="L1419" s="13">
        <v>0.18155669999999999</v>
      </c>
      <c r="M1419" s="13">
        <v>1.9378699999999999E-2</v>
      </c>
      <c r="N1419" s="11">
        <f t="shared" si="135"/>
        <v>0.20093539999999999</v>
      </c>
      <c r="O1419" s="13">
        <v>0.1836266</v>
      </c>
      <c r="P1419" s="13">
        <v>2.0394539999999999E-2</v>
      </c>
      <c r="Q1419" s="11">
        <f t="shared" si="136"/>
        <v>0.20402113999999999</v>
      </c>
      <c r="R1419" s="12">
        <f t="shared" si="137"/>
        <v>0.20247826999999999</v>
      </c>
    </row>
    <row r="1420" spans="1:18" x14ac:dyDescent="0.3">
      <c r="A1420" s="10">
        <v>40501</v>
      </c>
      <c r="B1420" s="13">
        <v>-22.73686</v>
      </c>
      <c r="C1420" s="13">
        <v>3.8764529999999998E-2</v>
      </c>
      <c r="D1420" s="13">
        <v>2.505158E-2</v>
      </c>
      <c r="E1420" s="13">
        <v>0.49705319999999997</v>
      </c>
      <c r="F1420" s="11">
        <f t="shared" si="132"/>
        <v>0.56086930999999995</v>
      </c>
      <c r="G1420" s="13">
        <v>4.2357779999999998E-2</v>
      </c>
      <c r="H1420" s="13">
        <v>2.8912569999999999E-2</v>
      </c>
      <c r="I1420" s="13">
        <v>0.52223339999999996</v>
      </c>
      <c r="J1420" s="11">
        <f t="shared" si="133"/>
        <v>0.59350375</v>
      </c>
      <c r="K1420" s="12">
        <f t="shared" si="134"/>
        <v>0.57718652999999998</v>
      </c>
      <c r="L1420" s="13">
        <v>0.1797771</v>
      </c>
      <c r="M1420" s="13">
        <v>1.8850579999999999E-2</v>
      </c>
      <c r="N1420" s="11">
        <f t="shared" si="135"/>
        <v>0.19862768</v>
      </c>
      <c r="O1420" s="13">
        <v>0.18182010000000001</v>
      </c>
      <c r="P1420" s="13">
        <v>1.9841879999999999E-2</v>
      </c>
      <c r="Q1420" s="11">
        <f t="shared" si="136"/>
        <v>0.20166198000000002</v>
      </c>
      <c r="R1420" s="12">
        <f t="shared" si="137"/>
        <v>0.20014483</v>
      </c>
    </row>
    <row r="1421" spans="1:18" x14ac:dyDescent="0.3">
      <c r="A1421" s="10">
        <v>40502</v>
      </c>
      <c r="B1421" s="13">
        <v>-107.4438</v>
      </c>
      <c r="C1421" s="13">
        <v>3.8905149999999999E-2</v>
      </c>
      <c r="D1421" s="13">
        <v>2.5790509999999999E-2</v>
      </c>
      <c r="E1421" s="13">
        <v>0.4883941</v>
      </c>
      <c r="F1421" s="11">
        <f t="shared" si="132"/>
        <v>0.55308975999999999</v>
      </c>
      <c r="G1421" s="13">
        <v>4.1956819999999999E-2</v>
      </c>
      <c r="H1421" s="13">
        <v>2.9215830000000002E-2</v>
      </c>
      <c r="I1421" s="13">
        <v>0.51320829999999995</v>
      </c>
      <c r="J1421" s="11">
        <f t="shared" si="133"/>
        <v>0.5843809499999999</v>
      </c>
      <c r="K1421" s="12">
        <f t="shared" si="134"/>
        <v>0.56873535499999994</v>
      </c>
      <c r="L1421" s="13">
        <v>0.17817659999999999</v>
      </c>
      <c r="M1421" s="13">
        <v>1.8347289999999999E-2</v>
      </c>
      <c r="N1421" s="11">
        <f t="shared" si="135"/>
        <v>0.19652388999999998</v>
      </c>
      <c r="O1421" s="13">
        <v>0.18011540000000001</v>
      </c>
      <c r="P1421" s="13">
        <v>1.931327E-2</v>
      </c>
      <c r="Q1421" s="11">
        <f t="shared" si="136"/>
        <v>0.19942867</v>
      </c>
      <c r="R1421" s="12">
        <f t="shared" si="137"/>
        <v>0.19797628</v>
      </c>
    </row>
    <row r="1422" spans="1:18" x14ac:dyDescent="0.3">
      <c r="A1422" s="10">
        <v>40503</v>
      </c>
      <c r="B1422" s="13">
        <v>-39.091349999999998</v>
      </c>
      <c r="C1422" s="13">
        <v>3.90239E-2</v>
      </c>
      <c r="D1422" s="13">
        <v>2.699176E-2</v>
      </c>
      <c r="E1422" s="13">
        <v>0.4801763</v>
      </c>
      <c r="F1422" s="11">
        <f t="shared" si="132"/>
        <v>0.54619196000000003</v>
      </c>
      <c r="G1422" s="13">
        <v>4.1796850000000003E-2</v>
      </c>
      <c r="H1422" s="13">
        <v>3.0136260000000002E-2</v>
      </c>
      <c r="I1422" s="13">
        <v>0.50462130000000005</v>
      </c>
      <c r="J1422" s="11">
        <f t="shared" si="133"/>
        <v>0.57655441000000007</v>
      </c>
      <c r="K1422" s="12">
        <f t="shared" si="134"/>
        <v>0.56137318500000011</v>
      </c>
      <c r="L1422" s="13">
        <v>0.17620160000000001</v>
      </c>
      <c r="M1422" s="13">
        <v>1.7869969999999999E-2</v>
      </c>
      <c r="N1422" s="11">
        <f t="shared" si="135"/>
        <v>0.19407157000000003</v>
      </c>
      <c r="O1422" s="13">
        <v>0.1780774</v>
      </c>
      <c r="P1422" s="13">
        <v>1.880861E-2</v>
      </c>
      <c r="Q1422" s="11">
        <f t="shared" si="136"/>
        <v>0.19688601</v>
      </c>
      <c r="R1422" s="12">
        <f t="shared" si="137"/>
        <v>0.19547879000000001</v>
      </c>
    </row>
    <row r="1423" spans="1:18" x14ac:dyDescent="0.3">
      <c r="A1423" s="10">
        <v>40504</v>
      </c>
      <c r="B1423" s="13">
        <v>5.3860760000000001</v>
      </c>
      <c r="C1423" s="13">
        <v>3.8481330000000001E-2</v>
      </c>
      <c r="D1423" s="13">
        <v>2.800764E-2</v>
      </c>
      <c r="E1423" s="13">
        <v>0.47247070000000002</v>
      </c>
      <c r="F1423" s="11">
        <f t="shared" si="132"/>
        <v>0.53895967</v>
      </c>
      <c r="G1423" s="13">
        <v>4.1363780000000003E-2</v>
      </c>
      <c r="H1423" s="13">
        <v>3.1323120000000003E-2</v>
      </c>
      <c r="I1423" s="13">
        <v>0.49651339999999999</v>
      </c>
      <c r="J1423" s="11">
        <f t="shared" si="133"/>
        <v>0.56920029999999999</v>
      </c>
      <c r="K1423" s="12">
        <f t="shared" si="134"/>
        <v>0.554079985</v>
      </c>
      <c r="L1423" s="13">
        <v>0.17337250000000001</v>
      </c>
      <c r="M1423" s="13">
        <v>1.7409089999999999E-2</v>
      </c>
      <c r="N1423" s="11">
        <f t="shared" si="135"/>
        <v>0.19078159</v>
      </c>
      <c r="O1423" s="13">
        <v>0.17525660000000001</v>
      </c>
      <c r="P1423" s="13">
        <v>1.8322290000000001E-2</v>
      </c>
      <c r="Q1423" s="11">
        <f t="shared" si="136"/>
        <v>0.19357889</v>
      </c>
      <c r="R1423" s="12">
        <f t="shared" si="137"/>
        <v>0.19218024</v>
      </c>
    </row>
    <row r="1424" spans="1:18" x14ac:dyDescent="0.3">
      <c r="A1424" s="10">
        <v>40505</v>
      </c>
      <c r="B1424" s="13">
        <v>69.444040000000001</v>
      </c>
      <c r="C1424" s="13">
        <v>3.7803829999999997E-2</v>
      </c>
      <c r="D1424" s="13">
        <v>2.8692840000000001E-2</v>
      </c>
      <c r="E1424" s="13">
        <v>0.46534589999999998</v>
      </c>
      <c r="F1424" s="11">
        <f t="shared" si="132"/>
        <v>0.53184257000000001</v>
      </c>
      <c r="G1424" s="13">
        <v>4.0751019999999999E-2</v>
      </c>
      <c r="H1424" s="13">
        <v>3.2183349999999999E-2</v>
      </c>
      <c r="I1424" s="13">
        <v>0.48888189999999998</v>
      </c>
      <c r="J1424" s="11">
        <f t="shared" si="133"/>
        <v>0.56181627000000001</v>
      </c>
      <c r="K1424" s="12">
        <f t="shared" si="134"/>
        <v>0.54682942000000001</v>
      </c>
      <c r="L1424" s="13">
        <v>0.17063200000000001</v>
      </c>
      <c r="M1424" s="13">
        <v>1.6972649999999999E-2</v>
      </c>
      <c r="N1424" s="11">
        <f t="shared" si="135"/>
        <v>0.18760465000000001</v>
      </c>
      <c r="O1424" s="13">
        <v>0.172512</v>
      </c>
      <c r="P1424" s="13">
        <v>1.7858120000000002E-2</v>
      </c>
      <c r="Q1424" s="11">
        <f t="shared" si="136"/>
        <v>0.19037012</v>
      </c>
      <c r="R1424" s="12">
        <f t="shared" si="137"/>
        <v>0.18898738500000001</v>
      </c>
    </row>
    <row r="1425" spans="1:18" x14ac:dyDescent="0.3">
      <c r="A1425" s="10">
        <v>40506</v>
      </c>
      <c r="B1425" s="13">
        <v>27.707830000000001</v>
      </c>
      <c r="C1425" s="13">
        <v>3.7383279999999998E-2</v>
      </c>
      <c r="D1425" s="13">
        <v>2.9601450000000001E-2</v>
      </c>
      <c r="E1425" s="13">
        <v>0.45888990000000002</v>
      </c>
      <c r="F1425" s="11">
        <f t="shared" si="132"/>
        <v>0.52587463000000001</v>
      </c>
      <c r="G1425" s="13">
        <v>4.0176990000000003E-2</v>
      </c>
      <c r="H1425" s="13">
        <v>3.3062960000000002E-2</v>
      </c>
      <c r="I1425" s="13">
        <v>0.481825</v>
      </c>
      <c r="J1425" s="11">
        <f t="shared" si="133"/>
        <v>0.55506495</v>
      </c>
      <c r="K1425" s="12">
        <f t="shared" si="134"/>
        <v>0.54046978999999995</v>
      </c>
      <c r="L1425" s="13">
        <v>0.16765939999999999</v>
      </c>
      <c r="M1425" s="13">
        <v>1.655738E-2</v>
      </c>
      <c r="N1425" s="11">
        <f t="shared" si="135"/>
        <v>0.18421678</v>
      </c>
      <c r="O1425" s="13">
        <v>0.16948389999999999</v>
      </c>
      <c r="P1425" s="13">
        <v>1.7411380000000001E-2</v>
      </c>
      <c r="Q1425" s="11">
        <f t="shared" si="136"/>
        <v>0.18689528</v>
      </c>
      <c r="R1425" s="12">
        <f t="shared" si="137"/>
        <v>0.18555602999999998</v>
      </c>
    </row>
    <row r="1426" spans="1:18" x14ac:dyDescent="0.3">
      <c r="A1426" s="10">
        <v>40507</v>
      </c>
      <c r="B1426" s="13">
        <v>97.950249999999997</v>
      </c>
      <c r="C1426" s="13">
        <v>3.7027709999999998E-2</v>
      </c>
      <c r="D1426" s="13">
        <v>3.034456E-2</v>
      </c>
      <c r="E1426" s="13">
        <v>0.45238109999999998</v>
      </c>
      <c r="F1426" s="11">
        <f t="shared" si="132"/>
        <v>0.51975336999999999</v>
      </c>
      <c r="G1426" s="13">
        <v>3.9645840000000002E-2</v>
      </c>
      <c r="H1426" s="13">
        <v>3.3694269999999998E-2</v>
      </c>
      <c r="I1426" s="13">
        <v>0.4747788</v>
      </c>
      <c r="J1426" s="11">
        <f t="shared" si="133"/>
        <v>0.54811891000000001</v>
      </c>
      <c r="K1426" s="12">
        <f t="shared" si="134"/>
        <v>0.53393614</v>
      </c>
      <c r="L1426" s="13">
        <v>0.16498950000000001</v>
      </c>
      <c r="M1426" s="13">
        <v>1.615904E-2</v>
      </c>
      <c r="N1426" s="11">
        <f t="shared" si="135"/>
        <v>0.18114854000000002</v>
      </c>
      <c r="O1426" s="13">
        <v>0.16675509999999999</v>
      </c>
      <c r="P1426" s="13">
        <v>1.6984030000000001E-2</v>
      </c>
      <c r="Q1426" s="11">
        <f t="shared" si="136"/>
        <v>0.18373913</v>
      </c>
      <c r="R1426" s="12">
        <f t="shared" si="137"/>
        <v>0.182443835</v>
      </c>
    </row>
    <row r="1427" spans="1:18" x14ac:dyDescent="0.3">
      <c r="A1427" s="10">
        <v>40508</v>
      </c>
      <c r="B1427" s="13">
        <v>107.0098</v>
      </c>
      <c r="C1427" s="13">
        <v>3.6874039999999997E-2</v>
      </c>
      <c r="D1427" s="13">
        <v>3.0998129999999999E-2</v>
      </c>
      <c r="E1427" s="13">
        <v>0.4458222</v>
      </c>
      <c r="F1427" s="11">
        <f t="shared" si="132"/>
        <v>0.51369436999999996</v>
      </c>
      <c r="G1427" s="13">
        <v>3.9161799999999997E-2</v>
      </c>
      <c r="H1427" s="13">
        <v>3.4016579999999998E-2</v>
      </c>
      <c r="I1427" s="13">
        <v>0.46757120000000002</v>
      </c>
      <c r="J1427" s="11">
        <f t="shared" si="133"/>
        <v>0.54074957999999995</v>
      </c>
      <c r="K1427" s="12">
        <f t="shared" si="134"/>
        <v>0.52722197500000001</v>
      </c>
      <c r="L1427" s="13">
        <v>0.16299159999999999</v>
      </c>
      <c r="M1427" s="13">
        <v>1.5770699999999999E-2</v>
      </c>
      <c r="N1427" s="11">
        <f t="shared" si="135"/>
        <v>0.17876229999999999</v>
      </c>
      <c r="O1427" s="13">
        <v>0.16466049999999999</v>
      </c>
      <c r="P1427" s="13">
        <v>1.6562739999999999E-2</v>
      </c>
      <c r="Q1427" s="11">
        <f t="shared" si="136"/>
        <v>0.18122323999999998</v>
      </c>
      <c r="R1427" s="12">
        <f t="shared" si="137"/>
        <v>0.17999276999999997</v>
      </c>
    </row>
    <row r="1428" spans="1:18" x14ac:dyDescent="0.3">
      <c r="A1428" s="10">
        <v>40509</v>
      </c>
      <c r="B1428" s="13">
        <v>221.50970000000001</v>
      </c>
      <c r="C1428" s="13">
        <v>3.6462460000000002E-2</v>
      </c>
      <c r="D1428" s="13">
        <v>3.125004E-2</v>
      </c>
      <c r="E1428" s="13">
        <v>0.43895679999999998</v>
      </c>
      <c r="F1428" s="11">
        <f t="shared" si="132"/>
        <v>0.50666929999999999</v>
      </c>
      <c r="G1428" s="13">
        <v>3.8616659999999997E-2</v>
      </c>
      <c r="H1428" s="13">
        <v>3.4079449999999997E-2</v>
      </c>
      <c r="I1428" s="13">
        <v>0.46004610000000001</v>
      </c>
      <c r="J1428" s="11">
        <f t="shared" si="133"/>
        <v>0.53274220999999999</v>
      </c>
      <c r="K1428" s="12">
        <f t="shared" si="134"/>
        <v>0.51970575499999994</v>
      </c>
      <c r="L1428" s="13">
        <v>0.16148889999999999</v>
      </c>
      <c r="M1428" s="13">
        <v>1.5385879999999999E-2</v>
      </c>
      <c r="N1428" s="11">
        <f t="shared" si="135"/>
        <v>0.17687477999999998</v>
      </c>
      <c r="O1428" s="13">
        <v>0.16310050000000001</v>
      </c>
      <c r="P1428" s="13">
        <v>1.6144680000000002E-2</v>
      </c>
      <c r="Q1428" s="11">
        <f t="shared" si="136"/>
        <v>0.17924518</v>
      </c>
      <c r="R1428" s="12">
        <f t="shared" si="137"/>
        <v>0.17805998000000001</v>
      </c>
    </row>
    <row r="1429" spans="1:18" x14ac:dyDescent="0.3">
      <c r="A1429" s="10">
        <v>40510</v>
      </c>
      <c r="B1429" s="13">
        <v>34.75853</v>
      </c>
      <c r="C1429" s="13">
        <v>3.5684130000000001E-2</v>
      </c>
      <c r="D1429" s="13">
        <v>3.101655E-2</v>
      </c>
      <c r="E1429" s="13">
        <v>0.43198619999999999</v>
      </c>
      <c r="F1429" s="11">
        <f t="shared" si="132"/>
        <v>0.49868688</v>
      </c>
      <c r="G1429" s="13">
        <v>3.7853789999999998E-2</v>
      </c>
      <c r="H1429" s="13">
        <v>3.3871760000000001E-2</v>
      </c>
      <c r="I1429" s="13">
        <v>0.45250699999999999</v>
      </c>
      <c r="J1429" s="11">
        <f t="shared" si="133"/>
        <v>0.52423255000000002</v>
      </c>
      <c r="K1429" s="12">
        <f t="shared" si="134"/>
        <v>0.51145971499999998</v>
      </c>
      <c r="L1429" s="13">
        <v>0.16003580000000001</v>
      </c>
      <c r="M1429" s="13">
        <v>1.5007120000000001E-2</v>
      </c>
      <c r="N1429" s="11">
        <f t="shared" si="135"/>
        <v>0.17504292000000002</v>
      </c>
      <c r="O1429" s="13">
        <v>0.16163</v>
      </c>
      <c r="P1429" s="13">
        <v>1.5738249999999999E-2</v>
      </c>
      <c r="Q1429" s="11">
        <f t="shared" si="136"/>
        <v>0.17736825000000001</v>
      </c>
      <c r="R1429" s="12">
        <f t="shared" si="137"/>
        <v>0.176205585</v>
      </c>
    </row>
    <row r="1430" spans="1:18" x14ac:dyDescent="0.3">
      <c r="A1430" s="10">
        <v>40511</v>
      </c>
      <c r="B1430" s="13">
        <v>-23.159269999999999</v>
      </c>
      <c r="C1430" s="13">
        <v>3.5856510000000001E-2</v>
      </c>
      <c r="D1430" s="13">
        <v>3.2358739999999997E-2</v>
      </c>
      <c r="E1430" s="13">
        <v>0.42755860000000001</v>
      </c>
      <c r="F1430" s="11">
        <f t="shared" si="132"/>
        <v>0.49577385000000002</v>
      </c>
      <c r="G1430" s="13">
        <v>3.7721669999999999E-2</v>
      </c>
      <c r="H1430" s="13">
        <v>3.493661E-2</v>
      </c>
      <c r="I1430" s="13">
        <v>0.44774819999999999</v>
      </c>
      <c r="J1430" s="11">
        <f t="shared" si="133"/>
        <v>0.52040648</v>
      </c>
      <c r="K1430" s="12">
        <f t="shared" si="134"/>
        <v>0.50809016500000004</v>
      </c>
      <c r="L1430" s="13">
        <v>0.15701229999999999</v>
      </c>
      <c r="M1430" s="13">
        <v>1.4749140000000001E-2</v>
      </c>
      <c r="N1430" s="11">
        <f t="shared" si="135"/>
        <v>0.17176143999999999</v>
      </c>
      <c r="O1430" s="13">
        <v>0.1585211</v>
      </c>
      <c r="P1430" s="13">
        <v>1.54609E-2</v>
      </c>
      <c r="Q1430" s="11">
        <f t="shared" si="136"/>
        <v>0.173982</v>
      </c>
      <c r="R1430" s="12">
        <f t="shared" si="137"/>
        <v>0.17287172000000001</v>
      </c>
    </row>
    <row r="1431" spans="1:18" x14ac:dyDescent="0.3">
      <c r="A1431" s="10">
        <v>40512</v>
      </c>
      <c r="B1431" s="13">
        <v>61.129489999999997</v>
      </c>
      <c r="C1431" s="13">
        <v>3.6446779999999998E-2</v>
      </c>
      <c r="D1431" s="13">
        <v>3.4358399999999997E-2</v>
      </c>
      <c r="E1431" s="13">
        <v>0.4278959</v>
      </c>
      <c r="F1431" s="11">
        <f t="shared" si="132"/>
        <v>0.49870108000000002</v>
      </c>
      <c r="G1431" s="13">
        <v>3.83217E-2</v>
      </c>
      <c r="H1431" s="13">
        <v>3.695888E-2</v>
      </c>
      <c r="I1431" s="13">
        <v>0.44813979999999998</v>
      </c>
      <c r="J1431" s="11">
        <f t="shared" si="133"/>
        <v>0.52342038000000002</v>
      </c>
      <c r="K1431" s="12">
        <f t="shared" si="134"/>
        <v>0.51106073000000007</v>
      </c>
      <c r="L1431" s="13">
        <v>0.15331649999999999</v>
      </c>
      <c r="M1431" s="13">
        <v>1.4951620000000001E-2</v>
      </c>
      <c r="N1431" s="11">
        <f t="shared" si="135"/>
        <v>0.16826811999999999</v>
      </c>
      <c r="O1431" s="13">
        <v>0.15481149999999999</v>
      </c>
      <c r="P1431" s="13">
        <v>1.5662949999999998E-2</v>
      </c>
      <c r="Q1431" s="11">
        <f t="shared" si="136"/>
        <v>0.17047445</v>
      </c>
      <c r="R1431" s="12">
        <f t="shared" si="137"/>
        <v>0.16937128499999998</v>
      </c>
    </row>
    <row r="1432" spans="1:18" x14ac:dyDescent="0.3">
      <c r="A1432" s="10">
        <v>40513</v>
      </c>
      <c r="B1432" s="13">
        <v>24.419060000000002</v>
      </c>
      <c r="C1432" s="13">
        <v>3.6600540000000001E-2</v>
      </c>
      <c r="D1432" s="13">
        <v>3.5671660000000001E-2</v>
      </c>
      <c r="E1432" s="13">
        <v>0.4246972</v>
      </c>
      <c r="F1432" s="11">
        <f t="shared" si="132"/>
        <v>0.49696940000000001</v>
      </c>
      <c r="G1432" s="13">
        <v>3.8406429999999998E-2</v>
      </c>
      <c r="H1432" s="13">
        <v>3.825278E-2</v>
      </c>
      <c r="I1432" s="13">
        <v>0.44504440000000001</v>
      </c>
      <c r="J1432" s="11">
        <f t="shared" si="133"/>
        <v>0.52170360999999998</v>
      </c>
      <c r="K1432" s="12">
        <f t="shared" si="134"/>
        <v>0.50933650500000005</v>
      </c>
      <c r="L1432" s="13">
        <v>0.15015049999999999</v>
      </c>
      <c r="M1432" s="13">
        <v>1.4744139999999999E-2</v>
      </c>
      <c r="N1432" s="11">
        <f t="shared" si="135"/>
        <v>0.16489463999999998</v>
      </c>
      <c r="O1432" s="13">
        <v>0.15162510000000001</v>
      </c>
      <c r="P1432" s="13">
        <v>1.54603E-2</v>
      </c>
      <c r="Q1432" s="11">
        <f t="shared" si="136"/>
        <v>0.16708540000000002</v>
      </c>
      <c r="R1432" s="12">
        <f t="shared" si="137"/>
        <v>0.16599002000000002</v>
      </c>
    </row>
    <row r="1433" spans="1:18" x14ac:dyDescent="0.3">
      <c r="A1433" s="10">
        <v>40514</v>
      </c>
      <c r="B1433" s="13">
        <v>7.1941920000000001</v>
      </c>
      <c r="C1433" s="13">
        <v>3.6396850000000001E-2</v>
      </c>
      <c r="D1433" s="13">
        <v>3.6459199999999997E-2</v>
      </c>
      <c r="E1433" s="13">
        <v>0.41921649999999999</v>
      </c>
      <c r="F1433" s="11">
        <f t="shared" si="132"/>
        <v>0.49207255</v>
      </c>
      <c r="G1433" s="13">
        <v>3.8266139999999997E-2</v>
      </c>
      <c r="H1433" s="13">
        <v>3.9120149999999999E-2</v>
      </c>
      <c r="I1433" s="13">
        <v>0.4395809</v>
      </c>
      <c r="J1433" s="11">
        <f t="shared" si="133"/>
        <v>0.51696719000000002</v>
      </c>
      <c r="K1433" s="12">
        <f t="shared" si="134"/>
        <v>0.50451986999999998</v>
      </c>
      <c r="L1433" s="13">
        <v>0.14711109999999999</v>
      </c>
      <c r="M1433" s="13">
        <v>1.442826E-2</v>
      </c>
      <c r="N1433" s="11">
        <f t="shared" si="135"/>
        <v>0.16153935999999999</v>
      </c>
      <c r="O1433" s="13">
        <v>0.1485918</v>
      </c>
      <c r="P1433" s="13">
        <v>1.5142249999999999E-2</v>
      </c>
      <c r="Q1433" s="11">
        <f t="shared" si="136"/>
        <v>0.16373404999999999</v>
      </c>
      <c r="R1433" s="12">
        <f t="shared" si="137"/>
        <v>0.16263670499999999</v>
      </c>
    </row>
    <row r="1434" spans="1:18" x14ac:dyDescent="0.3">
      <c r="A1434" s="10">
        <v>40515</v>
      </c>
      <c r="B1434" s="13">
        <v>-0.13873389999999999</v>
      </c>
      <c r="C1434" s="13">
        <v>3.5866889999999998E-2</v>
      </c>
      <c r="D1434" s="13">
        <v>3.6335140000000002E-2</v>
      </c>
      <c r="E1434" s="13">
        <v>0.4133522</v>
      </c>
      <c r="F1434" s="11">
        <f t="shared" si="132"/>
        <v>0.48555422999999998</v>
      </c>
      <c r="G1434" s="13">
        <v>3.7879280000000001E-2</v>
      </c>
      <c r="H1434" s="13">
        <v>3.9202229999999998E-2</v>
      </c>
      <c r="I1434" s="13">
        <v>0.43364150000000001</v>
      </c>
      <c r="J1434" s="11">
        <f t="shared" si="133"/>
        <v>0.51072300999999998</v>
      </c>
      <c r="K1434" s="12">
        <f t="shared" si="134"/>
        <v>0.49813861999999998</v>
      </c>
      <c r="L1434" s="13">
        <v>0.14449480000000001</v>
      </c>
      <c r="M1434" s="13">
        <v>1.418234E-2</v>
      </c>
      <c r="N1434" s="11">
        <f t="shared" si="135"/>
        <v>0.15867713999999999</v>
      </c>
      <c r="O1434" s="13">
        <v>0.1460024</v>
      </c>
      <c r="P1434" s="13">
        <v>1.489204E-2</v>
      </c>
      <c r="Q1434" s="11">
        <f t="shared" si="136"/>
        <v>0.16089444</v>
      </c>
      <c r="R1434" s="12">
        <f t="shared" si="137"/>
        <v>0.15978578999999998</v>
      </c>
    </row>
    <row r="1435" spans="1:18" x14ac:dyDescent="0.3">
      <c r="A1435" s="10">
        <v>40516</v>
      </c>
      <c r="B1435" s="13">
        <v>-183.18209999999999</v>
      </c>
      <c r="C1435" s="13">
        <v>3.5424829999999997E-2</v>
      </c>
      <c r="D1435" s="13">
        <v>3.6083249999999997E-2</v>
      </c>
      <c r="E1435" s="13">
        <v>0.40743849999999998</v>
      </c>
      <c r="F1435" s="11">
        <f t="shared" si="132"/>
        <v>0.47894658000000001</v>
      </c>
      <c r="G1435" s="13">
        <v>3.7491179999999999E-2</v>
      </c>
      <c r="H1435" s="13">
        <v>3.906275E-2</v>
      </c>
      <c r="I1435" s="13">
        <v>0.42767500000000003</v>
      </c>
      <c r="J1435" s="11">
        <f t="shared" si="133"/>
        <v>0.50422893000000002</v>
      </c>
      <c r="K1435" s="12">
        <f t="shared" si="134"/>
        <v>0.49158775500000002</v>
      </c>
      <c r="L1435" s="13">
        <v>0.14201369999999999</v>
      </c>
      <c r="M1435" s="13">
        <v>1.395718E-2</v>
      </c>
      <c r="N1435" s="11">
        <f t="shared" si="135"/>
        <v>0.15597087999999998</v>
      </c>
      <c r="O1435" s="13">
        <v>0.1435321</v>
      </c>
      <c r="P1435" s="13">
        <v>1.4663890000000001E-2</v>
      </c>
      <c r="Q1435" s="11">
        <f t="shared" si="136"/>
        <v>0.15819599000000001</v>
      </c>
      <c r="R1435" s="12">
        <f t="shared" si="137"/>
        <v>0.15708343499999999</v>
      </c>
    </row>
    <row r="1436" spans="1:18" x14ac:dyDescent="0.3">
      <c r="A1436" s="10">
        <v>40517</v>
      </c>
      <c r="B1436" s="13">
        <v>-65.77</v>
      </c>
      <c r="C1436" s="13">
        <v>3.5119419999999998E-2</v>
      </c>
      <c r="D1436" s="13">
        <v>3.5820310000000001E-2</v>
      </c>
      <c r="E1436" s="13">
        <v>0.401036</v>
      </c>
      <c r="F1436" s="11">
        <f t="shared" si="132"/>
        <v>0.47197573000000004</v>
      </c>
      <c r="G1436" s="13">
        <v>3.710857E-2</v>
      </c>
      <c r="H1436" s="13">
        <v>3.8743699999999999E-2</v>
      </c>
      <c r="I1436" s="13">
        <v>0.42111670000000001</v>
      </c>
      <c r="J1436" s="11">
        <f t="shared" si="133"/>
        <v>0.49696897000000001</v>
      </c>
      <c r="K1436" s="12">
        <f t="shared" si="134"/>
        <v>0.48447235</v>
      </c>
      <c r="L1436" s="13">
        <v>0.13978499999999999</v>
      </c>
      <c r="M1436" s="13">
        <v>1.3743979999999999E-2</v>
      </c>
      <c r="N1436" s="11">
        <f t="shared" si="135"/>
        <v>0.15352897999999998</v>
      </c>
      <c r="O1436" s="13">
        <v>0.1412824</v>
      </c>
      <c r="P1436" s="13">
        <v>1.444545E-2</v>
      </c>
      <c r="Q1436" s="11">
        <f t="shared" si="136"/>
        <v>0.15572785</v>
      </c>
      <c r="R1436" s="12">
        <f t="shared" si="137"/>
        <v>0.15462841499999999</v>
      </c>
    </row>
    <row r="1437" spans="1:18" x14ac:dyDescent="0.3">
      <c r="A1437" s="10">
        <v>40518</v>
      </c>
      <c r="B1437" s="13">
        <v>15.52106</v>
      </c>
      <c r="C1437" s="13">
        <v>3.4839700000000001E-2</v>
      </c>
      <c r="D1437" s="13">
        <v>3.5679809999999999E-2</v>
      </c>
      <c r="E1437" s="13">
        <v>0.39455980000000002</v>
      </c>
      <c r="F1437" s="11">
        <f t="shared" si="132"/>
        <v>0.46507931000000002</v>
      </c>
      <c r="G1437" s="13">
        <v>3.6788170000000002E-2</v>
      </c>
      <c r="H1437" s="13">
        <v>3.8560030000000002E-2</v>
      </c>
      <c r="I1437" s="13">
        <v>0.41440080000000001</v>
      </c>
      <c r="J1437" s="11">
        <f t="shared" si="133"/>
        <v>0.48974899999999999</v>
      </c>
      <c r="K1437" s="12">
        <f t="shared" si="134"/>
        <v>0.47741415500000001</v>
      </c>
      <c r="L1437" s="13">
        <v>0.1369688</v>
      </c>
      <c r="M1437" s="13">
        <v>1.356801E-2</v>
      </c>
      <c r="N1437" s="11">
        <f t="shared" si="135"/>
        <v>0.15053680999999999</v>
      </c>
      <c r="O1437" s="13">
        <v>0.13844239999999999</v>
      </c>
      <c r="P1437" s="13">
        <v>1.426288E-2</v>
      </c>
      <c r="Q1437" s="11">
        <f t="shared" si="136"/>
        <v>0.15270528</v>
      </c>
      <c r="R1437" s="12">
        <f t="shared" si="137"/>
        <v>0.15162104500000001</v>
      </c>
    </row>
    <row r="1438" spans="1:18" x14ac:dyDescent="0.3">
      <c r="A1438" s="10">
        <v>40519</v>
      </c>
      <c r="B1438" s="13">
        <v>58.941459999999999</v>
      </c>
      <c r="C1438" s="13">
        <v>3.4436469999999997E-2</v>
      </c>
      <c r="D1438" s="13">
        <v>3.5196150000000002E-2</v>
      </c>
      <c r="E1438" s="13">
        <v>0.38743670000000002</v>
      </c>
      <c r="F1438" s="11">
        <f t="shared" si="132"/>
        <v>0.45706932</v>
      </c>
      <c r="G1438" s="13">
        <v>3.6356050000000001E-2</v>
      </c>
      <c r="H1438" s="13">
        <v>3.8023950000000001E-2</v>
      </c>
      <c r="I1438" s="13">
        <v>0.40686810000000001</v>
      </c>
      <c r="J1438" s="11">
        <f t="shared" si="133"/>
        <v>0.48124810000000001</v>
      </c>
      <c r="K1438" s="12">
        <f t="shared" si="134"/>
        <v>0.46915870999999998</v>
      </c>
      <c r="L1438" s="13">
        <v>0.1343087</v>
      </c>
      <c r="M1438" s="13">
        <v>1.3398790000000001E-2</v>
      </c>
      <c r="N1438" s="11">
        <f t="shared" si="135"/>
        <v>0.14770749</v>
      </c>
      <c r="O1438" s="13">
        <v>0.13575329999999999</v>
      </c>
      <c r="P1438" s="13">
        <v>1.408221E-2</v>
      </c>
      <c r="Q1438" s="11">
        <f t="shared" si="136"/>
        <v>0.14983551000000001</v>
      </c>
      <c r="R1438" s="12">
        <f t="shared" si="137"/>
        <v>0.1487715</v>
      </c>
    </row>
    <row r="1439" spans="1:18" x14ac:dyDescent="0.3">
      <c r="A1439" s="10">
        <v>40520</v>
      </c>
      <c r="B1439" s="13">
        <v>75.64049</v>
      </c>
      <c r="C1439" s="13">
        <v>3.4048179999999997E-2</v>
      </c>
      <c r="D1439" s="13">
        <v>3.4544449999999997E-2</v>
      </c>
      <c r="E1439" s="13">
        <v>0.37992229999999999</v>
      </c>
      <c r="F1439" s="11">
        <f t="shared" si="132"/>
        <v>0.44851492999999998</v>
      </c>
      <c r="G1439" s="13">
        <v>3.5881429999999999E-2</v>
      </c>
      <c r="H1439" s="13">
        <v>3.7223069999999997E-2</v>
      </c>
      <c r="I1439" s="13">
        <v>0.39879559999999997</v>
      </c>
      <c r="J1439" s="11">
        <f t="shared" si="133"/>
        <v>0.47190009999999993</v>
      </c>
      <c r="K1439" s="12">
        <f t="shared" si="134"/>
        <v>0.46020751499999996</v>
      </c>
      <c r="L1439" s="13">
        <v>0.131993</v>
      </c>
      <c r="M1439" s="13">
        <v>1.321605E-2</v>
      </c>
      <c r="N1439" s="11">
        <f t="shared" si="135"/>
        <v>0.14520905000000001</v>
      </c>
      <c r="O1439" s="13">
        <v>0.13338949999999999</v>
      </c>
      <c r="P1439" s="13">
        <v>1.3882540000000001E-2</v>
      </c>
      <c r="Q1439" s="11">
        <f t="shared" si="136"/>
        <v>0.14727203999999999</v>
      </c>
      <c r="R1439" s="12">
        <f t="shared" si="137"/>
        <v>0.146240545</v>
      </c>
    </row>
    <row r="1440" spans="1:18" x14ac:dyDescent="0.3">
      <c r="A1440" s="10">
        <v>40521</v>
      </c>
      <c r="B1440" s="13">
        <v>94.515240000000006</v>
      </c>
      <c r="C1440" s="13">
        <v>3.4377530000000003E-2</v>
      </c>
      <c r="D1440" s="13">
        <v>3.4647980000000002E-2</v>
      </c>
      <c r="E1440" s="13">
        <v>0.37225839999999999</v>
      </c>
      <c r="F1440" s="11">
        <f t="shared" si="132"/>
        <v>0.44128391</v>
      </c>
      <c r="G1440" s="13">
        <v>3.57074E-2</v>
      </c>
      <c r="H1440" s="13">
        <v>3.6652509999999999E-2</v>
      </c>
      <c r="I1440" s="13">
        <v>0.39050960000000001</v>
      </c>
      <c r="J1440" s="11">
        <f t="shared" si="133"/>
        <v>0.46286950999999998</v>
      </c>
      <c r="K1440" s="12">
        <f t="shared" si="134"/>
        <v>0.45207670999999999</v>
      </c>
      <c r="L1440" s="13">
        <v>0.1302161</v>
      </c>
      <c r="M1440" s="13">
        <v>1.3011719999999999E-2</v>
      </c>
      <c r="N1440" s="11">
        <f t="shared" si="135"/>
        <v>0.14322782000000001</v>
      </c>
      <c r="O1440" s="13">
        <v>0.1314709</v>
      </c>
      <c r="P1440" s="13">
        <v>1.365796E-2</v>
      </c>
      <c r="Q1440" s="11">
        <f t="shared" si="136"/>
        <v>0.14512886</v>
      </c>
      <c r="R1440" s="12">
        <f t="shared" si="137"/>
        <v>0.14417834000000002</v>
      </c>
    </row>
    <row r="1441" spans="1:18" x14ac:dyDescent="0.3">
      <c r="A1441" s="10">
        <v>40522</v>
      </c>
      <c r="B1441" s="13">
        <v>79.28783</v>
      </c>
      <c r="C1441" s="13">
        <v>3.4434550000000001E-2</v>
      </c>
      <c r="D1441" s="13">
        <v>3.4530989999999998E-2</v>
      </c>
      <c r="E1441" s="13">
        <v>0.36449229999999999</v>
      </c>
      <c r="F1441" s="11">
        <f t="shared" si="132"/>
        <v>0.43345783999999998</v>
      </c>
      <c r="G1441" s="13">
        <v>3.5645950000000003E-2</v>
      </c>
      <c r="H1441" s="13">
        <v>3.6267090000000002E-2</v>
      </c>
      <c r="I1441" s="13">
        <v>0.38212659999999998</v>
      </c>
      <c r="J1441" s="11">
        <f t="shared" si="133"/>
        <v>0.45403963999999997</v>
      </c>
      <c r="K1441" s="12">
        <f t="shared" si="134"/>
        <v>0.44374873999999997</v>
      </c>
      <c r="L1441" s="13">
        <v>0.1287613</v>
      </c>
      <c r="M1441" s="13">
        <v>1.278494E-2</v>
      </c>
      <c r="N1441" s="11">
        <f t="shared" si="135"/>
        <v>0.14154623999999999</v>
      </c>
      <c r="O1441" s="13">
        <v>0.12995799999999999</v>
      </c>
      <c r="P1441" s="13">
        <v>1.340964E-2</v>
      </c>
      <c r="Q1441" s="11">
        <f t="shared" si="136"/>
        <v>0.14336763999999999</v>
      </c>
      <c r="R1441" s="12">
        <f t="shared" si="137"/>
        <v>0.14245693999999998</v>
      </c>
    </row>
    <row r="1442" spans="1:18" x14ac:dyDescent="0.3">
      <c r="A1442" s="10">
        <v>40523</v>
      </c>
      <c r="B1442" s="13">
        <v>167.41059999999999</v>
      </c>
      <c r="C1442" s="13">
        <v>3.3856070000000002E-2</v>
      </c>
      <c r="D1442" s="13">
        <v>3.3607419999999999E-2</v>
      </c>
      <c r="E1442" s="13">
        <v>0.35697960000000001</v>
      </c>
      <c r="F1442" s="11">
        <f t="shared" si="132"/>
        <v>0.42444309000000002</v>
      </c>
      <c r="G1442" s="13">
        <v>3.5213420000000002E-2</v>
      </c>
      <c r="H1442" s="13">
        <v>3.5486440000000001E-2</v>
      </c>
      <c r="I1442" s="13">
        <v>0.37402390000000002</v>
      </c>
      <c r="J1442" s="11">
        <f t="shared" si="133"/>
        <v>0.44472376000000002</v>
      </c>
      <c r="K1442" s="12">
        <f t="shared" si="134"/>
        <v>0.43458342500000002</v>
      </c>
      <c r="L1442" s="13">
        <v>0.1274663</v>
      </c>
      <c r="M1442" s="13">
        <v>1.254327E-2</v>
      </c>
      <c r="N1442" s="11">
        <f t="shared" si="135"/>
        <v>0.14000957</v>
      </c>
      <c r="O1442" s="13">
        <v>0.12867210000000001</v>
      </c>
      <c r="P1442" s="13">
        <v>1.3147809999999999E-2</v>
      </c>
      <c r="Q1442" s="11">
        <f t="shared" si="136"/>
        <v>0.14181991000000002</v>
      </c>
      <c r="R1442" s="12">
        <f t="shared" si="137"/>
        <v>0.14091474000000001</v>
      </c>
    </row>
    <row r="1443" spans="1:18" x14ac:dyDescent="0.3">
      <c r="A1443" s="10">
        <v>40524</v>
      </c>
      <c r="B1443" s="13">
        <v>22.189699999999998</v>
      </c>
      <c r="C1443" s="13">
        <v>3.3357919999999999E-2</v>
      </c>
      <c r="D1443" s="13">
        <v>3.2820450000000001E-2</v>
      </c>
      <c r="E1443" s="13">
        <v>0.34985290000000002</v>
      </c>
      <c r="F1443" s="11">
        <f t="shared" si="132"/>
        <v>0.41603127000000001</v>
      </c>
      <c r="G1443" s="13">
        <v>3.4742130000000003E-2</v>
      </c>
      <c r="H1443" s="13">
        <v>3.4740720000000003E-2</v>
      </c>
      <c r="I1443" s="13">
        <v>0.36639319999999997</v>
      </c>
      <c r="J1443" s="11">
        <f t="shared" si="133"/>
        <v>0.43587604999999996</v>
      </c>
      <c r="K1443" s="12">
        <f t="shared" si="134"/>
        <v>0.42595366000000001</v>
      </c>
      <c r="L1443" s="13">
        <v>0.1261565</v>
      </c>
      <c r="M1443" s="13">
        <v>1.22989E-2</v>
      </c>
      <c r="N1443" s="11">
        <f t="shared" si="135"/>
        <v>0.13845540000000001</v>
      </c>
      <c r="O1443" s="13">
        <v>0.1273512</v>
      </c>
      <c r="P1443" s="13">
        <v>1.2886119999999999E-2</v>
      </c>
      <c r="Q1443" s="11">
        <f t="shared" si="136"/>
        <v>0.14023732</v>
      </c>
      <c r="R1443" s="12">
        <f t="shared" si="137"/>
        <v>0.13934636</v>
      </c>
    </row>
    <row r="1444" spans="1:18" x14ac:dyDescent="0.3">
      <c r="A1444" s="10">
        <v>40525</v>
      </c>
      <c r="B1444" s="13">
        <v>-37.868850000000002</v>
      </c>
      <c r="C1444" s="13">
        <v>3.2993660000000001E-2</v>
      </c>
      <c r="D1444" s="13">
        <v>3.2224849999999999E-2</v>
      </c>
      <c r="E1444" s="13">
        <v>0.34301540000000003</v>
      </c>
      <c r="F1444" s="11">
        <f t="shared" si="132"/>
        <v>0.40823391000000003</v>
      </c>
      <c r="G1444" s="13">
        <v>3.4366729999999998E-2</v>
      </c>
      <c r="H1444" s="13">
        <v>3.4140179999999999E-2</v>
      </c>
      <c r="I1444" s="13">
        <v>0.3591723</v>
      </c>
      <c r="J1444" s="11">
        <f t="shared" si="133"/>
        <v>0.42767920999999998</v>
      </c>
      <c r="K1444" s="12">
        <f t="shared" si="134"/>
        <v>0.41795656000000003</v>
      </c>
      <c r="L1444" s="13">
        <v>0.1244569</v>
      </c>
      <c r="M1444" s="13">
        <v>1.2065599999999999E-2</v>
      </c>
      <c r="N1444" s="11">
        <f t="shared" si="135"/>
        <v>0.13652249999999999</v>
      </c>
      <c r="O1444" s="13">
        <v>0.12563469999999999</v>
      </c>
      <c r="P1444" s="13">
        <v>1.26397E-2</v>
      </c>
      <c r="Q1444" s="11">
        <f t="shared" si="136"/>
        <v>0.13827439999999999</v>
      </c>
      <c r="R1444" s="12">
        <f t="shared" si="137"/>
        <v>0.13739845000000001</v>
      </c>
    </row>
    <row r="1445" spans="1:18" x14ac:dyDescent="0.3">
      <c r="A1445" s="10">
        <v>40526</v>
      </c>
      <c r="B1445" s="13">
        <v>14.358079999999999</v>
      </c>
      <c r="C1445" s="13">
        <v>3.2696929999999999E-2</v>
      </c>
      <c r="D1445" s="13">
        <v>3.1700899999999997E-2</v>
      </c>
      <c r="E1445" s="13">
        <v>0.3366458</v>
      </c>
      <c r="F1445" s="11">
        <f t="shared" si="132"/>
        <v>0.40104362999999998</v>
      </c>
      <c r="G1445" s="13">
        <v>3.4088800000000002E-2</v>
      </c>
      <c r="H1445" s="13">
        <v>3.362855E-2</v>
      </c>
      <c r="I1445" s="13">
        <v>0.35257149999999998</v>
      </c>
      <c r="J1445" s="11">
        <f t="shared" si="133"/>
        <v>0.42028884999999999</v>
      </c>
      <c r="K1445" s="12">
        <f t="shared" si="134"/>
        <v>0.41066623999999996</v>
      </c>
      <c r="L1445" s="13">
        <v>0.12235840000000001</v>
      </c>
      <c r="M1445" s="13">
        <v>1.1857319999999999E-2</v>
      </c>
      <c r="N1445" s="11">
        <f t="shared" si="135"/>
        <v>0.13421572000000001</v>
      </c>
      <c r="O1445" s="13">
        <v>0.12352870000000001</v>
      </c>
      <c r="P1445" s="13">
        <v>1.2423719999999999E-2</v>
      </c>
      <c r="Q1445" s="11">
        <f t="shared" si="136"/>
        <v>0.13595242000000002</v>
      </c>
      <c r="R1445" s="12">
        <f t="shared" si="137"/>
        <v>0.13508407</v>
      </c>
    </row>
    <row r="1446" spans="1:18" x14ac:dyDescent="0.3">
      <c r="A1446" s="10">
        <v>40527</v>
      </c>
      <c r="B1446" s="13">
        <v>0.56397129999999995</v>
      </c>
      <c r="C1446" s="13">
        <v>3.2498859999999997E-2</v>
      </c>
      <c r="D1446" s="13">
        <v>3.1202810000000001E-2</v>
      </c>
      <c r="E1446" s="13">
        <v>0.33085350000000002</v>
      </c>
      <c r="F1446" s="11">
        <f t="shared" si="132"/>
        <v>0.39455517000000001</v>
      </c>
      <c r="G1446" s="13">
        <v>3.3898730000000002E-2</v>
      </c>
      <c r="H1446" s="13">
        <v>3.3118429999999997E-2</v>
      </c>
      <c r="I1446" s="13">
        <v>0.34651969999999999</v>
      </c>
      <c r="J1446" s="11">
        <f t="shared" si="133"/>
        <v>0.41353686000000001</v>
      </c>
      <c r="K1446" s="12">
        <f t="shared" si="134"/>
        <v>0.40404601500000004</v>
      </c>
      <c r="L1446" s="13">
        <v>0.1203572</v>
      </c>
      <c r="M1446" s="13">
        <v>1.1660419999999999E-2</v>
      </c>
      <c r="N1446" s="11">
        <f t="shared" si="135"/>
        <v>0.13201762</v>
      </c>
      <c r="O1446" s="13">
        <v>0.1215142</v>
      </c>
      <c r="P1446" s="13">
        <v>1.2217560000000001E-2</v>
      </c>
      <c r="Q1446" s="11">
        <f t="shared" si="136"/>
        <v>0.13373176000000001</v>
      </c>
      <c r="R1446" s="12">
        <f t="shared" si="137"/>
        <v>0.13287469000000002</v>
      </c>
    </row>
    <row r="1447" spans="1:18" x14ac:dyDescent="0.3">
      <c r="A1447" s="10">
        <v>40528</v>
      </c>
      <c r="B1447" s="13">
        <v>-13.850149999999999</v>
      </c>
      <c r="C1447" s="13">
        <v>3.238916E-2</v>
      </c>
      <c r="D1447" s="13">
        <v>3.0894370000000001E-2</v>
      </c>
      <c r="E1447" s="13">
        <v>0.325656</v>
      </c>
      <c r="F1447" s="11">
        <f t="shared" si="132"/>
        <v>0.38893953000000003</v>
      </c>
      <c r="G1447" s="13">
        <v>3.3798929999999998E-2</v>
      </c>
      <c r="H1447" s="13">
        <v>3.2810100000000002E-2</v>
      </c>
      <c r="I1447" s="13">
        <v>0.34110889999999999</v>
      </c>
      <c r="J1447" s="11">
        <f t="shared" si="133"/>
        <v>0.40771793000000001</v>
      </c>
      <c r="K1447" s="12">
        <f t="shared" si="134"/>
        <v>0.39832873000000002</v>
      </c>
      <c r="L1447" s="13">
        <v>0.1181733</v>
      </c>
      <c r="M1447" s="13">
        <v>1.1485469999999999E-2</v>
      </c>
      <c r="N1447" s="11">
        <f t="shared" si="135"/>
        <v>0.12965877000000001</v>
      </c>
      <c r="O1447" s="13">
        <v>0.11931840000000001</v>
      </c>
      <c r="P1447" s="13">
        <v>1.2035250000000001E-2</v>
      </c>
      <c r="Q1447" s="11">
        <f t="shared" si="136"/>
        <v>0.13135365000000002</v>
      </c>
      <c r="R1447" s="12">
        <f t="shared" si="137"/>
        <v>0.13050621000000001</v>
      </c>
    </row>
    <row r="1448" spans="1:18" x14ac:dyDescent="0.3">
      <c r="A1448" s="10">
        <v>40529</v>
      </c>
      <c r="B1448" s="13">
        <v>52.40334</v>
      </c>
      <c r="C1448" s="13">
        <v>3.2244839999999997E-2</v>
      </c>
      <c r="D1448" s="13">
        <v>3.0569869999999999E-2</v>
      </c>
      <c r="E1448" s="13">
        <v>0.3205982</v>
      </c>
      <c r="F1448" s="11">
        <f t="shared" si="132"/>
        <v>0.38341291</v>
      </c>
      <c r="G1448" s="13">
        <v>3.3690030000000003E-2</v>
      </c>
      <c r="H1448" s="13">
        <v>3.2531169999999998E-2</v>
      </c>
      <c r="I1448" s="13">
        <v>0.33589449999999998</v>
      </c>
      <c r="J1448" s="11">
        <f t="shared" si="133"/>
        <v>0.40211569999999996</v>
      </c>
      <c r="K1448" s="12">
        <f t="shared" si="134"/>
        <v>0.39276430499999998</v>
      </c>
      <c r="L1448" s="13">
        <v>0.1161267</v>
      </c>
      <c r="M1448" s="13">
        <v>1.132001E-2</v>
      </c>
      <c r="N1448" s="11">
        <f t="shared" si="135"/>
        <v>0.12744670999999999</v>
      </c>
      <c r="O1448" s="13">
        <v>0.11727029999999999</v>
      </c>
      <c r="P1448" s="13">
        <v>1.1864990000000001E-2</v>
      </c>
      <c r="Q1448" s="11">
        <f t="shared" si="136"/>
        <v>0.12913528999999999</v>
      </c>
      <c r="R1448" s="12">
        <f t="shared" si="137"/>
        <v>0.12829099999999999</v>
      </c>
    </row>
    <row r="1449" spans="1:18" x14ac:dyDescent="0.3">
      <c r="A1449" s="10">
        <v>40530</v>
      </c>
      <c r="B1449" s="13">
        <v>58.856400000000001</v>
      </c>
      <c r="C1449" s="13">
        <v>3.2589609999999998E-2</v>
      </c>
      <c r="D1449" s="13">
        <v>3.0734379999999999E-2</v>
      </c>
      <c r="E1449" s="13">
        <v>0.31578889999999998</v>
      </c>
      <c r="F1449" s="11">
        <f t="shared" si="132"/>
        <v>0.37911288999999998</v>
      </c>
      <c r="G1449" s="13">
        <v>3.376009E-2</v>
      </c>
      <c r="H1449" s="13">
        <v>3.2371539999999997E-2</v>
      </c>
      <c r="I1449" s="13">
        <v>0.33082089999999997</v>
      </c>
      <c r="J1449" s="11">
        <f t="shared" si="133"/>
        <v>0.39695252999999997</v>
      </c>
      <c r="K1449" s="12">
        <f t="shared" si="134"/>
        <v>0.38803270999999995</v>
      </c>
      <c r="L1449" s="13">
        <v>0.1147956</v>
      </c>
      <c r="M1449" s="13">
        <v>1.116294E-2</v>
      </c>
      <c r="N1449" s="11">
        <f t="shared" si="135"/>
        <v>0.12595854000000001</v>
      </c>
      <c r="O1449" s="13">
        <v>0.1158691</v>
      </c>
      <c r="P1449" s="13">
        <v>1.169853E-2</v>
      </c>
      <c r="Q1449" s="11">
        <f t="shared" si="136"/>
        <v>0.12756763000000002</v>
      </c>
      <c r="R1449" s="12">
        <f t="shared" si="137"/>
        <v>0.126763085</v>
      </c>
    </row>
    <row r="1450" spans="1:18" x14ac:dyDescent="0.3">
      <c r="A1450" s="10">
        <v>40531</v>
      </c>
      <c r="B1450" s="13">
        <v>-24.648980000000002</v>
      </c>
      <c r="C1450" s="13">
        <v>3.3262689999999998E-2</v>
      </c>
      <c r="D1450" s="13">
        <v>3.1487179999999997E-2</v>
      </c>
      <c r="E1450" s="13">
        <v>0.31153029999999998</v>
      </c>
      <c r="F1450" s="11">
        <f t="shared" si="132"/>
        <v>0.37628016999999997</v>
      </c>
      <c r="G1450" s="13">
        <v>3.4184680000000002E-2</v>
      </c>
      <c r="H1450" s="13">
        <v>3.2789770000000003E-2</v>
      </c>
      <c r="I1450" s="13">
        <v>0.32637870000000002</v>
      </c>
      <c r="J1450" s="11">
        <f t="shared" si="133"/>
        <v>0.39335315000000004</v>
      </c>
      <c r="K1450" s="12">
        <f t="shared" si="134"/>
        <v>0.38481666000000003</v>
      </c>
      <c r="L1450" s="13">
        <v>0.1135698</v>
      </c>
      <c r="M1450" s="13">
        <v>1.102147E-2</v>
      </c>
      <c r="N1450" s="11">
        <f t="shared" si="135"/>
        <v>0.12459127</v>
      </c>
      <c r="O1450" s="13">
        <v>0.11457870000000001</v>
      </c>
      <c r="P1450" s="13">
        <v>1.1550319999999999E-2</v>
      </c>
      <c r="Q1450" s="11">
        <f t="shared" si="136"/>
        <v>0.12612902000000001</v>
      </c>
      <c r="R1450" s="12">
        <f t="shared" si="137"/>
        <v>0.12536014500000001</v>
      </c>
    </row>
    <row r="1451" spans="1:18" x14ac:dyDescent="0.3">
      <c r="A1451" s="10">
        <v>40532</v>
      </c>
      <c r="B1451" s="13">
        <v>-130.7116</v>
      </c>
      <c r="C1451" s="13">
        <v>3.3213489999999998E-2</v>
      </c>
      <c r="D1451" s="13">
        <v>3.162102E-2</v>
      </c>
      <c r="E1451" s="13">
        <v>0.3067164</v>
      </c>
      <c r="F1451" s="11">
        <f t="shared" si="132"/>
        <v>0.37155091000000001</v>
      </c>
      <c r="G1451" s="13">
        <v>3.430478E-2</v>
      </c>
      <c r="H1451" s="13">
        <v>3.3095390000000002E-2</v>
      </c>
      <c r="I1451" s="13">
        <v>0.32138090000000002</v>
      </c>
      <c r="J1451" s="11">
        <f t="shared" si="133"/>
        <v>0.38878107000000006</v>
      </c>
      <c r="K1451" s="12">
        <f t="shared" si="134"/>
        <v>0.38016599000000006</v>
      </c>
      <c r="L1451" s="13">
        <v>0.1122036</v>
      </c>
      <c r="M1451" s="13">
        <v>1.084653E-2</v>
      </c>
      <c r="N1451" s="11">
        <f t="shared" si="135"/>
        <v>0.12305013000000001</v>
      </c>
      <c r="O1451" s="13">
        <v>0.1132398</v>
      </c>
      <c r="P1451" s="13">
        <v>1.136883E-2</v>
      </c>
      <c r="Q1451" s="11">
        <f t="shared" si="136"/>
        <v>0.12460863</v>
      </c>
      <c r="R1451" s="12">
        <f t="shared" si="137"/>
        <v>0.12382938</v>
      </c>
    </row>
    <row r="1452" spans="1:18" x14ac:dyDescent="0.3">
      <c r="A1452" s="10">
        <v>40533</v>
      </c>
      <c r="B1452" s="13">
        <v>-23.952770000000001</v>
      </c>
      <c r="C1452" s="13">
        <v>3.2854429999999997E-2</v>
      </c>
      <c r="D1452" s="13">
        <v>3.1466359999999999E-2</v>
      </c>
      <c r="E1452" s="13">
        <v>0.30220059999999999</v>
      </c>
      <c r="F1452" s="11">
        <f t="shared" si="132"/>
        <v>0.36652138999999995</v>
      </c>
      <c r="G1452" s="13">
        <v>3.4153549999999998E-2</v>
      </c>
      <c r="H1452" s="13">
        <v>3.3220369999999999E-2</v>
      </c>
      <c r="I1452" s="13">
        <v>0.31664130000000001</v>
      </c>
      <c r="J1452" s="11">
        <f t="shared" si="133"/>
        <v>0.38401521999999999</v>
      </c>
      <c r="K1452" s="12">
        <f t="shared" si="134"/>
        <v>0.37526830499999997</v>
      </c>
      <c r="L1452" s="13">
        <v>0.1105102</v>
      </c>
      <c r="M1452" s="13">
        <v>1.070318E-2</v>
      </c>
      <c r="N1452" s="11">
        <f t="shared" si="135"/>
        <v>0.12121338000000001</v>
      </c>
      <c r="O1452" s="13">
        <v>0.1115821</v>
      </c>
      <c r="P1452" s="13">
        <v>1.1219E-2</v>
      </c>
      <c r="Q1452" s="11">
        <f t="shared" si="136"/>
        <v>0.1228011</v>
      </c>
      <c r="R1452" s="12">
        <f t="shared" si="137"/>
        <v>0.12200724</v>
      </c>
    </row>
    <row r="1453" spans="1:18" x14ac:dyDescent="0.3">
      <c r="A1453" s="10">
        <v>40534</v>
      </c>
      <c r="B1453" s="13">
        <v>22.804300000000001</v>
      </c>
      <c r="C1453" s="13">
        <v>3.2635610000000002E-2</v>
      </c>
      <c r="D1453" s="13">
        <v>3.156428E-2</v>
      </c>
      <c r="E1453" s="13">
        <v>0.29782510000000001</v>
      </c>
      <c r="F1453" s="11">
        <f t="shared" si="132"/>
        <v>0.36202498999999999</v>
      </c>
      <c r="G1453" s="13">
        <v>3.398611E-2</v>
      </c>
      <c r="H1453" s="13">
        <v>3.342672E-2</v>
      </c>
      <c r="I1453" s="13">
        <v>0.31201620000000002</v>
      </c>
      <c r="J1453" s="11">
        <f t="shared" si="133"/>
        <v>0.37942903000000006</v>
      </c>
      <c r="K1453" s="12">
        <f t="shared" si="134"/>
        <v>0.37072701000000002</v>
      </c>
      <c r="L1453" s="13">
        <v>0.10847619999999999</v>
      </c>
      <c r="M1453" s="13">
        <v>1.058946E-2</v>
      </c>
      <c r="N1453" s="11">
        <f t="shared" si="135"/>
        <v>0.11906565999999999</v>
      </c>
      <c r="O1453" s="13">
        <v>0.1095467</v>
      </c>
      <c r="P1453" s="13">
        <v>1.1099009999999999E-2</v>
      </c>
      <c r="Q1453" s="11">
        <f t="shared" si="136"/>
        <v>0.12064570999999999</v>
      </c>
      <c r="R1453" s="12">
        <f t="shared" si="137"/>
        <v>0.11985568499999999</v>
      </c>
    </row>
    <row r="1454" spans="1:18" x14ac:dyDescent="0.3">
      <c r="A1454" s="10">
        <v>40535</v>
      </c>
      <c r="B1454" s="13">
        <v>53.18121</v>
      </c>
      <c r="C1454" s="13">
        <v>3.2350770000000001E-2</v>
      </c>
      <c r="D1454" s="13">
        <v>3.1526930000000002E-2</v>
      </c>
      <c r="E1454" s="13">
        <v>0.29297269999999997</v>
      </c>
      <c r="F1454" s="11">
        <f t="shared" si="132"/>
        <v>0.35685040000000001</v>
      </c>
      <c r="G1454" s="13">
        <v>3.371536E-2</v>
      </c>
      <c r="H1454" s="13">
        <v>3.343923E-2</v>
      </c>
      <c r="I1454" s="13">
        <v>0.30684929999999999</v>
      </c>
      <c r="J1454" s="11">
        <f t="shared" si="133"/>
        <v>0.37400389000000001</v>
      </c>
      <c r="K1454" s="12">
        <f t="shared" si="134"/>
        <v>0.36542714500000001</v>
      </c>
      <c r="L1454" s="13">
        <v>0.106585</v>
      </c>
      <c r="M1454" s="13">
        <v>1.0466329999999999E-2</v>
      </c>
      <c r="N1454" s="11">
        <f t="shared" si="135"/>
        <v>0.11705133</v>
      </c>
      <c r="O1454" s="13">
        <v>0.1076438</v>
      </c>
      <c r="P1454" s="13">
        <v>1.09674E-2</v>
      </c>
      <c r="Q1454" s="11">
        <f t="shared" si="136"/>
        <v>0.1186112</v>
      </c>
      <c r="R1454" s="12">
        <f t="shared" si="137"/>
        <v>0.11783126499999999</v>
      </c>
    </row>
    <row r="1455" spans="1:18" x14ac:dyDescent="0.3">
      <c r="A1455" s="10">
        <v>40536</v>
      </c>
      <c r="B1455" s="13">
        <v>72.284350000000003</v>
      </c>
      <c r="C1455" s="13">
        <v>3.1970180000000001E-2</v>
      </c>
      <c r="D1455" s="13">
        <v>3.12582E-2</v>
      </c>
      <c r="E1455" s="13">
        <v>0.28769630000000002</v>
      </c>
      <c r="F1455" s="11">
        <f t="shared" si="132"/>
        <v>0.35092467999999999</v>
      </c>
      <c r="G1455" s="13">
        <v>3.332893E-2</v>
      </c>
      <c r="H1455" s="13">
        <v>3.3181130000000003E-2</v>
      </c>
      <c r="I1455" s="13">
        <v>0.30117909999999998</v>
      </c>
      <c r="J1455" s="11">
        <f t="shared" si="133"/>
        <v>0.36768915999999996</v>
      </c>
      <c r="K1455" s="12">
        <f t="shared" si="134"/>
        <v>0.35930691999999997</v>
      </c>
      <c r="L1455" s="13">
        <v>0.1048843</v>
      </c>
      <c r="M1455" s="13">
        <v>1.032719E-2</v>
      </c>
      <c r="N1455" s="11">
        <f t="shared" si="135"/>
        <v>0.11521149</v>
      </c>
      <c r="O1455" s="13">
        <v>0.105924</v>
      </c>
      <c r="P1455" s="13">
        <v>1.0816559999999999E-2</v>
      </c>
      <c r="Q1455" s="11">
        <f t="shared" si="136"/>
        <v>0.11674056000000001</v>
      </c>
      <c r="R1455" s="12">
        <f t="shared" si="137"/>
        <v>0.11597602500000001</v>
      </c>
    </row>
    <row r="1456" spans="1:18" x14ac:dyDescent="0.3">
      <c r="A1456" s="10">
        <v>40537</v>
      </c>
      <c r="B1456" s="13">
        <v>85.052409999999995</v>
      </c>
      <c r="C1456" s="13">
        <v>3.1581909999999998E-2</v>
      </c>
      <c r="D1456" s="13">
        <v>3.0897029999999999E-2</v>
      </c>
      <c r="E1456" s="13">
        <v>0.28229599999999999</v>
      </c>
      <c r="F1456" s="11">
        <f t="shared" si="132"/>
        <v>0.34477493999999997</v>
      </c>
      <c r="G1456" s="13">
        <v>3.2902689999999998E-2</v>
      </c>
      <c r="H1456" s="13">
        <v>3.2778120000000001E-2</v>
      </c>
      <c r="I1456" s="13">
        <v>0.29537479999999999</v>
      </c>
      <c r="J1456" s="11">
        <f t="shared" si="133"/>
        <v>0.36105560999999997</v>
      </c>
      <c r="K1456" s="12">
        <f t="shared" si="134"/>
        <v>0.35291527499999997</v>
      </c>
      <c r="L1456" s="13">
        <v>0.1033065</v>
      </c>
      <c r="M1456" s="13">
        <v>1.018022E-2</v>
      </c>
      <c r="N1456" s="11">
        <f t="shared" si="135"/>
        <v>0.11348672</v>
      </c>
      <c r="O1456" s="13">
        <v>0.10431940000000001</v>
      </c>
      <c r="P1456" s="13">
        <v>1.0657140000000001E-2</v>
      </c>
      <c r="Q1456" s="11">
        <f t="shared" si="136"/>
        <v>0.11497654</v>
      </c>
      <c r="R1456" s="12">
        <f t="shared" si="137"/>
        <v>0.11423163</v>
      </c>
    </row>
    <row r="1457" spans="1:18" x14ac:dyDescent="0.3">
      <c r="A1457" s="10">
        <v>40538</v>
      </c>
      <c r="B1457" s="13">
        <v>168.82159999999999</v>
      </c>
      <c r="C1457" s="13">
        <v>3.1171150000000002E-2</v>
      </c>
      <c r="D1457" s="13">
        <v>3.0274680000000002E-2</v>
      </c>
      <c r="E1457" s="13">
        <v>0.27664549999999999</v>
      </c>
      <c r="F1457" s="11">
        <f t="shared" si="132"/>
        <v>0.33809133000000002</v>
      </c>
      <c r="G1457" s="13">
        <v>3.2411950000000002E-2</v>
      </c>
      <c r="H1457" s="13">
        <v>3.2037780000000002E-2</v>
      </c>
      <c r="I1457" s="13">
        <v>0.28923589999999999</v>
      </c>
      <c r="J1457" s="11">
        <f t="shared" si="133"/>
        <v>0.35368562999999997</v>
      </c>
      <c r="K1457" s="12">
        <f t="shared" si="134"/>
        <v>0.34588848</v>
      </c>
      <c r="L1457" s="13">
        <v>0.1025056</v>
      </c>
      <c r="M1457" s="13">
        <v>9.9847289999999995E-3</v>
      </c>
      <c r="N1457" s="11">
        <f t="shared" si="135"/>
        <v>0.112490329</v>
      </c>
      <c r="O1457" s="13">
        <v>0.1034815</v>
      </c>
      <c r="P1457" s="13">
        <v>1.044399E-2</v>
      </c>
      <c r="Q1457" s="11">
        <f t="shared" si="136"/>
        <v>0.11392549</v>
      </c>
      <c r="R1457" s="12">
        <f t="shared" si="137"/>
        <v>0.11320790950000001</v>
      </c>
    </row>
    <row r="1458" spans="1:18" x14ac:dyDescent="0.3">
      <c r="A1458" s="10">
        <v>40539</v>
      </c>
      <c r="B1458" s="13">
        <v>97.929239999999993</v>
      </c>
      <c r="C1458" s="13">
        <v>3.0774180000000002E-2</v>
      </c>
      <c r="D1458" s="13">
        <v>2.9605300000000001E-2</v>
      </c>
      <c r="E1458" s="13">
        <v>0.27132689999999998</v>
      </c>
      <c r="F1458" s="11">
        <f t="shared" si="132"/>
        <v>0.33170637999999997</v>
      </c>
      <c r="G1458" s="13">
        <v>3.195253E-2</v>
      </c>
      <c r="H1458" s="13">
        <v>3.1250670000000001E-2</v>
      </c>
      <c r="I1458" s="13">
        <v>0.28346579999999999</v>
      </c>
      <c r="J1458" s="11">
        <f t="shared" si="133"/>
        <v>0.346669</v>
      </c>
      <c r="K1458" s="12">
        <f t="shared" si="134"/>
        <v>0.33918768999999999</v>
      </c>
      <c r="L1458" s="13">
        <v>0.1016721</v>
      </c>
      <c r="M1458" s="13">
        <v>9.7953109999999993E-3</v>
      </c>
      <c r="N1458" s="11">
        <f t="shared" si="135"/>
        <v>0.111467411</v>
      </c>
      <c r="O1458" s="13">
        <v>0.1026136</v>
      </c>
      <c r="P1458" s="13">
        <v>1.0237660000000001E-2</v>
      </c>
      <c r="Q1458" s="11">
        <f t="shared" si="136"/>
        <v>0.11285125999999999</v>
      </c>
      <c r="R1458" s="12">
        <f t="shared" si="137"/>
        <v>0.1121593355</v>
      </c>
    </row>
    <row r="1459" spans="1:18" x14ac:dyDescent="0.3">
      <c r="A1459" s="10">
        <v>40540</v>
      </c>
      <c r="B1459" s="13">
        <v>-44.631279999999997</v>
      </c>
      <c r="C1459" s="13">
        <v>3.0506809999999999E-2</v>
      </c>
      <c r="D1459" s="13">
        <v>2.9129829999999999E-2</v>
      </c>
      <c r="E1459" s="13">
        <v>0.26587430000000001</v>
      </c>
      <c r="F1459" s="11">
        <f t="shared" si="132"/>
        <v>0.32551094000000003</v>
      </c>
      <c r="G1459" s="13">
        <v>3.1653130000000002E-2</v>
      </c>
      <c r="H1459" s="13">
        <v>3.0700939999999999E-2</v>
      </c>
      <c r="I1459" s="13">
        <v>0.27767029999999998</v>
      </c>
      <c r="J1459" s="11">
        <f t="shared" si="133"/>
        <v>0.34002436999999996</v>
      </c>
      <c r="K1459" s="12">
        <f t="shared" si="134"/>
        <v>0.332767655</v>
      </c>
      <c r="L1459" s="13">
        <v>0.1002338</v>
      </c>
      <c r="M1459" s="13">
        <v>9.6152019999999998E-3</v>
      </c>
      <c r="N1459" s="11">
        <f t="shared" si="135"/>
        <v>0.109849002</v>
      </c>
      <c r="O1459" s="13">
        <v>0.1011499</v>
      </c>
      <c r="P1459" s="13">
        <v>1.0045419999999999E-2</v>
      </c>
      <c r="Q1459" s="11">
        <f t="shared" si="136"/>
        <v>0.11119532</v>
      </c>
      <c r="R1459" s="12">
        <f t="shared" si="137"/>
        <v>0.11052216100000001</v>
      </c>
    </row>
    <row r="1460" spans="1:18" x14ac:dyDescent="0.3">
      <c r="A1460" s="10">
        <v>40541</v>
      </c>
      <c r="B1460" s="13">
        <v>-83.975179999999995</v>
      </c>
      <c r="C1460" s="13">
        <v>3.041321E-2</v>
      </c>
      <c r="D1460" s="13">
        <v>2.9089139999999999E-2</v>
      </c>
      <c r="E1460" s="13">
        <v>0.2613164</v>
      </c>
      <c r="F1460" s="11">
        <f t="shared" si="132"/>
        <v>0.32081874999999999</v>
      </c>
      <c r="G1460" s="13">
        <v>3.1574640000000001E-2</v>
      </c>
      <c r="H1460" s="13">
        <v>3.0673160000000001E-2</v>
      </c>
      <c r="I1460" s="13">
        <v>0.27299859999999998</v>
      </c>
      <c r="J1460" s="11">
        <f t="shared" si="133"/>
        <v>0.3352464</v>
      </c>
      <c r="K1460" s="12">
        <f t="shared" si="134"/>
        <v>0.32803257499999999</v>
      </c>
      <c r="L1460" s="13">
        <v>9.8036460000000006E-2</v>
      </c>
      <c r="M1460" s="13">
        <v>9.5080870000000001E-3</v>
      </c>
      <c r="N1460" s="11">
        <f t="shared" si="135"/>
        <v>0.107544547</v>
      </c>
      <c r="O1460" s="13">
        <v>9.8945939999999996E-2</v>
      </c>
      <c r="P1460" s="13">
        <v>9.9366820000000005E-3</v>
      </c>
      <c r="Q1460" s="11">
        <f t="shared" si="136"/>
        <v>0.108882622</v>
      </c>
      <c r="R1460" s="12">
        <f t="shared" si="137"/>
        <v>0.1082135845</v>
      </c>
    </row>
    <row r="1461" spans="1:18" x14ac:dyDescent="0.3">
      <c r="A1461" s="10">
        <v>40542</v>
      </c>
      <c r="B1461" s="13">
        <v>19.907109999999999</v>
      </c>
      <c r="C1461" s="13">
        <v>3.0581629999999999E-2</v>
      </c>
      <c r="D1461" s="13">
        <v>2.9321860000000002E-2</v>
      </c>
      <c r="E1461" s="13">
        <v>0.2571271</v>
      </c>
      <c r="F1461" s="11">
        <f t="shared" si="132"/>
        <v>0.31703059</v>
      </c>
      <c r="G1461" s="13">
        <v>3.1607929999999999E-2</v>
      </c>
      <c r="H1461" s="13">
        <v>3.0750030000000001E-2</v>
      </c>
      <c r="I1461" s="13">
        <v>0.26879809999999998</v>
      </c>
      <c r="J1461" s="11">
        <f t="shared" si="133"/>
        <v>0.33115605999999997</v>
      </c>
      <c r="K1461" s="12">
        <f t="shared" si="134"/>
        <v>0.32409332499999999</v>
      </c>
      <c r="L1461" s="13">
        <v>9.6195760000000005E-2</v>
      </c>
      <c r="M1461" s="13">
        <v>9.4193109999999997E-3</v>
      </c>
      <c r="N1461" s="11">
        <f t="shared" si="135"/>
        <v>0.105615071</v>
      </c>
      <c r="O1461" s="13">
        <v>9.7073699999999999E-2</v>
      </c>
      <c r="P1461" s="13">
        <v>9.8504430000000004E-3</v>
      </c>
      <c r="Q1461" s="11">
        <f t="shared" si="136"/>
        <v>0.106924143</v>
      </c>
      <c r="R1461" s="12">
        <f t="shared" si="137"/>
        <v>0.106269607</v>
      </c>
    </row>
    <row r="1462" spans="1:18" x14ac:dyDescent="0.3">
      <c r="A1462" s="10">
        <v>40543</v>
      </c>
      <c r="B1462" s="13">
        <v>16.268709999999999</v>
      </c>
      <c r="C1462" s="13">
        <v>3.0744520000000001E-2</v>
      </c>
      <c r="D1462" s="13">
        <v>2.9595E-2</v>
      </c>
      <c r="E1462" s="13">
        <v>0.25319740000000002</v>
      </c>
      <c r="F1462" s="11">
        <f t="shared" si="132"/>
        <v>0.31353692</v>
      </c>
      <c r="G1462" s="13">
        <v>3.1724960000000003E-2</v>
      </c>
      <c r="H1462" s="13">
        <v>3.0952960000000002E-2</v>
      </c>
      <c r="I1462" s="13">
        <v>0.26477820000000002</v>
      </c>
      <c r="J1462" s="11">
        <f t="shared" si="133"/>
        <v>0.32745612000000002</v>
      </c>
      <c r="K1462" s="12">
        <f t="shared" si="134"/>
        <v>0.32049652000000001</v>
      </c>
      <c r="L1462" s="13">
        <v>9.4692020000000002E-2</v>
      </c>
      <c r="M1462" s="13">
        <v>9.3315919999999997E-3</v>
      </c>
      <c r="N1462" s="11">
        <f t="shared" si="135"/>
        <v>0.104023612</v>
      </c>
      <c r="O1462" s="13">
        <v>9.5553949999999999E-2</v>
      </c>
      <c r="P1462" s="13">
        <v>9.7618340000000005E-3</v>
      </c>
      <c r="Q1462" s="11">
        <f t="shared" si="136"/>
        <v>0.105315784</v>
      </c>
      <c r="R1462" s="12">
        <f t="shared" si="137"/>
        <v>0.10466969800000001</v>
      </c>
    </row>
    <row r="1463" spans="1:18" x14ac:dyDescent="0.3">
      <c r="A1463" s="10">
        <v>40544</v>
      </c>
      <c r="B1463" s="13">
        <v>36.852719999999998</v>
      </c>
      <c r="C1463" s="13">
        <v>3.0634519999999998E-2</v>
      </c>
      <c r="D1463" s="13">
        <v>2.9543819999999998E-2</v>
      </c>
      <c r="E1463" s="13">
        <v>0.24937699999999999</v>
      </c>
      <c r="F1463" s="11">
        <f t="shared" si="132"/>
        <v>0.30955533999999996</v>
      </c>
      <c r="G1463" s="13">
        <v>3.1671360000000003E-2</v>
      </c>
      <c r="H1463" s="13">
        <v>3.0977660000000001E-2</v>
      </c>
      <c r="I1463" s="13">
        <v>0.2608357</v>
      </c>
      <c r="J1463" s="11">
        <f t="shared" si="133"/>
        <v>0.32348472</v>
      </c>
      <c r="K1463" s="12">
        <f t="shared" si="134"/>
        <v>0.31652002999999995</v>
      </c>
      <c r="L1463" s="13">
        <v>9.3388789999999999E-2</v>
      </c>
      <c r="M1463" s="13">
        <v>9.2409610000000007E-3</v>
      </c>
      <c r="N1463" s="11">
        <f t="shared" si="135"/>
        <v>0.10262975100000001</v>
      </c>
      <c r="O1463" s="13">
        <v>9.4258430000000004E-2</v>
      </c>
      <c r="P1463" s="13">
        <v>9.6692119999999999E-3</v>
      </c>
      <c r="Q1463" s="11">
        <f t="shared" si="136"/>
        <v>0.103927642</v>
      </c>
      <c r="R1463" s="12">
        <f t="shared" si="137"/>
        <v>0.1032786965</v>
      </c>
    </row>
    <row r="1464" spans="1:18" x14ac:dyDescent="0.3">
      <c r="A1464" s="10">
        <v>40545</v>
      </c>
      <c r="B1464" s="13">
        <v>-93.578249999999997</v>
      </c>
      <c r="C1464" s="13">
        <v>3.0433410000000001E-2</v>
      </c>
      <c r="D1464" s="13">
        <v>2.9415199999999999E-2</v>
      </c>
      <c r="E1464" s="13">
        <v>0.2457433</v>
      </c>
      <c r="F1464" s="11">
        <f t="shared" si="132"/>
        <v>0.30559190999999997</v>
      </c>
      <c r="G1464" s="13">
        <v>3.1526949999999998E-2</v>
      </c>
      <c r="H1464" s="13">
        <v>3.0941079999999999E-2</v>
      </c>
      <c r="I1464" s="13">
        <v>0.25709470000000001</v>
      </c>
      <c r="J1464" s="11">
        <f t="shared" si="133"/>
        <v>0.31956273000000002</v>
      </c>
      <c r="K1464" s="12">
        <f t="shared" si="134"/>
        <v>0.31257731999999999</v>
      </c>
      <c r="L1464" s="13">
        <v>9.2180300000000007E-2</v>
      </c>
      <c r="M1464" s="13">
        <v>9.1528949999999994E-3</v>
      </c>
      <c r="N1464" s="11">
        <f t="shared" si="135"/>
        <v>0.101333195</v>
      </c>
      <c r="O1464" s="13">
        <v>9.3059900000000001E-2</v>
      </c>
      <c r="P1464" s="13">
        <v>9.5797269999999997E-3</v>
      </c>
      <c r="Q1464" s="11">
        <f t="shared" si="136"/>
        <v>0.102639627</v>
      </c>
      <c r="R1464" s="12">
        <f t="shared" si="137"/>
        <v>0.101986411</v>
      </c>
    </row>
    <row r="1465" spans="1:18" x14ac:dyDescent="0.3">
      <c r="A1465" s="10">
        <v>40546</v>
      </c>
      <c r="B1465" s="13">
        <v>-96.918589999999995</v>
      </c>
      <c r="C1465" s="13">
        <v>3.0156410000000002E-2</v>
      </c>
      <c r="D1465" s="13">
        <v>2.921994E-2</v>
      </c>
      <c r="E1465" s="13">
        <v>0.24217230000000001</v>
      </c>
      <c r="F1465" s="11">
        <f t="shared" si="132"/>
        <v>0.30154865000000003</v>
      </c>
      <c r="G1465" s="13">
        <v>3.1292319999999998E-2</v>
      </c>
      <c r="H1465" s="13">
        <v>3.0828020000000001E-2</v>
      </c>
      <c r="I1465" s="13">
        <v>0.25340279999999998</v>
      </c>
      <c r="J1465" s="11">
        <f t="shared" si="133"/>
        <v>0.31552313999999998</v>
      </c>
      <c r="K1465" s="12">
        <f t="shared" si="134"/>
        <v>0.308535895</v>
      </c>
      <c r="L1465" s="13">
        <v>9.1065380000000001E-2</v>
      </c>
      <c r="M1465" s="13">
        <v>9.064763E-3</v>
      </c>
      <c r="N1465" s="11">
        <f t="shared" si="135"/>
        <v>0.100130143</v>
      </c>
      <c r="O1465" s="13">
        <v>9.195209E-2</v>
      </c>
      <c r="P1465" s="13">
        <v>9.4896579999999998E-3</v>
      </c>
      <c r="Q1465" s="11">
        <f t="shared" si="136"/>
        <v>0.101441748</v>
      </c>
      <c r="R1465" s="12">
        <f t="shared" si="137"/>
        <v>0.1007859455</v>
      </c>
    </row>
    <row r="1466" spans="1:18" x14ac:dyDescent="0.3">
      <c r="A1466" s="10">
        <v>40547</v>
      </c>
      <c r="B1466" s="13">
        <v>-1.745236</v>
      </c>
      <c r="C1466" s="13">
        <v>3.0157199999999999E-2</v>
      </c>
      <c r="D1466" s="13">
        <v>2.9583390000000001E-2</v>
      </c>
      <c r="E1466" s="13">
        <v>0.2390746</v>
      </c>
      <c r="F1466" s="11">
        <f t="shared" si="132"/>
        <v>0.29881519000000001</v>
      </c>
      <c r="G1466" s="13">
        <v>3.1177750000000001E-2</v>
      </c>
      <c r="H1466" s="13">
        <v>3.1083969999999999E-2</v>
      </c>
      <c r="I1466" s="13">
        <v>0.25020999999999999</v>
      </c>
      <c r="J1466" s="11">
        <f t="shared" si="133"/>
        <v>0.31247172000000001</v>
      </c>
      <c r="K1466" s="12">
        <f t="shared" si="134"/>
        <v>0.30564345500000001</v>
      </c>
      <c r="L1466" s="13">
        <v>8.9614579999999999E-2</v>
      </c>
      <c r="M1466" s="13">
        <v>9.0336759999999992E-3</v>
      </c>
      <c r="N1466" s="11">
        <f t="shared" si="135"/>
        <v>9.8648256000000004E-2</v>
      </c>
      <c r="O1466" s="13">
        <v>9.0471300000000004E-2</v>
      </c>
      <c r="P1466" s="13">
        <v>9.4594150000000005E-3</v>
      </c>
      <c r="Q1466" s="11">
        <f t="shared" si="136"/>
        <v>9.9930715000000003E-2</v>
      </c>
      <c r="R1466" s="12">
        <f t="shared" si="137"/>
        <v>9.9289485499999997E-2</v>
      </c>
    </row>
    <row r="1467" spans="1:18" x14ac:dyDescent="0.3">
      <c r="A1467" s="10">
        <v>40548</v>
      </c>
      <c r="B1467" s="13">
        <v>38.735999999999997</v>
      </c>
      <c r="C1467" s="13">
        <v>3.0024970000000002E-2</v>
      </c>
      <c r="D1467" s="13">
        <v>2.992686E-2</v>
      </c>
      <c r="E1467" s="13">
        <v>0.23584840000000001</v>
      </c>
      <c r="F1467" s="11">
        <f t="shared" si="132"/>
        <v>0.29580023</v>
      </c>
      <c r="G1467" s="13">
        <v>3.103904E-2</v>
      </c>
      <c r="H1467" s="13">
        <v>3.1423760000000002E-2</v>
      </c>
      <c r="I1467" s="13">
        <v>0.24684249999999999</v>
      </c>
      <c r="J1467" s="11">
        <f t="shared" si="133"/>
        <v>0.30930530000000001</v>
      </c>
      <c r="K1467" s="12">
        <f t="shared" si="134"/>
        <v>0.302552765</v>
      </c>
      <c r="L1467" s="13">
        <v>8.8098289999999996E-2</v>
      </c>
      <c r="M1467" s="13">
        <v>9.0138000000000006E-3</v>
      </c>
      <c r="N1467" s="11">
        <f t="shared" si="135"/>
        <v>9.7112089999999998E-2</v>
      </c>
      <c r="O1467" s="13">
        <v>8.8944460000000003E-2</v>
      </c>
      <c r="P1467" s="13">
        <v>9.4390089999999999E-3</v>
      </c>
      <c r="Q1467" s="11">
        <f t="shared" si="136"/>
        <v>9.8383469000000001E-2</v>
      </c>
      <c r="R1467" s="12">
        <f t="shared" si="137"/>
        <v>9.7747779499999993E-2</v>
      </c>
    </row>
    <row r="1468" spans="1:18" x14ac:dyDescent="0.3">
      <c r="A1468" s="10">
        <v>40549</v>
      </c>
      <c r="B1468" s="13">
        <v>255.5179</v>
      </c>
      <c r="C1468" s="13">
        <v>3.0359819999999999E-2</v>
      </c>
      <c r="D1468" s="13">
        <v>3.0671480000000001E-2</v>
      </c>
      <c r="E1468" s="13">
        <v>0.2341829</v>
      </c>
      <c r="F1468" s="11">
        <f t="shared" si="132"/>
        <v>0.29521419999999998</v>
      </c>
      <c r="G1468" s="13">
        <v>3.1106979999999999E-2</v>
      </c>
      <c r="H1468" s="13">
        <v>3.1839630000000001E-2</v>
      </c>
      <c r="I1468" s="13">
        <v>0.24496390000000001</v>
      </c>
      <c r="J1468" s="11">
        <f t="shared" si="133"/>
        <v>0.30791051000000003</v>
      </c>
      <c r="K1468" s="12">
        <f t="shared" si="134"/>
        <v>0.301562355</v>
      </c>
      <c r="L1468" s="13">
        <v>8.7149279999999996E-2</v>
      </c>
      <c r="M1468" s="13">
        <v>9.0755699999999998E-3</v>
      </c>
      <c r="N1468" s="11">
        <f t="shared" si="135"/>
        <v>9.6224850000000001E-2</v>
      </c>
      <c r="O1468" s="13">
        <v>8.792614E-2</v>
      </c>
      <c r="P1468" s="13">
        <v>9.4963019999999999E-3</v>
      </c>
      <c r="Q1468" s="11">
        <f t="shared" si="136"/>
        <v>9.7422441999999998E-2</v>
      </c>
      <c r="R1468" s="12">
        <f t="shared" si="137"/>
        <v>9.6823645999999999E-2</v>
      </c>
    </row>
    <row r="1469" spans="1:18" x14ac:dyDescent="0.3">
      <c r="A1469" s="10">
        <v>40550</v>
      </c>
      <c r="B1469" s="13">
        <v>269.49869999999999</v>
      </c>
      <c r="C1469" s="13">
        <v>3.04421E-2</v>
      </c>
      <c r="D1469" s="13">
        <v>3.0685049999999998E-2</v>
      </c>
      <c r="E1469" s="13">
        <v>0.23269629999999999</v>
      </c>
      <c r="F1469" s="11">
        <f t="shared" si="132"/>
        <v>0.29382344999999999</v>
      </c>
      <c r="G1469" s="13">
        <v>3.1235180000000001E-2</v>
      </c>
      <c r="H1469" s="13">
        <v>3.1841370000000001E-2</v>
      </c>
      <c r="I1469" s="13">
        <v>0.24332210000000001</v>
      </c>
      <c r="J1469" s="11">
        <f t="shared" si="133"/>
        <v>0.30639864999999999</v>
      </c>
      <c r="K1469" s="12">
        <f t="shared" si="134"/>
        <v>0.30011104999999999</v>
      </c>
      <c r="L1469" s="13">
        <v>8.7449189999999996E-2</v>
      </c>
      <c r="M1469" s="13">
        <v>9.0800770000000006E-3</v>
      </c>
      <c r="N1469" s="11">
        <f t="shared" si="135"/>
        <v>9.6529267000000002E-2</v>
      </c>
      <c r="O1469" s="13">
        <v>8.8229409999999994E-2</v>
      </c>
      <c r="P1469" s="13">
        <v>9.4963249999999999E-3</v>
      </c>
      <c r="Q1469" s="11">
        <f t="shared" si="136"/>
        <v>9.7725734999999994E-2</v>
      </c>
      <c r="R1469" s="12">
        <f t="shared" si="137"/>
        <v>9.7127501000000005E-2</v>
      </c>
    </row>
    <row r="1470" spans="1:18" x14ac:dyDescent="0.3">
      <c r="A1470" s="10">
        <v>40551</v>
      </c>
      <c r="B1470" s="13">
        <v>115.34439999999999</v>
      </c>
      <c r="C1470" s="13">
        <v>3.0052829999999999E-2</v>
      </c>
      <c r="D1470" s="13">
        <v>3.013414E-2</v>
      </c>
      <c r="E1470" s="13">
        <v>0.23030020000000001</v>
      </c>
      <c r="F1470" s="11">
        <f t="shared" si="132"/>
        <v>0.29048717000000002</v>
      </c>
      <c r="G1470" s="13">
        <v>3.104991E-2</v>
      </c>
      <c r="H1470" s="13">
        <v>3.154378E-2</v>
      </c>
      <c r="I1470" s="13">
        <v>0.2407301</v>
      </c>
      <c r="J1470" s="11">
        <f t="shared" si="133"/>
        <v>0.30332378999999998</v>
      </c>
      <c r="K1470" s="12">
        <f t="shared" si="134"/>
        <v>0.29690548</v>
      </c>
      <c r="L1470" s="13">
        <v>8.7221469999999995E-2</v>
      </c>
      <c r="M1470" s="13">
        <v>9.0536379999999993E-3</v>
      </c>
      <c r="N1470" s="11">
        <f t="shared" si="135"/>
        <v>9.6275107999999998E-2</v>
      </c>
      <c r="O1470" s="13">
        <v>8.803822E-2</v>
      </c>
      <c r="P1470" s="13">
        <v>9.4669360000000004E-3</v>
      </c>
      <c r="Q1470" s="11">
        <f t="shared" si="136"/>
        <v>9.7505155999999996E-2</v>
      </c>
      <c r="R1470" s="12">
        <f t="shared" si="137"/>
        <v>9.689013199999999E-2</v>
      </c>
    </row>
    <row r="1471" spans="1:18" x14ac:dyDescent="0.3">
      <c r="A1471" s="10">
        <v>40552</v>
      </c>
      <c r="B1471" s="13">
        <v>80.877200000000002</v>
      </c>
      <c r="C1471" s="13">
        <v>2.9819700000000001E-2</v>
      </c>
      <c r="D1471" s="13">
        <v>2.9704210000000002E-2</v>
      </c>
      <c r="E1471" s="13">
        <v>0.22825580000000001</v>
      </c>
      <c r="F1471" s="11">
        <f t="shared" si="132"/>
        <v>0.28777971000000002</v>
      </c>
      <c r="G1471" s="13">
        <v>3.087821E-2</v>
      </c>
      <c r="H1471" s="13">
        <v>3.1199000000000001E-2</v>
      </c>
      <c r="I1471" s="13">
        <v>0.238483</v>
      </c>
      <c r="J1471" s="11">
        <f t="shared" si="133"/>
        <v>0.30056020999999999</v>
      </c>
      <c r="K1471" s="12">
        <f t="shared" si="134"/>
        <v>0.29416996000000001</v>
      </c>
      <c r="L1471" s="13">
        <v>8.6742769999999997E-2</v>
      </c>
      <c r="M1471" s="13">
        <v>9.0504279999999993E-3</v>
      </c>
      <c r="N1471" s="11">
        <f t="shared" si="135"/>
        <v>9.5793197999999996E-2</v>
      </c>
      <c r="O1471" s="13">
        <v>8.7562749999999995E-2</v>
      </c>
      <c r="P1471" s="13">
        <v>9.4602220000000008E-3</v>
      </c>
      <c r="Q1471" s="11">
        <f t="shared" si="136"/>
        <v>9.7022971999999999E-2</v>
      </c>
      <c r="R1471" s="12">
        <f t="shared" si="137"/>
        <v>9.6408085000000004E-2</v>
      </c>
    </row>
    <row r="1472" spans="1:18" x14ac:dyDescent="0.3">
      <c r="A1472" s="10">
        <v>40553</v>
      </c>
      <c r="B1472" s="13">
        <v>121.61369999999999</v>
      </c>
      <c r="C1472" s="13">
        <v>2.9595610000000001E-2</v>
      </c>
      <c r="D1472" s="13">
        <v>2.9299370000000002E-2</v>
      </c>
      <c r="E1472" s="13">
        <v>0.22573760000000001</v>
      </c>
      <c r="F1472" s="11">
        <f t="shared" si="132"/>
        <v>0.28463258000000002</v>
      </c>
      <c r="G1472" s="13">
        <v>3.0620049999999999E-2</v>
      </c>
      <c r="H1472" s="13">
        <v>3.075483E-2</v>
      </c>
      <c r="I1472" s="13">
        <v>0.23576820000000001</v>
      </c>
      <c r="J1472" s="11">
        <f t="shared" si="133"/>
        <v>0.29714308</v>
      </c>
      <c r="K1472" s="12">
        <f t="shared" si="134"/>
        <v>0.29088783000000001</v>
      </c>
      <c r="L1472" s="13">
        <v>8.6219089999999998E-2</v>
      </c>
      <c r="M1472" s="13">
        <v>8.9961109999999993E-3</v>
      </c>
      <c r="N1472" s="11">
        <f t="shared" si="135"/>
        <v>9.5215200999999999E-2</v>
      </c>
      <c r="O1472" s="13">
        <v>8.7022619999999995E-2</v>
      </c>
      <c r="P1472" s="13">
        <v>9.4004999999999991E-3</v>
      </c>
      <c r="Q1472" s="11">
        <f t="shared" si="136"/>
        <v>9.6423120000000001E-2</v>
      </c>
      <c r="R1472" s="12">
        <f t="shared" si="137"/>
        <v>9.58191605E-2</v>
      </c>
    </row>
    <row r="1473" spans="1:18" x14ac:dyDescent="0.3">
      <c r="A1473" s="10">
        <v>40554</v>
      </c>
      <c r="B1473" s="13">
        <v>40.686660000000003</v>
      </c>
      <c r="C1473" s="13">
        <v>2.944942E-2</v>
      </c>
      <c r="D1473" s="13">
        <v>2.916173E-2</v>
      </c>
      <c r="E1473" s="13">
        <v>0.22288289999999999</v>
      </c>
      <c r="F1473" s="11">
        <f t="shared" si="132"/>
        <v>0.28149405</v>
      </c>
      <c r="G1473" s="13">
        <v>3.0373520000000001E-2</v>
      </c>
      <c r="H1473" s="13">
        <v>3.049085E-2</v>
      </c>
      <c r="I1473" s="13">
        <v>0.23274600000000001</v>
      </c>
      <c r="J1473" s="11">
        <f t="shared" si="133"/>
        <v>0.29361037000000001</v>
      </c>
      <c r="K1473" s="12">
        <f t="shared" si="134"/>
        <v>0.28755220999999997</v>
      </c>
      <c r="L1473" s="13">
        <v>8.5558969999999998E-2</v>
      </c>
      <c r="M1473" s="13">
        <v>8.9133849999999994E-3</v>
      </c>
      <c r="N1473" s="11">
        <f t="shared" si="135"/>
        <v>9.4472354999999994E-2</v>
      </c>
      <c r="O1473" s="13">
        <v>8.6332950000000006E-2</v>
      </c>
      <c r="P1473" s="13">
        <v>9.3124669999999996E-3</v>
      </c>
      <c r="Q1473" s="11">
        <f t="shared" si="136"/>
        <v>9.564541700000001E-2</v>
      </c>
      <c r="R1473" s="12">
        <f t="shared" si="137"/>
        <v>9.5058886000000009E-2</v>
      </c>
    </row>
    <row r="1474" spans="1:18" x14ac:dyDescent="0.3">
      <c r="A1474" s="10">
        <v>40555</v>
      </c>
      <c r="B1474" s="13">
        <v>-24.248750000000001</v>
      </c>
      <c r="C1474" s="13">
        <v>2.9199159999999998E-2</v>
      </c>
      <c r="D1474" s="13">
        <v>2.898835E-2</v>
      </c>
      <c r="E1474" s="13">
        <v>0.22009200000000001</v>
      </c>
      <c r="F1474" s="11">
        <f t="shared" si="132"/>
        <v>0.27827951000000001</v>
      </c>
      <c r="G1474" s="13">
        <v>3.0143409999999999E-2</v>
      </c>
      <c r="H1474" s="13">
        <v>3.0336120000000001E-2</v>
      </c>
      <c r="I1474" s="13">
        <v>0.2298026</v>
      </c>
      <c r="J1474" s="11">
        <f t="shared" si="133"/>
        <v>0.29028213000000003</v>
      </c>
      <c r="K1474" s="12">
        <f t="shared" si="134"/>
        <v>0.28428081999999999</v>
      </c>
      <c r="L1474" s="13">
        <v>8.4625010000000001E-2</v>
      </c>
      <c r="M1474" s="13">
        <v>8.8487879999999998E-3</v>
      </c>
      <c r="N1474" s="11">
        <f t="shared" si="135"/>
        <v>9.3473797999999997E-2</v>
      </c>
      <c r="O1474" s="13">
        <v>8.5395620000000005E-2</v>
      </c>
      <c r="P1474" s="13">
        <v>9.2435859999999998E-3</v>
      </c>
      <c r="Q1474" s="11">
        <f t="shared" si="136"/>
        <v>9.4639206000000003E-2</v>
      </c>
      <c r="R1474" s="12">
        <f t="shared" si="137"/>
        <v>9.4056502E-2</v>
      </c>
    </row>
    <row r="1475" spans="1:18" x14ac:dyDescent="0.3">
      <c r="A1475" s="10">
        <v>40556</v>
      </c>
      <c r="B1475" s="13">
        <v>-15.06854</v>
      </c>
      <c r="C1475" s="13">
        <v>2.8844459999999999E-2</v>
      </c>
      <c r="D1475" s="13">
        <v>2.8733999999999999E-2</v>
      </c>
      <c r="E1475" s="13">
        <v>0.2172694</v>
      </c>
      <c r="F1475" s="11">
        <f t="shared" ref="F1475:F1538" si="138">SUM(C1475:E1475)</f>
        <v>0.27484786</v>
      </c>
      <c r="G1475" s="13">
        <v>2.9840100000000001E-2</v>
      </c>
      <c r="H1475" s="13">
        <v>3.015342E-2</v>
      </c>
      <c r="I1475" s="13">
        <v>0.2268722</v>
      </c>
      <c r="J1475" s="11">
        <f t="shared" ref="J1475:J1538" si="139">SUM(G1475:I1475)</f>
        <v>0.28686571999999999</v>
      </c>
      <c r="K1475" s="12">
        <f t="shared" ref="K1475:K1538" si="140">AVERAGE(F1475,J1475)</f>
        <v>0.28085678999999997</v>
      </c>
      <c r="L1475" s="13">
        <v>8.3317909999999995E-2</v>
      </c>
      <c r="M1475" s="13">
        <v>8.8021090000000007E-3</v>
      </c>
      <c r="N1475" s="11">
        <f t="shared" ref="N1475:N1538" si="141">SUM(L1475:M1475)</f>
        <v>9.2120018999999997E-2</v>
      </c>
      <c r="O1475" s="13">
        <v>8.4093070000000006E-2</v>
      </c>
      <c r="P1475" s="13">
        <v>9.1956329999999999E-3</v>
      </c>
      <c r="Q1475" s="11">
        <f t="shared" ref="Q1475:Q1538" si="142">SUM(O1475:P1475)</f>
        <v>9.3288703000000001E-2</v>
      </c>
      <c r="R1475" s="12">
        <f t="shared" ref="R1475:R1538" si="143">AVERAGE(N1475,Q1475)</f>
        <v>9.2704360999999999E-2</v>
      </c>
    </row>
    <row r="1476" spans="1:18" x14ac:dyDescent="0.3">
      <c r="A1476" s="10">
        <v>40557</v>
      </c>
      <c r="B1476" s="13">
        <v>-5.5127480000000002</v>
      </c>
      <c r="C1476" s="13">
        <v>2.8568920000000001E-2</v>
      </c>
      <c r="D1476" s="13">
        <v>2.850246E-2</v>
      </c>
      <c r="E1476" s="13">
        <v>0.21438879999999999</v>
      </c>
      <c r="F1476" s="11">
        <f t="shared" si="138"/>
        <v>0.27146018</v>
      </c>
      <c r="G1476" s="13">
        <v>2.9557139999999999E-2</v>
      </c>
      <c r="H1476" s="13">
        <v>2.9914159999999999E-2</v>
      </c>
      <c r="I1476" s="13">
        <v>0.22390740000000001</v>
      </c>
      <c r="J1476" s="11">
        <f t="shared" si="139"/>
        <v>0.28337869999999998</v>
      </c>
      <c r="K1476" s="12">
        <f t="shared" si="140"/>
        <v>0.27741943999999996</v>
      </c>
      <c r="L1476" s="13">
        <v>8.1894430000000004E-2</v>
      </c>
      <c r="M1476" s="13">
        <v>8.7667370000000001E-3</v>
      </c>
      <c r="N1476" s="11">
        <f t="shared" si="141"/>
        <v>9.0661167000000001E-2</v>
      </c>
      <c r="O1476" s="13">
        <v>8.2661269999999995E-2</v>
      </c>
      <c r="P1476" s="13">
        <v>9.1603629999999995E-3</v>
      </c>
      <c r="Q1476" s="11">
        <f t="shared" si="142"/>
        <v>9.1821633E-2</v>
      </c>
      <c r="R1476" s="12">
        <f t="shared" si="143"/>
        <v>9.12414E-2</v>
      </c>
    </row>
    <row r="1477" spans="1:18" x14ac:dyDescent="0.3">
      <c r="A1477" s="10">
        <v>40558</v>
      </c>
      <c r="B1477" s="13">
        <v>8.934844</v>
      </c>
      <c r="C1477" s="13">
        <v>2.8304960000000001E-2</v>
      </c>
      <c r="D1477" s="13">
        <v>2.822713E-2</v>
      </c>
      <c r="E1477" s="13">
        <v>0.21141219999999999</v>
      </c>
      <c r="F1477" s="11">
        <f t="shared" si="138"/>
        <v>0.26794428999999997</v>
      </c>
      <c r="G1477" s="13">
        <v>2.9290710000000001E-2</v>
      </c>
      <c r="H1477" s="13">
        <v>2.963677E-2</v>
      </c>
      <c r="I1477" s="13">
        <v>0.22084580000000001</v>
      </c>
      <c r="J1477" s="11">
        <f t="shared" si="139"/>
        <v>0.27977328000000001</v>
      </c>
      <c r="K1477" s="12">
        <f t="shared" si="140"/>
        <v>0.27385878499999999</v>
      </c>
      <c r="L1477" s="13">
        <v>8.0512520000000004E-2</v>
      </c>
      <c r="M1477" s="13">
        <v>8.7268060000000001E-3</v>
      </c>
      <c r="N1477" s="11">
        <f t="shared" si="141"/>
        <v>8.9239326000000008E-2</v>
      </c>
      <c r="O1477" s="13">
        <v>8.1272709999999998E-2</v>
      </c>
      <c r="P1477" s="13">
        <v>9.1205839999999993E-3</v>
      </c>
      <c r="Q1477" s="11">
        <f t="shared" si="142"/>
        <v>9.0393293999999999E-2</v>
      </c>
      <c r="R1477" s="12">
        <f t="shared" si="143"/>
        <v>8.981631000000001E-2</v>
      </c>
    </row>
    <row r="1478" spans="1:18" x14ac:dyDescent="0.3">
      <c r="A1478" s="10">
        <v>40559</v>
      </c>
      <c r="B1478" s="13">
        <v>20.661429999999999</v>
      </c>
      <c r="C1478" s="13">
        <v>2.805038E-2</v>
      </c>
      <c r="D1478" s="13">
        <v>2.7950949999999999E-2</v>
      </c>
      <c r="E1478" s="13">
        <v>0.20826230000000001</v>
      </c>
      <c r="F1478" s="11">
        <f t="shared" si="138"/>
        <v>0.26426363000000003</v>
      </c>
      <c r="G1478" s="13">
        <v>2.900691E-2</v>
      </c>
      <c r="H1478" s="13">
        <v>2.9331200000000002E-2</v>
      </c>
      <c r="I1478" s="13">
        <v>0.217589</v>
      </c>
      <c r="J1478" s="11">
        <f t="shared" si="139"/>
        <v>0.27592711000000003</v>
      </c>
      <c r="K1478" s="12">
        <f t="shared" si="140"/>
        <v>0.27009537000000006</v>
      </c>
      <c r="L1478" s="13">
        <v>7.9272239999999994E-2</v>
      </c>
      <c r="M1478" s="13">
        <v>8.6654399999999999E-3</v>
      </c>
      <c r="N1478" s="11">
        <f t="shared" si="141"/>
        <v>8.793767999999999E-2</v>
      </c>
      <c r="O1478" s="13">
        <v>8.0020309999999997E-2</v>
      </c>
      <c r="P1478" s="13">
        <v>9.0580139999999996E-3</v>
      </c>
      <c r="Q1478" s="11">
        <f t="shared" si="142"/>
        <v>8.9078324E-2</v>
      </c>
      <c r="R1478" s="12">
        <f t="shared" si="143"/>
        <v>8.8508002000000002E-2</v>
      </c>
    </row>
    <row r="1479" spans="1:18" x14ac:dyDescent="0.3">
      <c r="A1479" s="10">
        <v>40560</v>
      </c>
      <c r="B1479" s="13">
        <v>24.509650000000001</v>
      </c>
      <c r="C1479" s="13">
        <v>2.802296E-2</v>
      </c>
      <c r="D1479" s="13">
        <v>2.7965980000000001E-2</v>
      </c>
      <c r="E1479" s="13">
        <v>0.2050979</v>
      </c>
      <c r="F1479" s="11">
        <f t="shared" si="138"/>
        <v>0.26108683999999999</v>
      </c>
      <c r="G1479" s="13">
        <v>2.8837580000000002E-2</v>
      </c>
      <c r="H1479" s="13">
        <v>2.916856E-2</v>
      </c>
      <c r="I1479" s="13">
        <v>0.21432019999999999</v>
      </c>
      <c r="J1479" s="11">
        <f t="shared" si="139"/>
        <v>0.27232634</v>
      </c>
      <c r="K1479" s="12">
        <f t="shared" si="140"/>
        <v>0.26670658999999997</v>
      </c>
      <c r="L1479" s="13">
        <v>7.8282290000000004E-2</v>
      </c>
      <c r="M1479" s="13">
        <v>8.5843340000000008E-3</v>
      </c>
      <c r="N1479" s="11">
        <f t="shared" si="141"/>
        <v>8.6866624000000003E-2</v>
      </c>
      <c r="O1479" s="13">
        <v>7.8994179999999997E-2</v>
      </c>
      <c r="P1479" s="13">
        <v>8.9747769999999998E-3</v>
      </c>
      <c r="Q1479" s="11">
        <f t="shared" si="142"/>
        <v>8.7968957E-2</v>
      </c>
      <c r="R1479" s="12">
        <f t="shared" si="143"/>
        <v>8.7417790500000009E-2</v>
      </c>
    </row>
    <row r="1480" spans="1:18" x14ac:dyDescent="0.3">
      <c r="A1480" s="10">
        <v>40561</v>
      </c>
      <c r="B1480" s="13">
        <v>-148.89080000000001</v>
      </c>
      <c r="C1480" s="13">
        <v>2.7833360000000001E-2</v>
      </c>
      <c r="D1480" s="13">
        <v>2.794899E-2</v>
      </c>
      <c r="E1480" s="13">
        <v>0.20203309999999999</v>
      </c>
      <c r="F1480" s="11">
        <f t="shared" si="138"/>
        <v>0.25781545</v>
      </c>
      <c r="G1480" s="13">
        <v>2.8669690000000001E-2</v>
      </c>
      <c r="H1480" s="13">
        <v>2.9171550000000001E-2</v>
      </c>
      <c r="I1480" s="13">
        <v>0.21118509999999999</v>
      </c>
      <c r="J1480" s="11">
        <f t="shared" si="139"/>
        <v>0.26902633999999997</v>
      </c>
      <c r="K1480" s="12">
        <f t="shared" si="140"/>
        <v>0.26342089499999999</v>
      </c>
      <c r="L1480" s="13">
        <v>7.7230119999999999E-2</v>
      </c>
      <c r="M1480" s="13">
        <v>8.5096549999999996E-3</v>
      </c>
      <c r="N1480" s="11">
        <f t="shared" si="141"/>
        <v>8.5739775000000004E-2</v>
      </c>
      <c r="O1480" s="13">
        <v>7.7943750000000006E-2</v>
      </c>
      <c r="P1480" s="13">
        <v>8.8994139999999996E-3</v>
      </c>
      <c r="Q1480" s="11">
        <f t="shared" si="142"/>
        <v>8.6843164E-2</v>
      </c>
      <c r="R1480" s="12">
        <f t="shared" si="143"/>
        <v>8.6291469499999995E-2</v>
      </c>
    </row>
    <row r="1481" spans="1:18" x14ac:dyDescent="0.3">
      <c r="A1481" s="10">
        <v>40562</v>
      </c>
      <c r="B1481" s="13">
        <v>-78.017910000000001</v>
      </c>
      <c r="C1481" s="13">
        <v>2.7440530000000001E-2</v>
      </c>
      <c r="D1481" s="13">
        <v>2.771119E-2</v>
      </c>
      <c r="E1481" s="13">
        <v>0.19905500000000001</v>
      </c>
      <c r="F1481" s="11">
        <f t="shared" si="138"/>
        <v>0.25420672</v>
      </c>
      <c r="G1481" s="13">
        <v>2.8337350000000001E-2</v>
      </c>
      <c r="H1481" s="13">
        <v>2.903677E-2</v>
      </c>
      <c r="I1481" s="13">
        <v>0.2081182</v>
      </c>
      <c r="J1481" s="11">
        <f t="shared" si="139"/>
        <v>0.26549232</v>
      </c>
      <c r="K1481" s="12">
        <f t="shared" si="140"/>
        <v>0.25984952</v>
      </c>
      <c r="L1481" s="13">
        <v>7.6198109999999999E-2</v>
      </c>
      <c r="M1481" s="13">
        <v>8.4374350000000001E-3</v>
      </c>
      <c r="N1481" s="11">
        <f t="shared" si="141"/>
        <v>8.4635545000000006E-2</v>
      </c>
      <c r="O1481" s="13">
        <v>7.6923850000000002E-2</v>
      </c>
      <c r="P1481" s="13">
        <v>8.8262380000000001E-3</v>
      </c>
      <c r="Q1481" s="11">
        <f t="shared" si="142"/>
        <v>8.5750088000000002E-2</v>
      </c>
      <c r="R1481" s="12">
        <f t="shared" si="143"/>
        <v>8.5192816500000004E-2</v>
      </c>
    </row>
    <row r="1482" spans="1:18" x14ac:dyDescent="0.3">
      <c r="A1482" s="10">
        <v>40563</v>
      </c>
      <c r="B1482" s="13">
        <v>-14.2027</v>
      </c>
      <c r="C1482" s="13">
        <v>2.7056E-2</v>
      </c>
      <c r="D1482" s="13">
        <v>2.7739679999999999E-2</v>
      </c>
      <c r="E1482" s="13">
        <v>0.196078</v>
      </c>
      <c r="F1482" s="11">
        <f t="shared" si="138"/>
        <v>0.25087367999999999</v>
      </c>
      <c r="G1482" s="13">
        <v>2.7968130000000001E-2</v>
      </c>
      <c r="H1482" s="13">
        <v>2.9123779999999998E-2</v>
      </c>
      <c r="I1482" s="13">
        <v>0.20506859999999999</v>
      </c>
      <c r="J1482" s="11">
        <f t="shared" si="139"/>
        <v>0.26216050999999996</v>
      </c>
      <c r="K1482" s="12">
        <f t="shared" si="140"/>
        <v>0.25651709499999997</v>
      </c>
      <c r="L1482" s="13">
        <v>7.4694709999999997E-2</v>
      </c>
      <c r="M1482" s="13">
        <v>8.407879E-3</v>
      </c>
      <c r="N1482" s="11">
        <f t="shared" si="141"/>
        <v>8.3102589000000004E-2</v>
      </c>
      <c r="O1482" s="13">
        <v>7.5420699999999993E-2</v>
      </c>
      <c r="P1482" s="13">
        <v>8.7987880000000001E-3</v>
      </c>
      <c r="Q1482" s="11">
        <f t="shared" si="142"/>
        <v>8.4219487999999995E-2</v>
      </c>
      <c r="R1482" s="12">
        <f t="shared" si="143"/>
        <v>8.3661038500000007E-2</v>
      </c>
    </row>
    <row r="1483" spans="1:18" x14ac:dyDescent="0.3">
      <c r="A1483" s="10">
        <v>40564</v>
      </c>
      <c r="B1483" s="13">
        <v>64.764330000000001</v>
      </c>
      <c r="C1483" s="13">
        <v>2.6778679999999999E-2</v>
      </c>
      <c r="D1483" s="13">
        <v>2.791662E-2</v>
      </c>
      <c r="E1483" s="13">
        <v>0.1936235</v>
      </c>
      <c r="F1483" s="11">
        <f t="shared" si="138"/>
        <v>0.24831880000000001</v>
      </c>
      <c r="G1483" s="13">
        <v>2.7640359999999999E-2</v>
      </c>
      <c r="H1483" s="13">
        <v>2.9268869999999999E-2</v>
      </c>
      <c r="I1483" s="13">
        <v>0.20252100000000001</v>
      </c>
      <c r="J1483" s="11">
        <f t="shared" si="139"/>
        <v>0.25943022999999998</v>
      </c>
      <c r="K1483" s="12">
        <f t="shared" si="140"/>
        <v>0.25387451500000002</v>
      </c>
      <c r="L1483" s="13">
        <v>7.3302259999999994E-2</v>
      </c>
      <c r="M1483" s="13">
        <v>8.4211730000000005E-3</v>
      </c>
      <c r="N1483" s="11">
        <f t="shared" si="141"/>
        <v>8.1723432999999998E-2</v>
      </c>
      <c r="O1483" s="13">
        <v>7.401199E-2</v>
      </c>
      <c r="P1483" s="13">
        <v>8.8134460000000008E-3</v>
      </c>
      <c r="Q1483" s="11">
        <f t="shared" si="142"/>
        <v>8.2825436000000002E-2</v>
      </c>
      <c r="R1483" s="12">
        <f t="shared" si="143"/>
        <v>8.2274434499999993E-2</v>
      </c>
    </row>
    <row r="1484" spans="1:18" x14ac:dyDescent="0.3">
      <c r="A1484" s="10">
        <v>40565</v>
      </c>
      <c r="B1484" s="13">
        <v>100.27379999999999</v>
      </c>
      <c r="C1484" s="13">
        <v>2.6674389999999999E-2</v>
      </c>
      <c r="D1484" s="13">
        <v>2.8119410000000001E-2</v>
      </c>
      <c r="E1484" s="13">
        <v>0.19215570000000001</v>
      </c>
      <c r="F1484" s="11">
        <f t="shared" si="138"/>
        <v>0.24694950000000002</v>
      </c>
      <c r="G1484" s="13">
        <v>2.7462730000000001E-2</v>
      </c>
      <c r="H1484" s="13">
        <v>2.9379140000000002E-2</v>
      </c>
      <c r="I1484" s="13">
        <v>0.2009484</v>
      </c>
      <c r="J1484" s="11">
        <f t="shared" si="139"/>
        <v>0.25779026999999999</v>
      </c>
      <c r="K1484" s="12">
        <f t="shared" si="140"/>
        <v>0.25236988500000002</v>
      </c>
      <c r="L1484" s="13">
        <v>7.2387439999999997E-2</v>
      </c>
      <c r="M1484" s="13">
        <v>8.4623249999999997E-3</v>
      </c>
      <c r="N1484" s="11">
        <f t="shared" si="141"/>
        <v>8.084976499999999E-2</v>
      </c>
      <c r="O1484" s="13">
        <v>7.3073330000000006E-2</v>
      </c>
      <c r="P1484" s="13">
        <v>8.8545029999999997E-3</v>
      </c>
      <c r="Q1484" s="11">
        <f t="shared" si="142"/>
        <v>8.1927833000000005E-2</v>
      </c>
      <c r="R1484" s="12">
        <f t="shared" si="143"/>
        <v>8.1388798999999998E-2</v>
      </c>
    </row>
    <row r="1485" spans="1:18" x14ac:dyDescent="0.3">
      <c r="A1485" s="10">
        <v>40566</v>
      </c>
      <c r="B1485" s="13">
        <v>94.722210000000004</v>
      </c>
      <c r="C1485" s="13">
        <v>2.6326019999999999E-2</v>
      </c>
      <c r="D1485" s="13">
        <v>2.8017299999999998E-2</v>
      </c>
      <c r="E1485" s="13">
        <v>0.1896148</v>
      </c>
      <c r="F1485" s="11">
        <f t="shared" si="138"/>
        <v>0.24395812</v>
      </c>
      <c r="G1485" s="13">
        <v>2.7133210000000001E-2</v>
      </c>
      <c r="H1485" s="13">
        <v>2.928557E-2</v>
      </c>
      <c r="I1485" s="13">
        <v>0.198237</v>
      </c>
      <c r="J1485" s="11">
        <f t="shared" si="139"/>
        <v>0.25465578</v>
      </c>
      <c r="K1485" s="12">
        <f t="shared" si="140"/>
        <v>0.24930695</v>
      </c>
      <c r="L1485" s="13">
        <v>7.1479230000000005E-2</v>
      </c>
      <c r="M1485" s="13">
        <v>8.4136869999999996E-3</v>
      </c>
      <c r="N1485" s="11">
        <f t="shared" si="141"/>
        <v>7.9892917000000008E-2</v>
      </c>
      <c r="O1485" s="13">
        <v>7.2158200000000006E-2</v>
      </c>
      <c r="P1485" s="13">
        <v>8.8015149999999993E-3</v>
      </c>
      <c r="Q1485" s="11">
        <f t="shared" si="142"/>
        <v>8.0959715000000002E-2</v>
      </c>
      <c r="R1485" s="12">
        <f t="shared" si="143"/>
        <v>8.0426315999999998E-2</v>
      </c>
    </row>
    <row r="1486" spans="1:18" x14ac:dyDescent="0.3">
      <c r="A1486" s="10">
        <v>40567</v>
      </c>
      <c r="B1486" s="13">
        <v>129.06100000000001</v>
      </c>
      <c r="C1486" s="13">
        <v>2.5962140000000002E-2</v>
      </c>
      <c r="D1486" s="13">
        <v>2.7675870000000002E-2</v>
      </c>
      <c r="E1486" s="13">
        <v>0.18708169999999999</v>
      </c>
      <c r="F1486" s="11">
        <f t="shared" si="138"/>
        <v>0.24071970999999998</v>
      </c>
      <c r="G1486" s="13">
        <v>2.6757420000000001E-2</v>
      </c>
      <c r="H1486" s="13">
        <v>2.891494E-2</v>
      </c>
      <c r="I1486" s="13">
        <v>0.19546269999999999</v>
      </c>
      <c r="J1486" s="11">
        <f t="shared" si="139"/>
        <v>0.25113505999999997</v>
      </c>
      <c r="K1486" s="12">
        <f t="shared" si="140"/>
        <v>0.24592738499999997</v>
      </c>
      <c r="L1486" s="13">
        <v>7.0765800000000004E-2</v>
      </c>
      <c r="M1486" s="13">
        <v>8.346671E-3</v>
      </c>
      <c r="N1486" s="11">
        <f t="shared" si="141"/>
        <v>7.9112471000000004E-2</v>
      </c>
      <c r="O1486" s="13">
        <v>7.1428749999999999E-2</v>
      </c>
      <c r="P1486" s="13">
        <v>8.7255979999999993E-3</v>
      </c>
      <c r="Q1486" s="11">
        <f t="shared" si="142"/>
        <v>8.0154348E-2</v>
      </c>
      <c r="R1486" s="12">
        <f t="shared" si="143"/>
        <v>7.9633409500000002E-2</v>
      </c>
    </row>
    <row r="1487" spans="1:18" x14ac:dyDescent="0.3">
      <c r="A1487" s="10">
        <v>40568</v>
      </c>
      <c r="B1487" s="13">
        <v>242.08359999999999</v>
      </c>
      <c r="C1487" s="13">
        <v>2.5843270000000002E-2</v>
      </c>
      <c r="D1487" s="13">
        <v>2.7519129999999999E-2</v>
      </c>
      <c r="E1487" s="13">
        <v>0.18481359999999999</v>
      </c>
      <c r="F1487" s="11">
        <f t="shared" si="138"/>
        <v>0.238176</v>
      </c>
      <c r="G1487" s="13">
        <v>2.6506869999999998E-2</v>
      </c>
      <c r="H1487" s="13">
        <v>2.8559999999999999E-2</v>
      </c>
      <c r="I1487" s="13">
        <v>0.1929353</v>
      </c>
      <c r="J1487" s="11">
        <f t="shared" si="139"/>
        <v>0.24800216999999999</v>
      </c>
      <c r="K1487" s="12">
        <f t="shared" si="140"/>
        <v>0.24308908499999998</v>
      </c>
      <c r="L1487" s="13">
        <v>7.0442329999999997E-2</v>
      </c>
      <c r="M1487" s="13">
        <v>8.2676910000000006E-3</v>
      </c>
      <c r="N1487" s="11">
        <f t="shared" si="141"/>
        <v>7.8710020999999991E-2</v>
      </c>
      <c r="O1487" s="13">
        <v>7.1062100000000003E-2</v>
      </c>
      <c r="P1487" s="13">
        <v>8.6348069999999996E-3</v>
      </c>
      <c r="Q1487" s="11">
        <f t="shared" si="142"/>
        <v>7.9696906999999997E-2</v>
      </c>
      <c r="R1487" s="12">
        <f t="shared" si="143"/>
        <v>7.9203464000000001E-2</v>
      </c>
    </row>
    <row r="1488" spans="1:18" x14ac:dyDescent="0.3">
      <c r="A1488" s="10">
        <v>40569</v>
      </c>
      <c r="B1488" s="13">
        <v>1473.0650000000001</v>
      </c>
      <c r="C1488" s="13">
        <v>2.898937E-2</v>
      </c>
      <c r="D1488" s="13">
        <v>2.974914E-2</v>
      </c>
      <c r="E1488" s="13">
        <v>0.22435569999999999</v>
      </c>
      <c r="F1488" s="11">
        <f t="shared" si="138"/>
        <v>0.28309421000000001</v>
      </c>
      <c r="G1488" s="13">
        <v>2.9704299999999999E-2</v>
      </c>
      <c r="H1488" s="13">
        <v>3.0764619999999999E-2</v>
      </c>
      <c r="I1488" s="13">
        <v>0.23304079999999999</v>
      </c>
      <c r="J1488" s="11">
        <f t="shared" si="139"/>
        <v>0.29350971999999997</v>
      </c>
      <c r="K1488" s="12">
        <f t="shared" si="140"/>
        <v>0.28830196499999999</v>
      </c>
      <c r="L1488" s="13">
        <v>7.3579599999999995E-2</v>
      </c>
      <c r="M1488" s="13">
        <v>1.1439700000000001E-2</v>
      </c>
      <c r="N1488" s="11">
        <f t="shared" si="141"/>
        <v>8.5019299999999992E-2</v>
      </c>
      <c r="O1488" s="13">
        <v>7.4217359999999996E-2</v>
      </c>
      <c r="P1488" s="13">
        <v>1.1857929999999999E-2</v>
      </c>
      <c r="Q1488" s="11">
        <f t="shared" si="142"/>
        <v>8.6075289999999999E-2</v>
      </c>
      <c r="R1488" s="12">
        <f t="shared" si="143"/>
        <v>8.5547294999999995E-2</v>
      </c>
    </row>
    <row r="1489" spans="1:18" x14ac:dyDescent="0.3">
      <c r="A1489" s="10">
        <v>40570</v>
      </c>
      <c r="B1489" s="13">
        <v>934.38720000000001</v>
      </c>
      <c r="C1489" s="13">
        <v>3.9186510000000001E-2</v>
      </c>
      <c r="D1489" s="13">
        <v>5.814909E-2</v>
      </c>
      <c r="E1489" s="13">
        <v>0.44356699999999999</v>
      </c>
      <c r="F1489" s="11">
        <f t="shared" si="138"/>
        <v>0.54090260000000001</v>
      </c>
      <c r="G1489" s="13">
        <v>4.0638840000000002E-2</v>
      </c>
      <c r="H1489" s="13">
        <v>6.0218969999999997E-2</v>
      </c>
      <c r="I1489" s="13">
        <v>0.45950679999999999</v>
      </c>
      <c r="J1489" s="11">
        <f t="shared" si="139"/>
        <v>0.56036460999999993</v>
      </c>
      <c r="K1489" s="12">
        <f t="shared" si="140"/>
        <v>0.55063360500000003</v>
      </c>
      <c r="L1489" s="13">
        <v>8.7618039999999994E-2</v>
      </c>
      <c r="M1489" s="13">
        <v>2.4376169999999999E-2</v>
      </c>
      <c r="N1489" s="11">
        <f t="shared" si="141"/>
        <v>0.11199421</v>
      </c>
      <c r="O1489" s="13">
        <v>8.8941010000000001E-2</v>
      </c>
      <c r="P1489" s="13">
        <v>2.5343589999999999E-2</v>
      </c>
      <c r="Q1489" s="11">
        <f t="shared" si="142"/>
        <v>0.1142846</v>
      </c>
      <c r="R1489" s="12">
        <f t="shared" si="143"/>
        <v>0.113139405</v>
      </c>
    </row>
    <row r="1490" spans="1:18" x14ac:dyDescent="0.3">
      <c r="A1490" s="10">
        <v>40571</v>
      </c>
      <c r="B1490" s="13">
        <v>262.24369999999999</v>
      </c>
      <c r="C1490" s="13">
        <v>4.2808310000000002E-2</v>
      </c>
      <c r="D1490" s="13">
        <v>8.1495540000000005E-2</v>
      </c>
      <c r="E1490" s="13">
        <v>0.57272449999999997</v>
      </c>
      <c r="F1490" s="11">
        <f t="shared" si="138"/>
        <v>0.69702834999999996</v>
      </c>
      <c r="G1490" s="13">
        <v>4.4665469999999999E-2</v>
      </c>
      <c r="H1490" s="13">
        <v>8.4367159999999997E-2</v>
      </c>
      <c r="I1490" s="13">
        <v>0.59583079999999999</v>
      </c>
      <c r="J1490" s="11">
        <f t="shared" si="139"/>
        <v>0.72486342999999998</v>
      </c>
      <c r="K1490" s="12">
        <f t="shared" si="140"/>
        <v>0.71094588999999997</v>
      </c>
      <c r="L1490" s="13">
        <v>9.353475E-2</v>
      </c>
      <c r="M1490" s="13">
        <v>3.1185979999999999E-2</v>
      </c>
      <c r="N1490" s="11">
        <f t="shared" si="141"/>
        <v>0.12472073</v>
      </c>
      <c r="O1490" s="13">
        <v>9.4942390000000002E-2</v>
      </c>
      <c r="P1490" s="13">
        <v>3.2537629999999998E-2</v>
      </c>
      <c r="Q1490" s="11">
        <f t="shared" si="142"/>
        <v>0.12748002</v>
      </c>
      <c r="R1490" s="12">
        <f t="shared" si="143"/>
        <v>0.12610037499999999</v>
      </c>
    </row>
    <row r="1491" spans="1:18" x14ac:dyDescent="0.3">
      <c r="A1491" s="10">
        <v>40572</v>
      </c>
      <c r="B1491" s="13">
        <v>396.5684</v>
      </c>
      <c r="C1491" s="13">
        <v>4.4173619999999997E-2</v>
      </c>
      <c r="D1491" s="13">
        <v>8.4937380000000007E-2</v>
      </c>
      <c r="E1491" s="13">
        <v>0.59972230000000004</v>
      </c>
      <c r="F1491" s="11">
        <f t="shared" si="138"/>
        <v>0.72883330000000002</v>
      </c>
      <c r="G1491" s="13">
        <v>4.6339369999999998E-2</v>
      </c>
      <c r="H1491" s="13">
        <v>8.8305410000000001E-2</v>
      </c>
      <c r="I1491" s="13">
        <v>0.62556230000000002</v>
      </c>
      <c r="J1491" s="11">
        <f t="shared" si="139"/>
        <v>0.76020708000000004</v>
      </c>
      <c r="K1491" s="12">
        <f t="shared" si="140"/>
        <v>0.74452019000000003</v>
      </c>
      <c r="L1491" s="13">
        <v>9.4618469999999996E-2</v>
      </c>
      <c r="M1491" s="13">
        <v>3.3475039999999998E-2</v>
      </c>
      <c r="N1491" s="11">
        <f t="shared" si="141"/>
        <v>0.12809350999999999</v>
      </c>
      <c r="O1491" s="13">
        <v>9.5921320000000004E-2</v>
      </c>
      <c r="P1491" s="13">
        <v>3.4983960000000001E-2</v>
      </c>
      <c r="Q1491" s="11">
        <f t="shared" si="142"/>
        <v>0.13090528000000001</v>
      </c>
      <c r="R1491" s="12">
        <f t="shared" si="143"/>
        <v>0.12949939500000002</v>
      </c>
    </row>
    <row r="1492" spans="1:18" x14ac:dyDescent="0.3">
      <c r="A1492" s="10">
        <v>40573</v>
      </c>
      <c r="B1492" s="13">
        <v>134.02709999999999</v>
      </c>
      <c r="C1492" s="13">
        <v>4.5161600000000003E-2</v>
      </c>
      <c r="D1492" s="13">
        <v>8.7427450000000004E-2</v>
      </c>
      <c r="E1492" s="13">
        <v>0.62314689999999995</v>
      </c>
      <c r="F1492" s="11">
        <f t="shared" si="138"/>
        <v>0.75573594999999993</v>
      </c>
      <c r="G1492" s="13">
        <v>4.7548269999999997E-2</v>
      </c>
      <c r="H1492" s="13">
        <v>9.1177809999999998E-2</v>
      </c>
      <c r="I1492" s="13">
        <v>0.65068820000000005</v>
      </c>
      <c r="J1492" s="11">
        <f t="shared" si="139"/>
        <v>0.78941428000000002</v>
      </c>
      <c r="K1492" s="12">
        <f t="shared" si="140"/>
        <v>0.77257511499999998</v>
      </c>
      <c r="L1492" s="13">
        <v>9.5560039999999999E-2</v>
      </c>
      <c r="M1492" s="13">
        <v>3.5352740000000001E-2</v>
      </c>
      <c r="N1492" s="11">
        <f t="shared" si="141"/>
        <v>0.13091278000000001</v>
      </c>
      <c r="O1492" s="13">
        <v>9.6855129999999998E-2</v>
      </c>
      <c r="P1492" s="13">
        <v>3.6974010000000002E-2</v>
      </c>
      <c r="Q1492" s="11">
        <f t="shared" si="142"/>
        <v>0.13382914000000001</v>
      </c>
      <c r="R1492" s="12">
        <f t="shared" si="143"/>
        <v>0.13237096000000001</v>
      </c>
    </row>
    <row r="1493" spans="1:18" x14ac:dyDescent="0.3">
      <c r="A1493" s="10">
        <v>40574</v>
      </c>
      <c r="B1493" s="13">
        <v>-5.6137870000000003</v>
      </c>
      <c r="C1493" s="13">
        <v>4.390964E-2</v>
      </c>
      <c r="D1493" s="13">
        <v>8.7570300000000004E-2</v>
      </c>
      <c r="E1493" s="13">
        <v>0.61276640000000004</v>
      </c>
      <c r="F1493" s="11">
        <f t="shared" si="138"/>
        <v>0.74424634000000012</v>
      </c>
      <c r="G1493" s="13">
        <v>4.6069609999999997E-2</v>
      </c>
      <c r="H1493" s="13">
        <v>9.117894E-2</v>
      </c>
      <c r="I1493" s="13">
        <v>0.64012970000000002</v>
      </c>
      <c r="J1493" s="11">
        <f t="shared" si="139"/>
        <v>0.77737825000000005</v>
      </c>
      <c r="K1493" s="12">
        <f t="shared" si="140"/>
        <v>0.76081229500000003</v>
      </c>
      <c r="L1493" s="13">
        <v>9.5213640000000002E-2</v>
      </c>
      <c r="M1493" s="13">
        <v>3.4052390000000002E-2</v>
      </c>
      <c r="N1493" s="11">
        <f t="shared" si="141"/>
        <v>0.12926603</v>
      </c>
      <c r="O1493" s="13">
        <v>9.6441949999999999E-2</v>
      </c>
      <c r="P1493" s="13">
        <v>3.5624929999999999E-2</v>
      </c>
      <c r="Q1493" s="11">
        <f t="shared" si="142"/>
        <v>0.13206688</v>
      </c>
      <c r="R1493" s="12">
        <f t="shared" si="143"/>
        <v>0.13066645500000001</v>
      </c>
    </row>
    <row r="1494" spans="1:18" x14ac:dyDescent="0.3">
      <c r="A1494" s="10">
        <v>40575</v>
      </c>
      <c r="B1494" s="13">
        <v>-142.17169999999999</v>
      </c>
      <c r="C1494" s="13">
        <v>4.2533519999999998E-2</v>
      </c>
      <c r="D1494" s="13">
        <v>8.5953650000000006E-2</v>
      </c>
      <c r="E1494" s="13">
        <v>0.59449879999999999</v>
      </c>
      <c r="F1494" s="11">
        <f t="shared" si="138"/>
        <v>0.72298596999999998</v>
      </c>
      <c r="G1494" s="13">
        <v>4.4630789999999997E-2</v>
      </c>
      <c r="H1494" s="13">
        <v>8.959367E-2</v>
      </c>
      <c r="I1494" s="13">
        <v>0.62132790000000004</v>
      </c>
      <c r="J1494" s="11">
        <f t="shared" si="139"/>
        <v>0.75555236000000003</v>
      </c>
      <c r="K1494" s="12">
        <f t="shared" si="140"/>
        <v>0.73926916500000006</v>
      </c>
      <c r="L1494" s="13">
        <v>9.4411830000000002E-2</v>
      </c>
      <c r="M1494" s="13">
        <v>3.2411080000000002E-2</v>
      </c>
      <c r="N1494" s="11">
        <f t="shared" si="141"/>
        <v>0.12682291000000001</v>
      </c>
      <c r="O1494" s="13">
        <v>9.5604400000000006E-2</v>
      </c>
      <c r="P1494" s="13">
        <v>3.3914119999999999E-2</v>
      </c>
      <c r="Q1494" s="11">
        <f t="shared" si="142"/>
        <v>0.12951852</v>
      </c>
      <c r="R1494" s="12">
        <f t="shared" si="143"/>
        <v>0.12817071499999999</v>
      </c>
    </row>
    <row r="1495" spans="1:18" x14ac:dyDescent="0.3">
      <c r="A1495" s="10">
        <v>40576</v>
      </c>
      <c r="B1495" s="13">
        <v>-32.756929999999997</v>
      </c>
      <c r="C1495" s="13">
        <v>4.0804090000000001E-2</v>
      </c>
      <c r="D1495" s="13">
        <v>8.2704600000000003E-2</v>
      </c>
      <c r="E1495" s="13">
        <v>0.57156870000000004</v>
      </c>
      <c r="F1495" s="11">
        <f t="shared" si="138"/>
        <v>0.69507739000000002</v>
      </c>
      <c r="G1495" s="13">
        <v>4.3006179999999998E-2</v>
      </c>
      <c r="H1495" s="13">
        <v>8.6675669999999996E-2</v>
      </c>
      <c r="I1495" s="13">
        <v>0.59757610000000005</v>
      </c>
      <c r="J1495" s="11">
        <f t="shared" si="139"/>
        <v>0.72725795000000004</v>
      </c>
      <c r="K1495" s="12">
        <f t="shared" si="140"/>
        <v>0.71116767000000003</v>
      </c>
      <c r="L1495" s="13">
        <v>9.311403E-2</v>
      </c>
      <c r="M1495" s="13">
        <v>3.0620129999999999E-2</v>
      </c>
      <c r="N1495" s="11">
        <f t="shared" si="141"/>
        <v>0.12373416</v>
      </c>
      <c r="O1495" s="13">
        <v>9.4327800000000003E-2</v>
      </c>
      <c r="P1495" s="13">
        <v>3.2049859999999999E-2</v>
      </c>
      <c r="Q1495" s="11">
        <f t="shared" si="142"/>
        <v>0.12637766</v>
      </c>
      <c r="R1495" s="12">
        <f t="shared" si="143"/>
        <v>0.12505590999999999</v>
      </c>
    </row>
    <row r="1496" spans="1:18" x14ac:dyDescent="0.3">
      <c r="A1496" s="10">
        <v>40577</v>
      </c>
      <c r="B1496" s="13">
        <v>3.8912930000000001</v>
      </c>
      <c r="C1496" s="13">
        <v>3.9368390000000003E-2</v>
      </c>
      <c r="D1496" s="13">
        <v>7.8914460000000006E-2</v>
      </c>
      <c r="E1496" s="13">
        <v>0.54620840000000004</v>
      </c>
      <c r="F1496" s="11">
        <f t="shared" si="138"/>
        <v>0.66449125000000009</v>
      </c>
      <c r="G1496" s="13">
        <v>4.1491E-2</v>
      </c>
      <c r="H1496" s="13">
        <v>8.2947800000000002E-2</v>
      </c>
      <c r="I1496" s="13">
        <v>0.5711716</v>
      </c>
      <c r="J1496" s="11">
        <f t="shared" si="139"/>
        <v>0.69561039999999996</v>
      </c>
      <c r="K1496" s="12">
        <f t="shared" si="140"/>
        <v>0.68005082500000003</v>
      </c>
      <c r="L1496" s="13">
        <v>9.156185E-2</v>
      </c>
      <c r="M1496" s="13">
        <v>2.882171E-2</v>
      </c>
      <c r="N1496" s="11">
        <f t="shared" si="141"/>
        <v>0.12038356</v>
      </c>
      <c r="O1496" s="13">
        <v>9.2756249999999998E-2</v>
      </c>
      <c r="P1496" s="13">
        <v>3.0174980000000001E-2</v>
      </c>
      <c r="Q1496" s="11">
        <f t="shared" si="142"/>
        <v>0.12293123</v>
      </c>
      <c r="R1496" s="12">
        <f t="shared" si="143"/>
        <v>0.121657395</v>
      </c>
    </row>
    <row r="1497" spans="1:18" x14ac:dyDescent="0.3">
      <c r="A1497" s="10">
        <v>40578</v>
      </c>
      <c r="B1497" s="13">
        <v>20.694579999999998</v>
      </c>
      <c r="C1497" s="13">
        <v>3.809879E-2</v>
      </c>
      <c r="D1497" s="13">
        <v>7.5109770000000006E-2</v>
      </c>
      <c r="E1497" s="13">
        <v>0.52345730000000001</v>
      </c>
      <c r="F1497" s="11">
        <f t="shared" si="138"/>
        <v>0.63666586000000003</v>
      </c>
      <c r="G1497" s="13">
        <v>4.0240610000000003E-2</v>
      </c>
      <c r="H1497" s="13">
        <v>7.9303579999999999E-2</v>
      </c>
      <c r="I1497" s="13">
        <v>0.54739280000000001</v>
      </c>
      <c r="J1497" s="11">
        <f t="shared" si="139"/>
        <v>0.66693698999999995</v>
      </c>
      <c r="K1497" s="12">
        <f t="shared" si="140"/>
        <v>0.65180142499999993</v>
      </c>
      <c r="L1497" s="13">
        <v>9.0018529999999999E-2</v>
      </c>
      <c r="M1497" s="13">
        <v>2.7279080000000001E-2</v>
      </c>
      <c r="N1497" s="11">
        <f t="shared" si="141"/>
        <v>0.11729761</v>
      </c>
      <c r="O1497" s="13">
        <v>9.1217190000000004E-2</v>
      </c>
      <c r="P1497" s="13">
        <v>2.8562420000000002E-2</v>
      </c>
      <c r="Q1497" s="11">
        <f t="shared" si="142"/>
        <v>0.11977961000000001</v>
      </c>
      <c r="R1497" s="12">
        <f t="shared" si="143"/>
        <v>0.11853861</v>
      </c>
    </row>
    <row r="1498" spans="1:18" x14ac:dyDescent="0.3">
      <c r="A1498" s="10">
        <v>40579</v>
      </c>
      <c r="B1498" s="13">
        <v>28.533169999999998</v>
      </c>
      <c r="C1498" s="13">
        <v>3.6894219999999998E-2</v>
      </c>
      <c r="D1498" s="13">
        <v>7.1142689999999995E-2</v>
      </c>
      <c r="E1498" s="13">
        <v>0.50297219999999998</v>
      </c>
      <c r="F1498" s="11">
        <f t="shared" si="138"/>
        <v>0.61100910999999991</v>
      </c>
      <c r="G1498" s="13">
        <v>3.9061640000000002E-2</v>
      </c>
      <c r="H1498" s="13">
        <v>7.5527979999999995E-2</v>
      </c>
      <c r="I1498" s="13">
        <v>0.52587830000000002</v>
      </c>
      <c r="J1498" s="11">
        <f t="shared" si="139"/>
        <v>0.64046792000000008</v>
      </c>
      <c r="K1498" s="12">
        <f t="shared" si="140"/>
        <v>0.625738515</v>
      </c>
      <c r="L1498" s="13">
        <v>8.8501460000000004E-2</v>
      </c>
      <c r="M1498" s="13">
        <v>2.5924280000000001E-2</v>
      </c>
      <c r="N1498" s="11">
        <f t="shared" si="141"/>
        <v>0.11442574</v>
      </c>
      <c r="O1498" s="13">
        <v>8.9706149999999998E-2</v>
      </c>
      <c r="P1498" s="13">
        <v>2.7142220000000002E-2</v>
      </c>
      <c r="Q1498" s="11">
        <f t="shared" si="142"/>
        <v>0.11684837000000001</v>
      </c>
      <c r="R1498" s="12">
        <f t="shared" si="143"/>
        <v>0.115637055</v>
      </c>
    </row>
    <row r="1499" spans="1:18" x14ac:dyDescent="0.3">
      <c r="A1499" s="10">
        <v>40580</v>
      </c>
      <c r="B1499" s="13">
        <v>40.846049999999998</v>
      </c>
      <c r="C1499" s="13">
        <v>3.627478E-2</v>
      </c>
      <c r="D1499" s="13">
        <v>6.8039500000000003E-2</v>
      </c>
      <c r="E1499" s="13">
        <v>0.48481489999999999</v>
      </c>
      <c r="F1499" s="11">
        <f t="shared" si="138"/>
        <v>0.58912918000000003</v>
      </c>
      <c r="G1499" s="13">
        <v>3.8221369999999998E-2</v>
      </c>
      <c r="H1499" s="13">
        <v>7.2130340000000001E-2</v>
      </c>
      <c r="I1499" s="13">
        <v>0.50677030000000001</v>
      </c>
      <c r="J1499" s="11">
        <f t="shared" si="139"/>
        <v>0.61712201</v>
      </c>
      <c r="K1499" s="12">
        <f t="shared" si="140"/>
        <v>0.60312559500000007</v>
      </c>
      <c r="L1499" s="13">
        <v>8.7213120000000005E-2</v>
      </c>
      <c r="M1499" s="13">
        <v>2.4740359999999999E-2</v>
      </c>
      <c r="N1499" s="11">
        <f t="shared" si="141"/>
        <v>0.11195348000000001</v>
      </c>
      <c r="O1499" s="13">
        <v>8.8353719999999997E-2</v>
      </c>
      <c r="P1499" s="13">
        <v>2.589762E-2</v>
      </c>
      <c r="Q1499" s="11">
        <f t="shared" si="142"/>
        <v>0.11425133999999999</v>
      </c>
      <c r="R1499" s="12">
        <f t="shared" si="143"/>
        <v>0.11310241</v>
      </c>
    </row>
    <row r="1500" spans="1:18" x14ac:dyDescent="0.3">
      <c r="A1500" s="10">
        <v>40581</v>
      </c>
      <c r="B1500" s="13">
        <v>50.616959999999999</v>
      </c>
      <c r="C1500" s="13">
        <v>3.5649899999999998E-2</v>
      </c>
      <c r="D1500" s="13">
        <v>6.5118770000000006E-2</v>
      </c>
      <c r="E1500" s="13">
        <v>0.46889760000000003</v>
      </c>
      <c r="F1500" s="11">
        <f t="shared" si="138"/>
        <v>0.56966627000000003</v>
      </c>
      <c r="G1500" s="13">
        <v>3.7560000000000003E-2</v>
      </c>
      <c r="H1500" s="13">
        <v>6.9097859999999997E-2</v>
      </c>
      <c r="I1500" s="13">
        <v>0.49000139999999998</v>
      </c>
      <c r="J1500" s="11">
        <f t="shared" si="139"/>
        <v>0.59665926000000002</v>
      </c>
      <c r="K1500" s="12">
        <f t="shared" si="140"/>
        <v>0.58316276499999997</v>
      </c>
      <c r="L1500" s="13">
        <v>8.6062949999999999E-2</v>
      </c>
      <c r="M1500" s="13">
        <v>2.3712500000000001E-2</v>
      </c>
      <c r="N1500" s="11">
        <f t="shared" si="141"/>
        <v>0.10977545</v>
      </c>
      <c r="O1500" s="13">
        <v>8.71807E-2</v>
      </c>
      <c r="P1500" s="13">
        <v>2.48138E-2</v>
      </c>
      <c r="Q1500" s="11">
        <f t="shared" si="142"/>
        <v>0.1119945</v>
      </c>
      <c r="R1500" s="12">
        <f t="shared" si="143"/>
        <v>0.110884975</v>
      </c>
    </row>
    <row r="1501" spans="1:18" x14ac:dyDescent="0.3">
      <c r="A1501" s="10">
        <v>40582</v>
      </c>
      <c r="B1501" s="13">
        <v>55.783389999999997</v>
      </c>
      <c r="C1501" s="13">
        <v>3.472766E-2</v>
      </c>
      <c r="D1501" s="13">
        <v>6.161664E-2</v>
      </c>
      <c r="E1501" s="13">
        <v>0.45479890000000001</v>
      </c>
      <c r="F1501" s="11">
        <f t="shared" si="138"/>
        <v>0.55114320000000006</v>
      </c>
      <c r="G1501" s="13">
        <v>3.6757310000000001E-2</v>
      </c>
      <c r="H1501" s="13">
        <v>6.5796309999999997E-2</v>
      </c>
      <c r="I1501" s="13">
        <v>0.47510190000000002</v>
      </c>
      <c r="J1501" s="11">
        <f t="shared" si="139"/>
        <v>0.57765551999999998</v>
      </c>
      <c r="K1501" s="12">
        <f t="shared" si="140"/>
        <v>0.56439936000000002</v>
      </c>
      <c r="L1501" s="13">
        <v>8.4957320000000003E-2</v>
      </c>
      <c r="M1501" s="13">
        <v>2.2803090000000002E-2</v>
      </c>
      <c r="N1501" s="11">
        <f t="shared" si="141"/>
        <v>0.10776041</v>
      </c>
      <c r="O1501" s="13">
        <v>8.6096519999999996E-2</v>
      </c>
      <c r="P1501" s="13">
        <v>2.385377E-2</v>
      </c>
      <c r="Q1501" s="11">
        <f t="shared" si="142"/>
        <v>0.10995028999999999</v>
      </c>
      <c r="R1501" s="12">
        <f t="shared" si="143"/>
        <v>0.10885534999999999</v>
      </c>
    </row>
    <row r="1502" spans="1:18" x14ac:dyDescent="0.3">
      <c r="A1502" s="10">
        <v>40583</v>
      </c>
      <c r="B1502" s="13">
        <v>91.287409999999994</v>
      </c>
      <c r="C1502" s="13">
        <v>3.3909050000000003E-2</v>
      </c>
      <c r="D1502" s="13">
        <v>5.8059409999999999E-2</v>
      </c>
      <c r="E1502" s="13">
        <v>0.44248130000000002</v>
      </c>
      <c r="F1502" s="11">
        <f t="shared" si="138"/>
        <v>0.53444976</v>
      </c>
      <c r="G1502" s="13">
        <v>3.5983010000000003E-2</v>
      </c>
      <c r="H1502" s="13">
        <v>6.2329240000000001E-2</v>
      </c>
      <c r="I1502" s="13">
        <v>0.46209230000000001</v>
      </c>
      <c r="J1502" s="11">
        <f t="shared" si="139"/>
        <v>0.56040455</v>
      </c>
      <c r="K1502" s="12">
        <f t="shared" si="140"/>
        <v>0.54742715500000005</v>
      </c>
      <c r="L1502" s="13">
        <v>8.4028850000000002E-2</v>
      </c>
      <c r="M1502" s="13">
        <v>2.199779E-2</v>
      </c>
      <c r="N1502" s="11">
        <f t="shared" si="141"/>
        <v>0.10602664000000001</v>
      </c>
      <c r="O1502" s="13">
        <v>8.5171949999999996E-2</v>
      </c>
      <c r="P1502" s="13">
        <v>2.300435E-2</v>
      </c>
      <c r="Q1502" s="11">
        <f t="shared" si="142"/>
        <v>0.1081763</v>
      </c>
      <c r="R1502" s="12">
        <f t="shared" si="143"/>
        <v>0.10710147</v>
      </c>
    </row>
    <row r="1503" spans="1:18" x14ac:dyDescent="0.3">
      <c r="A1503" s="10">
        <v>40584</v>
      </c>
      <c r="B1503" s="13">
        <v>104.4892</v>
      </c>
      <c r="C1503" s="13">
        <v>3.3719190000000003E-2</v>
      </c>
      <c r="D1503" s="13">
        <v>5.5416710000000001E-2</v>
      </c>
      <c r="E1503" s="13">
        <v>0.43080849999999998</v>
      </c>
      <c r="F1503" s="11">
        <f t="shared" si="138"/>
        <v>0.51994439999999997</v>
      </c>
      <c r="G1503" s="13">
        <v>3.5521690000000002E-2</v>
      </c>
      <c r="H1503" s="13">
        <v>5.9183840000000001E-2</v>
      </c>
      <c r="I1503" s="13">
        <v>0.44980520000000002</v>
      </c>
      <c r="J1503" s="11">
        <f t="shared" si="139"/>
        <v>0.54451073000000005</v>
      </c>
      <c r="K1503" s="12">
        <f t="shared" si="140"/>
        <v>0.53222756500000001</v>
      </c>
      <c r="L1503" s="13">
        <v>8.3308460000000001E-2</v>
      </c>
      <c r="M1503" s="13">
        <v>2.1238799999999999E-2</v>
      </c>
      <c r="N1503" s="11">
        <f t="shared" si="141"/>
        <v>0.10454726</v>
      </c>
      <c r="O1503" s="13">
        <v>8.436855E-2</v>
      </c>
      <c r="P1503" s="13">
        <v>2.2204450000000001E-2</v>
      </c>
      <c r="Q1503" s="11">
        <f t="shared" si="142"/>
        <v>0.106573</v>
      </c>
      <c r="R1503" s="12">
        <f t="shared" si="143"/>
        <v>0.10556013</v>
      </c>
    </row>
    <row r="1504" spans="1:18" x14ac:dyDescent="0.3">
      <c r="A1504" s="10">
        <v>40585</v>
      </c>
      <c r="B1504" s="13">
        <v>-28.687709999999999</v>
      </c>
      <c r="C1504" s="13">
        <v>3.4403889999999999E-2</v>
      </c>
      <c r="D1504" s="13">
        <v>5.4421589999999999E-2</v>
      </c>
      <c r="E1504" s="13">
        <v>0.41950870000000001</v>
      </c>
      <c r="F1504" s="11">
        <f t="shared" si="138"/>
        <v>0.50833417999999997</v>
      </c>
      <c r="G1504" s="13">
        <v>3.5697010000000001E-2</v>
      </c>
      <c r="H1504" s="13">
        <v>5.7155940000000002E-2</v>
      </c>
      <c r="I1504" s="13">
        <v>0.43791600000000003</v>
      </c>
      <c r="J1504" s="11">
        <f t="shared" si="139"/>
        <v>0.53076895000000002</v>
      </c>
      <c r="K1504" s="12">
        <f t="shared" si="140"/>
        <v>0.51955156499999999</v>
      </c>
      <c r="L1504" s="13">
        <v>8.2687070000000001E-2</v>
      </c>
      <c r="M1504" s="13">
        <v>2.0548E-2</v>
      </c>
      <c r="N1504" s="11">
        <f t="shared" si="141"/>
        <v>0.10323507</v>
      </c>
      <c r="O1504" s="13">
        <v>8.3592810000000004E-2</v>
      </c>
      <c r="P1504" s="13">
        <v>2.1472729999999999E-2</v>
      </c>
      <c r="Q1504" s="11">
        <f t="shared" si="142"/>
        <v>0.10506554</v>
      </c>
      <c r="R1504" s="12">
        <f t="shared" si="143"/>
        <v>0.104150305</v>
      </c>
    </row>
    <row r="1505" spans="1:18" x14ac:dyDescent="0.3">
      <c r="A1505" s="10">
        <v>40586</v>
      </c>
      <c r="B1505" s="13">
        <v>-32.378709999999998</v>
      </c>
      <c r="C1505" s="13">
        <v>3.412569E-2</v>
      </c>
      <c r="D1505" s="13">
        <v>5.2462380000000003E-2</v>
      </c>
      <c r="E1505" s="13">
        <v>0.40452009999999999</v>
      </c>
      <c r="F1505" s="11">
        <f t="shared" si="138"/>
        <v>0.49110817000000001</v>
      </c>
      <c r="G1505" s="13">
        <v>3.5541129999999997E-2</v>
      </c>
      <c r="H1505" s="13">
        <v>5.5150699999999997E-2</v>
      </c>
      <c r="I1505" s="13">
        <v>0.42236879999999999</v>
      </c>
      <c r="J1505" s="11">
        <f t="shared" si="139"/>
        <v>0.51306063000000002</v>
      </c>
      <c r="K1505" s="12">
        <f t="shared" si="140"/>
        <v>0.50208439999999999</v>
      </c>
      <c r="L1505" s="13">
        <v>8.1476480000000004E-2</v>
      </c>
      <c r="M1505" s="13">
        <v>1.9727049999999999E-2</v>
      </c>
      <c r="N1505" s="11">
        <f t="shared" si="141"/>
        <v>0.10120353</v>
      </c>
      <c r="O1505" s="13">
        <v>8.2391850000000003E-2</v>
      </c>
      <c r="P1505" s="13">
        <v>2.0615410000000001E-2</v>
      </c>
      <c r="Q1505" s="11">
        <f t="shared" si="142"/>
        <v>0.10300726</v>
      </c>
      <c r="R1505" s="12">
        <f t="shared" si="143"/>
        <v>0.102105395</v>
      </c>
    </row>
    <row r="1506" spans="1:18" x14ac:dyDescent="0.3">
      <c r="A1506" s="10">
        <v>40587</v>
      </c>
      <c r="B1506" s="13">
        <v>-28.06794</v>
      </c>
      <c r="C1506" s="13">
        <v>3.3108680000000001E-2</v>
      </c>
      <c r="D1506" s="13">
        <v>4.9273030000000002E-2</v>
      </c>
      <c r="E1506" s="13">
        <v>0.38953749999999998</v>
      </c>
      <c r="F1506" s="11">
        <f t="shared" si="138"/>
        <v>0.47191920999999998</v>
      </c>
      <c r="G1506" s="13">
        <v>3.47815E-2</v>
      </c>
      <c r="H1506" s="13">
        <v>5.2349039999999999E-2</v>
      </c>
      <c r="I1506" s="13">
        <v>0.40682249999999998</v>
      </c>
      <c r="J1506" s="11">
        <f t="shared" si="139"/>
        <v>0.49395303999999995</v>
      </c>
      <c r="K1506" s="12">
        <f t="shared" si="140"/>
        <v>0.48293612499999994</v>
      </c>
      <c r="L1506" s="13">
        <v>7.991616E-2</v>
      </c>
      <c r="M1506" s="13">
        <v>1.895434E-2</v>
      </c>
      <c r="N1506" s="11">
        <f t="shared" si="141"/>
        <v>9.88705E-2</v>
      </c>
      <c r="O1506" s="13">
        <v>8.0889240000000001E-2</v>
      </c>
      <c r="P1506" s="13">
        <v>1.9812980000000001E-2</v>
      </c>
      <c r="Q1506" s="11">
        <f t="shared" si="142"/>
        <v>0.10070222000000001</v>
      </c>
      <c r="R1506" s="12">
        <f t="shared" si="143"/>
        <v>9.9786360000000004E-2</v>
      </c>
    </row>
    <row r="1507" spans="1:18" x14ac:dyDescent="0.3">
      <c r="A1507" s="10">
        <v>40588</v>
      </c>
      <c r="B1507" s="13">
        <v>-21.395900000000001</v>
      </c>
      <c r="C1507" s="13">
        <v>3.2249300000000002E-2</v>
      </c>
      <c r="D1507" s="13">
        <v>4.6297419999999999E-2</v>
      </c>
      <c r="E1507" s="13">
        <v>0.3758454</v>
      </c>
      <c r="F1507" s="11">
        <f t="shared" si="138"/>
        <v>0.45439212000000001</v>
      </c>
      <c r="G1507" s="13">
        <v>3.4001539999999997E-2</v>
      </c>
      <c r="H1507" s="13">
        <v>4.9514669999999997E-2</v>
      </c>
      <c r="I1507" s="13">
        <v>0.39263019999999998</v>
      </c>
      <c r="J1507" s="11">
        <f t="shared" si="139"/>
        <v>0.47614640999999996</v>
      </c>
      <c r="K1507" s="12">
        <f t="shared" si="140"/>
        <v>0.46526926499999999</v>
      </c>
      <c r="L1507" s="13">
        <v>7.8402070000000004E-2</v>
      </c>
      <c r="M1507" s="13">
        <v>1.8265219999999999E-2</v>
      </c>
      <c r="N1507" s="11">
        <f t="shared" si="141"/>
        <v>9.6667290000000003E-2</v>
      </c>
      <c r="O1507" s="13">
        <v>7.9390039999999995E-2</v>
      </c>
      <c r="P1507" s="13">
        <v>1.90987E-2</v>
      </c>
      <c r="Q1507" s="11">
        <f t="shared" si="142"/>
        <v>9.8488739999999991E-2</v>
      </c>
      <c r="R1507" s="12">
        <f t="shared" si="143"/>
        <v>9.757801499999999E-2</v>
      </c>
    </row>
    <row r="1508" spans="1:18" x14ac:dyDescent="0.3">
      <c r="A1508" s="10">
        <v>40589</v>
      </c>
      <c r="B1508" s="13">
        <v>-32.444859999999998</v>
      </c>
      <c r="C1508" s="13">
        <v>3.1515990000000001E-2</v>
      </c>
      <c r="D1508" s="13">
        <v>4.355353E-2</v>
      </c>
      <c r="E1508" s="13">
        <v>0.36340329999999998</v>
      </c>
      <c r="F1508" s="11">
        <f t="shared" si="138"/>
        <v>0.43847281999999999</v>
      </c>
      <c r="G1508" s="13">
        <v>3.3291889999999998E-2</v>
      </c>
      <c r="H1508" s="13">
        <v>4.681188E-2</v>
      </c>
      <c r="I1508" s="13">
        <v>0.37975969999999998</v>
      </c>
      <c r="J1508" s="11">
        <f t="shared" si="139"/>
        <v>0.45986346999999994</v>
      </c>
      <c r="K1508" s="12">
        <f t="shared" si="140"/>
        <v>0.44916814499999996</v>
      </c>
      <c r="L1508" s="13">
        <v>7.6981850000000004E-2</v>
      </c>
      <c r="M1508" s="13">
        <v>1.7641049999999998E-2</v>
      </c>
      <c r="N1508" s="11">
        <f t="shared" si="141"/>
        <v>9.462290000000001E-2</v>
      </c>
      <c r="O1508" s="13">
        <v>7.7970510000000007E-2</v>
      </c>
      <c r="P1508" s="13">
        <v>1.8453009999999999E-2</v>
      </c>
      <c r="Q1508" s="11">
        <f t="shared" si="142"/>
        <v>9.6423520000000013E-2</v>
      </c>
      <c r="R1508" s="12">
        <f t="shared" si="143"/>
        <v>9.5523210000000011E-2</v>
      </c>
    </row>
    <row r="1509" spans="1:18" x14ac:dyDescent="0.3">
      <c r="A1509" s="10">
        <v>40590</v>
      </c>
      <c r="B1509" s="13">
        <v>-104.1431</v>
      </c>
      <c r="C1509" s="13">
        <v>3.086918E-2</v>
      </c>
      <c r="D1509" s="13">
        <v>4.0998600000000003E-2</v>
      </c>
      <c r="E1509" s="13">
        <v>0.35222979999999998</v>
      </c>
      <c r="F1509" s="11">
        <f t="shared" si="138"/>
        <v>0.42409757999999997</v>
      </c>
      <c r="G1509" s="13">
        <v>3.2685859999999997E-2</v>
      </c>
      <c r="H1509" s="13">
        <v>4.431823E-2</v>
      </c>
      <c r="I1509" s="13">
        <v>0.36827939999999998</v>
      </c>
      <c r="J1509" s="11">
        <f t="shared" si="139"/>
        <v>0.44528349</v>
      </c>
      <c r="K1509" s="12">
        <f t="shared" si="140"/>
        <v>0.43469053499999999</v>
      </c>
      <c r="L1509" s="13">
        <v>7.5708369999999997E-2</v>
      </c>
      <c r="M1509" s="13">
        <v>1.7067849999999999E-2</v>
      </c>
      <c r="N1509" s="11">
        <f t="shared" si="141"/>
        <v>9.2776219999999993E-2</v>
      </c>
      <c r="O1509" s="13">
        <v>7.6704359999999999E-2</v>
      </c>
      <c r="P1509" s="13">
        <v>1.786416E-2</v>
      </c>
      <c r="Q1509" s="11">
        <f t="shared" si="142"/>
        <v>9.4568520000000003E-2</v>
      </c>
      <c r="R1509" s="12">
        <f t="shared" si="143"/>
        <v>9.3672370000000005E-2</v>
      </c>
    </row>
    <row r="1510" spans="1:18" x14ac:dyDescent="0.3">
      <c r="A1510" s="10">
        <v>40591</v>
      </c>
      <c r="B1510" s="13">
        <v>-175.827</v>
      </c>
      <c r="C1510" s="13">
        <v>3.0267659999999998E-2</v>
      </c>
      <c r="D1510" s="13">
        <v>3.8595129999999998E-2</v>
      </c>
      <c r="E1510" s="13">
        <v>0.34220820000000002</v>
      </c>
      <c r="F1510" s="11">
        <f t="shared" si="138"/>
        <v>0.41107099000000002</v>
      </c>
      <c r="G1510" s="13">
        <v>3.2145449999999999E-2</v>
      </c>
      <c r="H1510" s="13">
        <v>4.2016289999999998E-2</v>
      </c>
      <c r="I1510" s="13">
        <v>0.35800389999999999</v>
      </c>
      <c r="J1510" s="11">
        <f t="shared" si="139"/>
        <v>0.43216564000000002</v>
      </c>
      <c r="K1510" s="12">
        <f t="shared" si="140"/>
        <v>0.42161831500000002</v>
      </c>
      <c r="L1510" s="13">
        <v>7.4556819999999996E-2</v>
      </c>
      <c r="M1510" s="13">
        <v>1.6538199999999999E-2</v>
      </c>
      <c r="N1510" s="11">
        <f t="shared" si="141"/>
        <v>9.1095019999999999E-2</v>
      </c>
      <c r="O1510" s="13">
        <v>7.5566400000000006E-2</v>
      </c>
      <c r="P1510" s="13">
        <v>1.7321599999999999E-2</v>
      </c>
      <c r="Q1510" s="11">
        <f t="shared" si="142"/>
        <v>9.2887999999999998E-2</v>
      </c>
      <c r="R1510" s="12">
        <f t="shared" si="143"/>
        <v>9.1991509999999999E-2</v>
      </c>
    </row>
    <row r="1511" spans="1:18" x14ac:dyDescent="0.3">
      <c r="A1511" s="10">
        <v>40592</v>
      </c>
      <c r="B1511" s="13">
        <v>-51.514389999999999</v>
      </c>
      <c r="C1511" s="13">
        <v>2.9592139999999999E-2</v>
      </c>
      <c r="D1511" s="13">
        <v>3.6330800000000003E-2</v>
      </c>
      <c r="E1511" s="13">
        <v>0.33082820000000002</v>
      </c>
      <c r="F1511" s="11">
        <f t="shared" si="138"/>
        <v>0.39675114</v>
      </c>
      <c r="G1511" s="13">
        <v>3.1518079999999997E-2</v>
      </c>
      <c r="H1511" s="13">
        <v>3.9833849999999997E-2</v>
      </c>
      <c r="I1511" s="13">
        <v>0.34630470000000002</v>
      </c>
      <c r="J1511" s="11">
        <f t="shared" si="139"/>
        <v>0.41765663000000003</v>
      </c>
      <c r="K1511" s="12">
        <f t="shared" si="140"/>
        <v>0.40720388500000004</v>
      </c>
      <c r="L1511" s="13">
        <v>7.2936870000000001E-2</v>
      </c>
      <c r="M1511" s="13">
        <v>1.59978E-2</v>
      </c>
      <c r="N1511" s="11">
        <f t="shared" si="141"/>
        <v>8.8934669999999993E-2</v>
      </c>
      <c r="O1511" s="13">
        <v>7.3953580000000005E-2</v>
      </c>
      <c r="P1511" s="13">
        <v>1.6767879999999999E-2</v>
      </c>
      <c r="Q1511" s="11">
        <f t="shared" si="142"/>
        <v>9.0721460000000004E-2</v>
      </c>
      <c r="R1511" s="12">
        <f t="shared" si="143"/>
        <v>8.9828064999999999E-2</v>
      </c>
    </row>
    <row r="1512" spans="1:18" x14ac:dyDescent="0.3">
      <c r="A1512" s="10">
        <v>40593</v>
      </c>
      <c r="B1512" s="13">
        <v>-1.7082390000000001</v>
      </c>
      <c r="C1512" s="13">
        <v>2.8940629999999998E-2</v>
      </c>
      <c r="D1512" s="13">
        <v>3.4329440000000003E-2</v>
      </c>
      <c r="E1512" s="13">
        <v>0.32001010000000002</v>
      </c>
      <c r="F1512" s="11">
        <f t="shared" si="138"/>
        <v>0.38328017000000003</v>
      </c>
      <c r="G1512" s="13">
        <v>3.0890250000000001E-2</v>
      </c>
      <c r="H1512" s="13">
        <v>3.7861409999999998E-2</v>
      </c>
      <c r="I1512" s="13">
        <v>0.3351229</v>
      </c>
      <c r="J1512" s="11">
        <f t="shared" si="139"/>
        <v>0.40387455999999999</v>
      </c>
      <c r="K1512" s="12">
        <f t="shared" si="140"/>
        <v>0.39357736500000001</v>
      </c>
      <c r="L1512" s="13">
        <v>7.1153610000000006E-2</v>
      </c>
      <c r="M1512" s="13">
        <v>1.552123E-2</v>
      </c>
      <c r="N1512" s="11">
        <f t="shared" si="141"/>
        <v>8.6674840000000003E-2</v>
      </c>
      <c r="O1512" s="13">
        <v>7.2166679999999997E-2</v>
      </c>
      <c r="P1512" s="13">
        <v>1.627733E-2</v>
      </c>
      <c r="Q1512" s="11">
        <f t="shared" si="142"/>
        <v>8.844400999999999E-2</v>
      </c>
      <c r="R1512" s="12">
        <f t="shared" si="143"/>
        <v>8.7559424999999996E-2</v>
      </c>
    </row>
    <row r="1513" spans="1:18" x14ac:dyDescent="0.3">
      <c r="A1513" s="10">
        <v>40594</v>
      </c>
      <c r="B1513" s="13">
        <v>46.383209999999998</v>
      </c>
      <c r="C1513" s="13">
        <v>2.84652E-2</v>
      </c>
      <c r="D1513" s="13">
        <v>3.272191E-2</v>
      </c>
      <c r="E1513" s="13">
        <v>0.31086659999999999</v>
      </c>
      <c r="F1513" s="11">
        <f t="shared" si="138"/>
        <v>0.37205370999999998</v>
      </c>
      <c r="G1513" s="13">
        <v>3.0350470000000001E-2</v>
      </c>
      <c r="H1513" s="13">
        <v>3.6132379999999999E-2</v>
      </c>
      <c r="I1513" s="13">
        <v>0.32558799999999999</v>
      </c>
      <c r="J1513" s="11">
        <f t="shared" si="139"/>
        <v>0.39207084999999997</v>
      </c>
      <c r="K1513" s="12">
        <f t="shared" si="140"/>
        <v>0.38206227999999998</v>
      </c>
      <c r="L1513" s="13">
        <v>6.9572679999999998E-2</v>
      </c>
      <c r="M1513" s="13">
        <v>1.51214E-2</v>
      </c>
      <c r="N1513" s="11">
        <f t="shared" si="141"/>
        <v>8.4694080000000005E-2</v>
      </c>
      <c r="O1513" s="13">
        <v>7.0556789999999994E-2</v>
      </c>
      <c r="P1513" s="13">
        <v>1.586135E-2</v>
      </c>
      <c r="Q1513" s="11">
        <f t="shared" si="142"/>
        <v>8.6418139999999991E-2</v>
      </c>
      <c r="R1513" s="12">
        <f t="shared" si="143"/>
        <v>8.5556109999999991E-2</v>
      </c>
    </row>
    <row r="1514" spans="1:18" x14ac:dyDescent="0.3">
      <c r="A1514" s="10">
        <v>40595</v>
      </c>
      <c r="B1514" s="13">
        <v>82.733890000000002</v>
      </c>
      <c r="C1514" s="13">
        <v>2.811804E-2</v>
      </c>
      <c r="D1514" s="13">
        <v>3.1417059999999997E-2</v>
      </c>
      <c r="E1514" s="13">
        <v>0.30329790000000001</v>
      </c>
      <c r="F1514" s="11">
        <f t="shared" si="138"/>
        <v>0.36283300000000002</v>
      </c>
      <c r="G1514" s="13">
        <v>2.9897730000000001E-2</v>
      </c>
      <c r="H1514" s="13">
        <v>3.4600560000000002E-2</v>
      </c>
      <c r="I1514" s="13">
        <v>0.31758110000000001</v>
      </c>
      <c r="J1514" s="11">
        <f t="shared" si="139"/>
        <v>0.38207939000000002</v>
      </c>
      <c r="K1514" s="12">
        <f t="shared" si="140"/>
        <v>0.37245619500000005</v>
      </c>
      <c r="L1514" s="13">
        <v>6.8336999999999995E-2</v>
      </c>
      <c r="M1514" s="13">
        <v>1.476938E-2</v>
      </c>
      <c r="N1514" s="11">
        <f t="shared" si="141"/>
        <v>8.3106379999999994E-2</v>
      </c>
      <c r="O1514" s="13">
        <v>6.9277489999999997E-2</v>
      </c>
      <c r="P1514" s="13">
        <v>1.5488119999999999E-2</v>
      </c>
      <c r="Q1514" s="11">
        <f t="shared" si="142"/>
        <v>8.4765609999999991E-2</v>
      </c>
      <c r="R1514" s="12">
        <f t="shared" si="143"/>
        <v>8.3935994999999985E-2</v>
      </c>
    </row>
    <row r="1515" spans="1:18" x14ac:dyDescent="0.3">
      <c r="A1515" s="10">
        <v>40596</v>
      </c>
      <c r="B1515" s="13">
        <v>115.3062</v>
      </c>
      <c r="C1515" s="13">
        <v>2.7782089999999999E-2</v>
      </c>
      <c r="D1515" s="13">
        <v>3.019983E-2</v>
      </c>
      <c r="E1515" s="13">
        <v>0.29697020000000002</v>
      </c>
      <c r="F1515" s="11">
        <f t="shared" si="138"/>
        <v>0.35495212000000004</v>
      </c>
      <c r="G1515" s="13">
        <v>2.9467360000000001E-2</v>
      </c>
      <c r="H1515" s="13">
        <v>3.3145769999999998E-2</v>
      </c>
      <c r="I1515" s="13">
        <v>0.31077490000000002</v>
      </c>
      <c r="J1515" s="11">
        <f t="shared" si="139"/>
        <v>0.37338803000000004</v>
      </c>
      <c r="K1515" s="12">
        <f t="shared" si="140"/>
        <v>0.36417007500000004</v>
      </c>
      <c r="L1515" s="13">
        <v>6.7478759999999999E-2</v>
      </c>
      <c r="M1515" s="13">
        <v>1.4433090000000001E-2</v>
      </c>
      <c r="N1515" s="11">
        <f t="shared" si="141"/>
        <v>8.1911849999999994E-2</v>
      </c>
      <c r="O1515" s="13">
        <v>6.8375909999999998E-2</v>
      </c>
      <c r="P1515" s="13">
        <v>1.512574E-2</v>
      </c>
      <c r="Q1515" s="11">
        <f t="shared" si="142"/>
        <v>8.3501649999999997E-2</v>
      </c>
      <c r="R1515" s="12">
        <f t="shared" si="143"/>
        <v>8.2706749999999996E-2</v>
      </c>
    </row>
    <row r="1516" spans="1:18" x14ac:dyDescent="0.3">
      <c r="A1516" s="10">
        <v>40597</v>
      </c>
      <c r="B1516" s="13">
        <v>151.75710000000001</v>
      </c>
      <c r="C1516" s="13">
        <v>2.7383500000000002E-2</v>
      </c>
      <c r="D1516" s="13">
        <v>2.892805E-2</v>
      </c>
      <c r="E1516" s="13">
        <v>0.29160900000000001</v>
      </c>
      <c r="F1516" s="11">
        <f t="shared" si="138"/>
        <v>0.34792055</v>
      </c>
      <c r="G1516" s="13">
        <v>2.9012920000000001E-2</v>
      </c>
      <c r="H1516" s="13">
        <v>3.1684610000000002E-2</v>
      </c>
      <c r="I1516" s="13">
        <v>0.30492049999999998</v>
      </c>
      <c r="J1516" s="11">
        <f t="shared" si="139"/>
        <v>0.36561802999999998</v>
      </c>
      <c r="K1516" s="12">
        <f t="shared" si="140"/>
        <v>0.35676929000000002</v>
      </c>
      <c r="L1516" s="13">
        <v>6.698163E-2</v>
      </c>
      <c r="M1516" s="13">
        <v>1.4093329999999999E-2</v>
      </c>
      <c r="N1516" s="11">
        <f t="shared" si="141"/>
        <v>8.1074960000000001E-2</v>
      </c>
      <c r="O1516" s="13">
        <v>6.7844669999999996E-2</v>
      </c>
      <c r="P1516" s="13">
        <v>1.4756740000000001E-2</v>
      </c>
      <c r="Q1516" s="11">
        <f t="shared" si="142"/>
        <v>8.260141E-2</v>
      </c>
      <c r="R1516" s="12">
        <f t="shared" si="143"/>
        <v>8.1838185000000008E-2</v>
      </c>
    </row>
    <row r="1517" spans="1:18" x14ac:dyDescent="0.3">
      <c r="A1517" s="10">
        <v>40598</v>
      </c>
      <c r="B1517" s="13">
        <v>54.988570000000003</v>
      </c>
      <c r="C1517" s="13">
        <v>2.693827E-2</v>
      </c>
      <c r="D1517" s="13">
        <v>2.7780039999999999E-2</v>
      </c>
      <c r="E1517" s="13">
        <v>0.28545769999999998</v>
      </c>
      <c r="F1517" s="11">
        <f t="shared" si="138"/>
        <v>0.34017600999999997</v>
      </c>
      <c r="G1517" s="13">
        <v>2.8481969999999999E-2</v>
      </c>
      <c r="H1517" s="13">
        <v>3.0329539999999999E-2</v>
      </c>
      <c r="I1517" s="13">
        <v>0.29828779999999999</v>
      </c>
      <c r="J1517" s="11">
        <f t="shared" si="139"/>
        <v>0.35709931</v>
      </c>
      <c r="K1517" s="12">
        <f t="shared" si="140"/>
        <v>0.34863765999999996</v>
      </c>
      <c r="L1517" s="13">
        <v>6.6324079999999994E-2</v>
      </c>
      <c r="M1517" s="13">
        <v>1.3734069999999999E-2</v>
      </c>
      <c r="N1517" s="11">
        <f t="shared" si="141"/>
        <v>8.0058149999999995E-2</v>
      </c>
      <c r="O1517" s="13">
        <v>6.7148369999999999E-2</v>
      </c>
      <c r="P1517" s="13">
        <v>1.436985E-2</v>
      </c>
      <c r="Q1517" s="11">
        <f t="shared" si="142"/>
        <v>8.1518220000000002E-2</v>
      </c>
      <c r="R1517" s="12">
        <f t="shared" si="143"/>
        <v>8.0788184999999998E-2</v>
      </c>
    </row>
    <row r="1518" spans="1:18" x14ac:dyDescent="0.3">
      <c r="A1518" s="10">
        <v>40599</v>
      </c>
      <c r="B1518" s="13">
        <v>-65.186869999999999</v>
      </c>
      <c r="C1518" s="13">
        <v>2.6517639999999999E-2</v>
      </c>
      <c r="D1518" s="13">
        <v>2.6851719999999999E-2</v>
      </c>
      <c r="E1518" s="13">
        <v>0.27862039999999999</v>
      </c>
      <c r="F1518" s="11">
        <f t="shared" si="138"/>
        <v>0.33198975999999997</v>
      </c>
      <c r="G1518" s="13">
        <v>2.7974769999999999E-2</v>
      </c>
      <c r="H1518" s="13">
        <v>2.920557E-2</v>
      </c>
      <c r="I1518" s="13">
        <v>0.29104439999999998</v>
      </c>
      <c r="J1518" s="11">
        <f t="shared" si="139"/>
        <v>0.34822473999999998</v>
      </c>
      <c r="K1518" s="12">
        <f t="shared" si="140"/>
        <v>0.34010724999999997</v>
      </c>
      <c r="L1518" s="13">
        <v>6.5458749999999996E-2</v>
      </c>
      <c r="M1518" s="13">
        <v>1.3377099999999999E-2</v>
      </c>
      <c r="N1518" s="11">
        <f t="shared" si="141"/>
        <v>7.8835849999999999E-2</v>
      </c>
      <c r="O1518" s="13">
        <v>6.6247429999999996E-2</v>
      </c>
      <c r="P1518" s="13">
        <v>1.3990529999999999E-2</v>
      </c>
      <c r="Q1518" s="11">
        <f t="shared" si="142"/>
        <v>8.0237959999999997E-2</v>
      </c>
      <c r="R1518" s="12">
        <f t="shared" si="143"/>
        <v>7.9536904999999991E-2</v>
      </c>
    </row>
    <row r="1519" spans="1:18" x14ac:dyDescent="0.3">
      <c r="A1519" s="10">
        <v>40600</v>
      </c>
      <c r="B1519" s="13">
        <v>-46.610489999999999</v>
      </c>
      <c r="C1519" s="13">
        <v>2.5949549999999998E-2</v>
      </c>
      <c r="D1519" s="13">
        <v>2.5977380000000001E-2</v>
      </c>
      <c r="E1519" s="13">
        <v>0.27106629999999998</v>
      </c>
      <c r="F1519" s="11">
        <f t="shared" si="138"/>
        <v>0.32299322999999996</v>
      </c>
      <c r="G1519" s="13">
        <v>2.7406389999999999E-2</v>
      </c>
      <c r="H1519" s="13">
        <v>2.8281790000000001E-2</v>
      </c>
      <c r="I1519" s="13">
        <v>0.28320380000000001</v>
      </c>
      <c r="J1519" s="11">
        <f t="shared" si="139"/>
        <v>0.33889197999999998</v>
      </c>
      <c r="K1519" s="12">
        <f t="shared" si="140"/>
        <v>0.33094260499999995</v>
      </c>
      <c r="L1519" s="13">
        <v>6.4274449999999997E-2</v>
      </c>
      <c r="M1519" s="13">
        <v>1.303285E-2</v>
      </c>
      <c r="N1519" s="11">
        <f t="shared" si="141"/>
        <v>7.7307299999999995E-2</v>
      </c>
      <c r="O1519" s="13">
        <v>6.5053200000000005E-2</v>
      </c>
      <c r="P1519" s="13">
        <v>1.363262E-2</v>
      </c>
      <c r="Q1519" s="11">
        <f t="shared" si="142"/>
        <v>7.8685820000000004E-2</v>
      </c>
      <c r="R1519" s="12">
        <f t="shared" si="143"/>
        <v>7.7996559999999993E-2</v>
      </c>
    </row>
    <row r="1520" spans="1:18" x14ac:dyDescent="0.3">
      <c r="A1520" s="10">
        <v>40601</v>
      </c>
      <c r="B1520" s="13">
        <v>-15.86753</v>
      </c>
      <c r="C1520" s="13">
        <v>2.5307759999999999E-2</v>
      </c>
      <c r="D1520" s="13">
        <v>2.5061409999999999E-2</v>
      </c>
      <c r="E1520" s="13">
        <v>0.26415139999999998</v>
      </c>
      <c r="F1520" s="11">
        <f t="shared" si="138"/>
        <v>0.31452057</v>
      </c>
      <c r="G1520" s="13">
        <v>2.679161E-2</v>
      </c>
      <c r="H1520" s="13">
        <v>2.7388220000000001E-2</v>
      </c>
      <c r="I1520" s="13">
        <v>0.2760591</v>
      </c>
      <c r="J1520" s="11">
        <f t="shared" si="139"/>
        <v>0.33023892999999999</v>
      </c>
      <c r="K1520" s="12">
        <f t="shared" si="140"/>
        <v>0.32237974999999996</v>
      </c>
      <c r="L1520" s="13">
        <v>6.3137659999999998E-2</v>
      </c>
      <c r="M1520" s="13">
        <v>1.271825E-2</v>
      </c>
      <c r="N1520" s="11">
        <f t="shared" si="141"/>
        <v>7.5855909999999999E-2</v>
      </c>
      <c r="O1520" s="13">
        <v>6.3916630000000002E-2</v>
      </c>
      <c r="P1520" s="13">
        <v>1.330799E-2</v>
      </c>
      <c r="Q1520" s="11">
        <f t="shared" si="142"/>
        <v>7.7224620000000008E-2</v>
      </c>
      <c r="R1520" s="12">
        <f t="shared" si="143"/>
        <v>7.6540264999999996E-2</v>
      </c>
    </row>
    <row r="1521" spans="1:18" x14ac:dyDescent="0.3">
      <c r="A1521" s="10">
        <v>40602</v>
      </c>
      <c r="B1521" s="13">
        <v>-5.319763</v>
      </c>
      <c r="C1521" s="13">
        <v>2.4742090000000001E-2</v>
      </c>
      <c r="D1521" s="13">
        <v>2.424513E-2</v>
      </c>
      <c r="E1521" s="13">
        <v>0.25797799999999999</v>
      </c>
      <c r="F1521" s="11">
        <f t="shared" si="138"/>
        <v>0.30696521999999998</v>
      </c>
      <c r="G1521" s="13">
        <v>2.619614E-2</v>
      </c>
      <c r="H1521" s="13">
        <v>2.6526109999999999E-2</v>
      </c>
      <c r="I1521" s="13">
        <v>0.26966289999999998</v>
      </c>
      <c r="J1521" s="11">
        <f t="shared" si="139"/>
        <v>0.32238515000000001</v>
      </c>
      <c r="K1521" s="12">
        <f t="shared" si="140"/>
        <v>0.31467518500000002</v>
      </c>
      <c r="L1521" s="13">
        <v>6.2169700000000001E-2</v>
      </c>
      <c r="M1521" s="13">
        <v>1.2423709999999999E-2</v>
      </c>
      <c r="N1521" s="11">
        <f t="shared" si="141"/>
        <v>7.4593409999999999E-2</v>
      </c>
      <c r="O1521" s="13">
        <v>6.2936510000000001E-2</v>
      </c>
      <c r="P1521" s="13">
        <v>1.300303E-2</v>
      </c>
      <c r="Q1521" s="11">
        <f t="shared" si="142"/>
        <v>7.593954E-2</v>
      </c>
      <c r="R1521" s="12">
        <f t="shared" si="143"/>
        <v>7.5266474999999999E-2</v>
      </c>
    </row>
    <row r="1522" spans="1:18" x14ac:dyDescent="0.3">
      <c r="A1522" s="10">
        <v>40603</v>
      </c>
      <c r="B1522" s="13">
        <v>20.833469999999998</v>
      </c>
      <c r="C1522" s="13">
        <v>2.4403290000000001E-2</v>
      </c>
      <c r="D1522" s="13">
        <v>2.3732240000000002E-2</v>
      </c>
      <c r="E1522" s="13">
        <v>0.25246689999999999</v>
      </c>
      <c r="F1522" s="11">
        <f t="shared" si="138"/>
        <v>0.30060242999999998</v>
      </c>
      <c r="G1522" s="13">
        <v>2.5726860000000001E-2</v>
      </c>
      <c r="H1522" s="13">
        <v>2.582257E-2</v>
      </c>
      <c r="I1522" s="13">
        <v>0.26396849999999999</v>
      </c>
      <c r="J1522" s="11">
        <f t="shared" si="139"/>
        <v>0.31551793</v>
      </c>
      <c r="K1522" s="12">
        <f t="shared" si="140"/>
        <v>0.30806018000000002</v>
      </c>
      <c r="L1522" s="13">
        <v>6.1434919999999997E-2</v>
      </c>
      <c r="M1522" s="13">
        <v>1.214689E-2</v>
      </c>
      <c r="N1522" s="11">
        <f t="shared" si="141"/>
        <v>7.3581809999999997E-2</v>
      </c>
      <c r="O1522" s="13">
        <v>6.2167550000000002E-2</v>
      </c>
      <c r="P1522" s="13">
        <v>1.271625E-2</v>
      </c>
      <c r="Q1522" s="11">
        <f t="shared" si="142"/>
        <v>7.48838E-2</v>
      </c>
      <c r="R1522" s="12">
        <f t="shared" si="143"/>
        <v>7.4232804999999999E-2</v>
      </c>
    </row>
    <row r="1523" spans="1:18" x14ac:dyDescent="0.3">
      <c r="A1523" s="10">
        <v>40604</v>
      </c>
      <c r="B1523" s="13">
        <v>-121.5119</v>
      </c>
      <c r="C1523" s="13">
        <v>2.416801E-2</v>
      </c>
      <c r="D1523" s="13">
        <v>2.331925E-2</v>
      </c>
      <c r="E1523" s="13">
        <v>0.24794550000000001</v>
      </c>
      <c r="F1523" s="11">
        <f t="shared" si="138"/>
        <v>0.29543276000000002</v>
      </c>
      <c r="G1523" s="13">
        <v>2.5413740000000001E-2</v>
      </c>
      <c r="H1523" s="13">
        <v>2.5260810000000002E-2</v>
      </c>
      <c r="I1523" s="13">
        <v>0.2593451</v>
      </c>
      <c r="J1523" s="11">
        <f t="shared" si="139"/>
        <v>0.31001964999999998</v>
      </c>
      <c r="K1523" s="12">
        <f t="shared" si="140"/>
        <v>0.30272620500000003</v>
      </c>
      <c r="L1523" s="13">
        <v>6.0975219999999997E-2</v>
      </c>
      <c r="M1523" s="13">
        <v>1.191324E-2</v>
      </c>
      <c r="N1523" s="11">
        <f t="shared" si="141"/>
        <v>7.2888460000000002E-2</v>
      </c>
      <c r="O1523" s="13">
        <v>6.1687430000000001E-2</v>
      </c>
      <c r="P1523" s="13">
        <v>1.247531E-2</v>
      </c>
      <c r="Q1523" s="11">
        <f t="shared" si="142"/>
        <v>7.4162740000000005E-2</v>
      </c>
      <c r="R1523" s="12">
        <f t="shared" si="143"/>
        <v>7.3525599999999997E-2</v>
      </c>
    </row>
    <row r="1524" spans="1:18" x14ac:dyDescent="0.3">
      <c r="A1524" s="10">
        <v>40605</v>
      </c>
      <c r="B1524" s="13">
        <v>-54.353969999999997</v>
      </c>
      <c r="C1524" s="13">
        <v>2.373022E-2</v>
      </c>
      <c r="D1524" s="13">
        <v>2.2863399999999999E-2</v>
      </c>
      <c r="E1524" s="13">
        <v>0.24263860000000001</v>
      </c>
      <c r="F1524" s="11">
        <f t="shared" si="138"/>
        <v>0.28923222000000004</v>
      </c>
      <c r="G1524" s="13">
        <v>2.4968560000000001E-2</v>
      </c>
      <c r="H1524" s="13">
        <v>2.4764410000000001E-2</v>
      </c>
      <c r="I1524" s="13">
        <v>0.253911</v>
      </c>
      <c r="J1524" s="11">
        <f t="shared" si="139"/>
        <v>0.30364396999999999</v>
      </c>
      <c r="K1524" s="12">
        <f t="shared" si="140"/>
        <v>0.29643809500000001</v>
      </c>
      <c r="L1524" s="13">
        <v>6.0242669999999998E-2</v>
      </c>
      <c r="M1524" s="13">
        <v>1.1657799999999999E-2</v>
      </c>
      <c r="N1524" s="11">
        <f t="shared" si="141"/>
        <v>7.1900469999999994E-2</v>
      </c>
      <c r="O1524" s="13">
        <v>6.0950369999999997E-2</v>
      </c>
      <c r="P1524" s="13">
        <v>1.221326E-2</v>
      </c>
      <c r="Q1524" s="11">
        <f t="shared" si="142"/>
        <v>7.3163629999999993E-2</v>
      </c>
      <c r="R1524" s="12">
        <f t="shared" si="143"/>
        <v>7.2532049999999987E-2</v>
      </c>
    </row>
    <row r="1525" spans="1:18" x14ac:dyDescent="0.3">
      <c r="A1525" s="10">
        <v>40606</v>
      </c>
      <c r="B1525" s="13">
        <v>-25.316130000000001</v>
      </c>
      <c r="C1525" s="13">
        <v>2.3249880000000001E-2</v>
      </c>
      <c r="D1525" s="13">
        <v>2.2477939999999998E-2</v>
      </c>
      <c r="E1525" s="13">
        <v>0.2369578</v>
      </c>
      <c r="F1525" s="11">
        <f t="shared" si="138"/>
        <v>0.28268561999999997</v>
      </c>
      <c r="G1525" s="13">
        <v>2.4474240000000001E-2</v>
      </c>
      <c r="H1525" s="13">
        <v>2.4350210000000001E-2</v>
      </c>
      <c r="I1525" s="13">
        <v>0.2480648</v>
      </c>
      <c r="J1525" s="11">
        <f t="shared" si="139"/>
        <v>0.29688924999999999</v>
      </c>
      <c r="K1525" s="12">
        <f t="shared" si="140"/>
        <v>0.28978743499999998</v>
      </c>
      <c r="L1525" s="13">
        <v>5.9233969999999997E-2</v>
      </c>
      <c r="M1525" s="13">
        <v>1.143453E-2</v>
      </c>
      <c r="N1525" s="11">
        <f t="shared" si="141"/>
        <v>7.0668499999999995E-2</v>
      </c>
      <c r="O1525" s="13">
        <v>5.9934910000000001E-2</v>
      </c>
      <c r="P1525" s="13">
        <v>1.1983860000000001E-2</v>
      </c>
      <c r="Q1525" s="11">
        <f t="shared" si="142"/>
        <v>7.1918770000000007E-2</v>
      </c>
      <c r="R1525" s="12">
        <f t="shared" si="143"/>
        <v>7.1293634999999994E-2</v>
      </c>
    </row>
    <row r="1526" spans="1:18" x14ac:dyDescent="0.3">
      <c r="A1526" s="10">
        <v>40607</v>
      </c>
      <c r="B1526" s="13">
        <v>-0.33526309999999998</v>
      </c>
      <c r="C1526" s="13">
        <v>2.286233E-2</v>
      </c>
      <c r="D1526" s="13">
        <v>2.22242E-2</v>
      </c>
      <c r="E1526" s="13">
        <v>0.23172100000000001</v>
      </c>
      <c r="F1526" s="11">
        <f t="shared" si="138"/>
        <v>0.27680753000000002</v>
      </c>
      <c r="G1526" s="13">
        <v>2.4029660000000001E-2</v>
      </c>
      <c r="H1526" s="13">
        <v>2.401878E-2</v>
      </c>
      <c r="I1526" s="13">
        <v>0.24264060000000001</v>
      </c>
      <c r="J1526" s="11">
        <f t="shared" si="139"/>
        <v>0.29068904000000001</v>
      </c>
      <c r="K1526" s="12">
        <f t="shared" si="140"/>
        <v>0.28374828500000004</v>
      </c>
      <c r="L1526" s="13">
        <v>5.8212340000000001E-2</v>
      </c>
      <c r="M1526" s="13">
        <v>1.126185E-2</v>
      </c>
      <c r="N1526" s="11">
        <f t="shared" si="141"/>
        <v>6.9474190000000005E-2</v>
      </c>
      <c r="O1526" s="13">
        <v>5.8895870000000003E-2</v>
      </c>
      <c r="P1526" s="13">
        <v>1.1804820000000001E-2</v>
      </c>
      <c r="Q1526" s="11">
        <f t="shared" si="142"/>
        <v>7.070069000000001E-2</v>
      </c>
      <c r="R1526" s="12">
        <f t="shared" si="143"/>
        <v>7.0087440000000001E-2</v>
      </c>
    </row>
    <row r="1527" spans="1:18" x14ac:dyDescent="0.3">
      <c r="A1527" s="10">
        <v>40608</v>
      </c>
      <c r="B1527" s="13">
        <v>55.877929999999999</v>
      </c>
      <c r="C1527" s="13">
        <v>2.2928190000000001E-2</v>
      </c>
      <c r="D1527" s="13">
        <v>2.2435960000000001E-2</v>
      </c>
      <c r="E1527" s="13">
        <v>0.23036570000000001</v>
      </c>
      <c r="F1527" s="11">
        <f t="shared" si="138"/>
        <v>0.27572985</v>
      </c>
      <c r="G1527" s="13">
        <v>2.3980230000000002E-2</v>
      </c>
      <c r="H1527" s="13">
        <v>2.4071619999999998E-2</v>
      </c>
      <c r="I1527" s="13">
        <v>0.2411314</v>
      </c>
      <c r="J1527" s="11">
        <f t="shared" si="139"/>
        <v>0.28918325</v>
      </c>
      <c r="K1527" s="12">
        <f t="shared" si="140"/>
        <v>0.28245655000000003</v>
      </c>
      <c r="L1527" s="13">
        <v>5.7588819999999999E-2</v>
      </c>
      <c r="M1527" s="13">
        <v>1.148178E-2</v>
      </c>
      <c r="N1527" s="11">
        <f t="shared" si="141"/>
        <v>6.9070599999999996E-2</v>
      </c>
      <c r="O1527" s="13">
        <v>5.8241010000000003E-2</v>
      </c>
      <c r="P1527" s="13">
        <v>1.202309E-2</v>
      </c>
      <c r="Q1527" s="11">
        <f t="shared" si="142"/>
        <v>7.0264099999999996E-2</v>
      </c>
      <c r="R1527" s="12">
        <f t="shared" si="143"/>
        <v>6.9667349999999989E-2</v>
      </c>
    </row>
    <row r="1528" spans="1:18" x14ac:dyDescent="0.3">
      <c r="A1528" s="10">
        <v>40609</v>
      </c>
      <c r="B1528" s="13">
        <v>56.795270000000002</v>
      </c>
      <c r="C1528" s="13">
        <v>2.2531030000000001E-2</v>
      </c>
      <c r="D1528" s="13">
        <v>2.2233369999999999E-2</v>
      </c>
      <c r="E1528" s="13">
        <v>0.2252344</v>
      </c>
      <c r="F1528" s="11">
        <f t="shared" si="138"/>
        <v>0.26999879999999998</v>
      </c>
      <c r="G1528" s="13">
        <v>2.3571000000000002E-2</v>
      </c>
      <c r="H1528" s="13">
        <v>2.3839240000000001E-2</v>
      </c>
      <c r="I1528" s="13">
        <v>0.23588680000000001</v>
      </c>
      <c r="J1528" s="11">
        <f t="shared" si="139"/>
        <v>0.28329704</v>
      </c>
      <c r="K1528" s="12">
        <f t="shared" si="140"/>
        <v>0.27664791999999999</v>
      </c>
      <c r="L1528" s="13">
        <v>5.6755319999999998E-2</v>
      </c>
      <c r="M1528" s="13">
        <v>1.1257E-2</v>
      </c>
      <c r="N1528" s="11">
        <f t="shared" si="141"/>
        <v>6.8012320000000001E-2</v>
      </c>
      <c r="O1528" s="13">
        <v>5.7401090000000002E-2</v>
      </c>
      <c r="P1528" s="13">
        <v>1.1798589999999999E-2</v>
      </c>
      <c r="Q1528" s="11">
        <f t="shared" si="142"/>
        <v>6.919968E-2</v>
      </c>
      <c r="R1528" s="12">
        <f t="shared" si="143"/>
        <v>6.8606E-2</v>
      </c>
    </row>
    <row r="1529" spans="1:18" x14ac:dyDescent="0.3">
      <c r="A1529" s="10">
        <v>40610</v>
      </c>
      <c r="B1529" s="13">
        <v>36.970739999999999</v>
      </c>
      <c r="C1529" s="13">
        <v>2.2056920000000001E-2</v>
      </c>
      <c r="D1529" s="13">
        <v>2.185933E-2</v>
      </c>
      <c r="E1529" s="13">
        <v>0.22094949999999999</v>
      </c>
      <c r="F1529" s="11">
        <f t="shared" si="138"/>
        <v>0.26486575000000001</v>
      </c>
      <c r="G1529" s="13">
        <v>2.3108690000000001E-2</v>
      </c>
      <c r="H1529" s="13">
        <v>2.3487290000000001E-2</v>
      </c>
      <c r="I1529" s="13">
        <v>0.23137199999999999</v>
      </c>
      <c r="J1529" s="11">
        <f t="shared" si="139"/>
        <v>0.27796798</v>
      </c>
      <c r="K1529" s="12">
        <f t="shared" si="140"/>
        <v>0.27141686500000001</v>
      </c>
      <c r="L1529" s="13">
        <v>5.6108329999999998E-2</v>
      </c>
      <c r="M1529" s="13">
        <v>1.107113E-2</v>
      </c>
      <c r="N1529" s="11">
        <f t="shared" si="141"/>
        <v>6.7179459999999996E-2</v>
      </c>
      <c r="O1529" s="13">
        <v>5.675169E-2</v>
      </c>
      <c r="P1529" s="13">
        <v>1.1604069999999999E-2</v>
      </c>
      <c r="Q1529" s="11">
        <f t="shared" si="142"/>
        <v>6.8355760000000002E-2</v>
      </c>
      <c r="R1529" s="12">
        <f t="shared" si="143"/>
        <v>6.7767610000000006E-2</v>
      </c>
    </row>
    <row r="1530" spans="1:18" x14ac:dyDescent="0.3">
      <c r="A1530" s="10">
        <v>40611</v>
      </c>
      <c r="B1530" s="13">
        <v>42.80921</v>
      </c>
      <c r="C1530" s="13">
        <v>2.1653390000000002E-2</v>
      </c>
      <c r="D1530" s="13">
        <v>2.1566800000000001E-2</v>
      </c>
      <c r="E1530" s="13">
        <v>0.21680099999999999</v>
      </c>
      <c r="F1530" s="11">
        <f t="shared" si="138"/>
        <v>0.26002119000000001</v>
      </c>
      <c r="G1530" s="13">
        <v>2.2653199999999998E-2</v>
      </c>
      <c r="H1530" s="13">
        <v>2.3135289999999999E-2</v>
      </c>
      <c r="I1530" s="13">
        <v>0.2269602</v>
      </c>
      <c r="J1530" s="11">
        <f t="shared" si="139"/>
        <v>0.27274869000000002</v>
      </c>
      <c r="K1530" s="12">
        <f t="shared" si="140"/>
        <v>0.26638494000000001</v>
      </c>
      <c r="L1530" s="13">
        <v>5.5558389999999999E-2</v>
      </c>
      <c r="M1530" s="13">
        <v>1.088393E-2</v>
      </c>
      <c r="N1530" s="11">
        <f t="shared" si="141"/>
        <v>6.6442319999999999E-2</v>
      </c>
      <c r="O1530" s="13">
        <v>5.6184280000000003E-2</v>
      </c>
      <c r="P1530" s="13">
        <v>1.140499E-2</v>
      </c>
      <c r="Q1530" s="11">
        <f t="shared" si="142"/>
        <v>6.7589270000000007E-2</v>
      </c>
      <c r="R1530" s="12">
        <f t="shared" si="143"/>
        <v>6.7015795000000003E-2</v>
      </c>
    </row>
    <row r="1531" spans="1:18" x14ac:dyDescent="0.3">
      <c r="A1531" s="10">
        <v>40612</v>
      </c>
      <c r="B1531" s="13">
        <v>153.73679999999999</v>
      </c>
      <c r="C1531" s="13">
        <v>2.1914659999999999E-2</v>
      </c>
      <c r="D1531" s="13">
        <v>2.202923E-2</v>
      </c>
      <c r="E1531" s="13">
        <v>0.2171592</v>
      </c>
      <c r="F1531" s="11">
        <f t="shared" si="138"/>
        <v>0.26110308999999998</v>
      </c>
      <c r="G1531" s="13">
        <v>2.2710040000000001E-2</v>
      </c>
      <c r="H1531" s="13">
        <v>2.3316119999999999E-2</v>
      </c>
      <c r="I1531" s="13">
        <v>0.2270818</v>
      </c>
      <c r="J1531" s="11">
        <f t="shared" si="139"/>
        <v>0.27310795999999998</v>
      </c>
      <c r="K1531" s="12">
        <f t="shared" si="140"/>
        <v>0.26710552499999995</v>
      </c>
      <c r="L1531" s="13">
        <v>5.547589E-2</v>
      </c>
      <c r="M1531" s="13">
        <v>1.1143470000000001E-2</v>
      </c>
      <c r="N1531" s="11">
        <f t="shared" si="141"/>
        <v>6.6619360000000002E-2</v>
      </c>
      <c r="O1531" s="13">
        <v>5.6048649999999998E-2</v>
      </c>
      <c r="P1531" s="13">
        <v>1.165356E-2</v>
      </c>
      <c r="Q1531" s="11">
        <f t="shared" si="142"/>
        <v>6.7702209999999999E-2</v>
      </c>
      <c r="R1531" s="12">
        <f t="shared" si="143"/>
        <v>6.7160785000000001E-2</v>
      </c>
    </row>
    <row r="1532" spans="1:18" x14ac:dyDescent="0.3">
      <c r="A1532" s="10">
        <v>40613</v>
      </c>
      <c r="B1532" s="13">
        <v>198.99959999999999</v>
      </c>
      <c r="C1532" s="13">
        <v>2.27043E-2</v>
      </c>
      <c r="D1532" s="13">
        <v>2.2931569999999998E-2</v>
      </c>
      <c r="E1532" s="13">
        <v>0.2257681</v>
      </c>
      <c r="F1532" s="11">
        <f t="shared" si="138"/>
        <v>0.27140396999999999</v>
      </c>
      <c r="G1532" s="13">
        <v>2.3491789999999999E-2</v>
      </c>
      <c r="H1532" s="13">
        <v>2.4148590000000001E-2</v>
      </c>
      <c r="I1532" s="13">
        <v>0.2357786</v>
      </c>
      <c r="J1532" s="11">
        <f t="shared" si="139"/>
        <v>0.28341897999999999</v>
      </c>
      <c r="K1532" s="12">
        <f t="shared" si="140"/>
        <v>0.27741147499999996</v>
      </c>
      <c r="L1532" s="13">
        <v>5.6191129999999999E-2</v>
      </c>
      <c r="M1532" s="13">
        <v>1.220656E-2</v>
      </c>
      <c r="N1532" s="11">
        <f t="shared" si="141"/>
        <v>6.8397689999999997E-2</v>
      </c>
      <c r="O1532" s="13">
        <v>5.6757639999999998E-2</v>
      </c>
      <c r="P1532" s="13">
        <v>1.2736030000000001E-2</v>
      </c>
      <c r="Q1532" s="11">
        <f t="shared" si="142"/>
        <v>6.9493669999999994E-2</v>
      </c>
      <c r="R1532" s="12">
        <f t="shared" si="143"/>
        <v>6.8945679999999995E-2</v>
      </c>
    </row>
    <row r="1533" spans="1:18" x14ac:dyDescent="0.3">
      <c r="A1533" s="10">
        <v>40614</v>
      </c>
      <c r="B1533" s="13">
        <v>27.34515</v>
      </c>
      <c r="C1533" s="13">
        <v>2.2209949999999999E-2</v>
      </c>
      <c r="D1533" s="13">
        <v>2.2393679999999999E-2</v>
      </c>
      <c r="E1533" s="13">
        <v>0.22151290000000001</v>
      </c>
      <c r="F1533" s="11">
        <f t="shared" si="138"/>
        <v>0.26611653000000002</v>
      </c>
      <c r="G1533" s="13">
        <v>2.3059090000000001E-2</v>
      </c>
      <c r="H1533" s="13">
        <v>2.368288E-2</v>
      </c>
      <c r="I1533" s="13">
        <v>0.23153679999999999</v>
      </c>
      <c r="J1533" s="11">
        <f t="shared" si="139"/>
        <v>0.27827877000000001</v>
      </c>
      <c r="K1533" s="12">
        <f t="shared" si="140"/>
        <v>0.27219765000000001</v>
      </c>
      <c r="L1533" s="13">
        <v>5.5917109999999999E-2</v>
      </c>
      <c r="M1533" s="13">
        <v>1.19498E-2</v>
      </c>
      <c r="N1533" s="11">
        <f t="shared" si="141"/>
        <v>6.7866910000000003E-2</v>
      </c>
      <c r="O1533" s="13">
        <v>5.6496230000000001E-2</v>
      </c>
      <c r="P1533" s="13">
        <v>1.2491520000000001E-2</v>
      </c>
      <c r="Q1533" s="11">
        <f t="shared" si="142"/>
        <v>6.898775E-2</v>
      </c>
      <c r="R1533" s="12">
        <f t="shared" si="143"/>
        <v>6.8427330000000008E-2</v>
      </c>
    </row>
    <row r="1534" spans="1:18" x14ac:dyDescent="0.3">
      <c r="A1534" s="10">
        <v>40615</v>
      </c>
      <c r="B1534" s="13">
        <v>-66.151290000000003</v>
      </c>
      <c r="C1534" s="13">
        <v>2.1669999999999998E-2</v>
      </c>
      <c r="D1534" s="13">
        <v>2.2001650000000001E-2</v>
      </c>
      <c r="E1534" s="13">
        <v>0.2158069</v>
      </c>
      <c r="F1534" s="11">
        <f t="shared" si="138"/>
        <v>0.25947854999999997</v>
      </c>
      <c r="G1534" s="13">
        <v>2.251974E-2</v>
      </c>
      <c r="H1534" s="13">
        <v>2.3304450000000001E-2</v>
      </c>
      <c r="I1534" s="13">
        <v>0.22564439999999999</v>
      </c>
      <c r="J1534" s="11">
        <f t="shared" si="139"/>
        <v>0.27146859000000001</v>
      </c>
      <c r="K1534" s="12">
        <f t="shared" si="140"/>
        <v>0.26547356999999999</v>
      </c>
      <c r="L1534" s="13">
        <v>5.5360180000000002E-2</v>
      </c>
      <c r="M1534" s="13">
        <v>1.157817E-2</v>
      </c>
      <c r="N1534" s="11">
        <f t="shared" si="141"/>
        <v>6.6938350000000008E-2</v>
      </c>
      <c r="O1534" s="13">
        <v>5.5936880000000001E-2</v>
      </c>
      <c r="P1534" s="13">
        <v>1.21125E-2</v>
      </c>
      <c r="Q1534" s="11">
        <f t="shared" si="142"/>
        <v>6.8049380000000007E-2</v>
      </c>
      <c r="R1534" s="12">
        <f t="shared" si="143"/>
        <v>6.7493865000000014E-2</v>
      </c>
    </row>
    <row r="1535" spans="1:18" x14ac:dyDescent="0.3">
      <c r="A1535" s="10">
        <v>40616</v>
      </c>
      <c r="B1535" s="13">
        <v>-65.878969999999995</v>
      </c>
      <c r="C1535" s="13">
        <v>2.122694E-2</v>
      </c>
      <c r="D1535" s="13">
        <v>2.1920660000000002E-2</v>
      </c>
      <c r="E1535" s="13">
        <v>0.21101829999999999</v>
      </c>
      <c r="F1535" s="11">
        <f t="shared" si="138"/>
        <v>0.2541659</v>
      </c>
      <c r="G1535" s="13">
        <v>2.2077679999999999E-2</v>
      </c>
      <c r="H1535" s="13">
        <v>2.3258060000000001E-2</v>
      </c>
      <c r="I1535" s="13">
        <v>0.2207035</v>
      </c>
      <c r="J1535" s="11">
        <f t="shared" si="139"/>
        <v>0.26603924000000001</v>
      </c>
      <c r="K1535" s="12">
        <f t="shared" si="140"/>
        <v>0.26010257000000003</v>
      </c>
      <c r="L1535" s="13">
        <v>5.4663650000000001E-2</v>
      </c>
      <c r="M1535" s="13">
        <v>1.132358E-2</v>
      </c>
      <c r="N1535" s="11">
        <f t="shared" si="141"/>
        <v>6.5987230000000008E-2</v>
      </c>
      <c r="O1535" s="13">
        <v>5.5240709999999998E-2</v>
      </c>
      <c r="P1535" s="13">
        <v>1.1851759999999999E-2</v>
      </c>
      <c r="Q1535" s="11">
        <f t="shared" si="142"/>
        <v>6.7092470000000001E-2</v>
      </c>
      <c r="R1535" s="12">
        <f t="shared" si="143"/>
        <v>6.6539850000000011E-2</v>
      </c>
    </row>
    <row r="1536" spans="1:18" x14ac:dyDescent="0.3">
      <c r="A1536" s="10">
        <v>40617</v>
      </c>
      <c r="B1536" s="13">
        <v>-56.4621</v>
      </c>
      <c r="C1536" s="13">
        <v>2.0848180000000001E-2</v>
      </c>
      <c r="D1536" s="13">
        <v>2.2005460000000001E-2</v>
      </c>
      <c r="E1536" s="13">
        <v>0.20680229999999999</v>
      </c>
      <c r="F1536" s="11">
        <f t="shared" si="138"/>
        <v>0.24965593999999999</v>
      </c>
      <c r="G1536" s="13">
        <v>2.1688530000000001E-2</v>
      </c>
      <c r="H1536" s="13">
        <v>2.337345E-2</v>
      </c>
      <c r="I1536" s="13">
        <v>0.21638560000000001</v>
      </c>
      <c r="J1536" s="11">
        <f t="shared" si="139"/>
        <v>0.26144758000000001</v>
      </c>
      <c r="K1536" s="12">
        <f t="shared" si="140"/>
        <v>0.25555176000000002</v>
      </c>
      <c r="L1536" s="13">
        <v>5.3900040000000003E-2</v>
      </c>
      <c r="M1536" s="13">
        <v>1.112108E-2</v>
      </c>
      <c r="N1536" s="11">
        <f t="shared" si="141"/>
        <v>6.5021120000000002E-2</v>
      </c>
      <c r="O1536" s="13">
        <v>5.4476789999999997E-2</v>
      </c>
      <c r="P1536" s="13">
        <v>1.164594E-2</v>
      </c>
      <c r="Q1536" s="11">
        <f t="shared" si="142"/>
        <v>6.6122729999999991E-2</v>
      </c>
      <c r="R1536" s="12">
        <f t="shared" si="143"/>
        <v>6.5571925000000003E-2</v>
      </c>
    </row>
    <row r="1537" spans="1:18" x14ac:dyDescent="0.3">
      <c r="A1537" s="10">
        <v>40618</v>
      </c>
      <c r="B1537" s="13">
        <v>-91.190299999999993</v>
      </c>
      <c r="C1537" s="13">
        <v>2.048254E-2</v>
      </c>
      <c r="D1537" s="13">
        <v>2.214209E-2</v>
      </c>
      <c r="E1537" s="13">
        <v>0.20278889999999999</v>
      </c>
      <c r="F1537" s="11">
        <f t="shared" si="138"/>
        <v>0.24541352999999999</v>
      </c>
      <c r="G1537" s="13">
        <v>2.1317289999999999E-2</v>
      </c>
      <c r="H1537" s="13">
        <v>2.3548940000000001E-2</v>
      </c>
      <c r="I1537" s="13">
        <v>0.21229439999999999</v>
      </c>
      <c r="J1537" s="11">
        <f t="shared" si="139"/>
        <v>0.25716063</v>
      </c>
      <c r="K1537" s="12">
        <f t="shared" si="140"/>
        <v>0.25128708</v>
      </c>
      <c r="L1537" s="13">
        <v>5.3068520000000001E-2</v>
      </c>
      <c r="M1537" s="13">
        <v>1.093508E-2</v>
      </c>
      <c r="N1537" s="11">
        <f t="shared" si="141"/>
        <v>6.4003599999999994E-2</v>
      </c>
      <c r="O1537" s="13">
        <v>5.3646619999999999E-2</v>
      </c>
      <c r="P1537" s="13">
        <v>1.145788E-2</v>
      </c>
      <c r="Q1537" s="11">
        <f t="shared" si="142"/>
        <v>6.5104499999999996E-2</v>
      </c>
      <c r="R1537" s="12">
        <f t="shared" si="143"/>
        <v>6.4554050000000002E-2</v>
      </c>
    </row>
    <row r="1538" spans="1:18" x14ac:dyDescent="0.3">
      <c r="A1538" s="10">
        <v>40619</v>
      </c>
      <c r="B1538" s="13">
        <v>-93.48339</v>
      </c>
      <c r="C1538" s="13">
        <v>2.0093509999999998E-2</v>
      </c>
      <c r="D1538" s="13">
        <v>2.2253419999999999E-2</v>
      </c>
      <c r="E1538" s="13">
        <v>0.19885359999999999</v>
      </c>
      <c r="F1538" s="11">
        <f t="shared" si="138"/>
        <v>0.24120053</v>
      </c>
      <c r="G1538" s="13">
        <v>2.0940219999999999E-2</v>
      </c>
      <c r="H1538" s="13">
        <v>2.37319E-2</v>
      </c>
      <c r="I1538" s="13">
        <v>0.2083419</v>
      </c>
      <c r="J1538" s="11">
        <f t="shared" si="139"/>
        <v>0.25301402000000001</v>
      </c>
      <c r="K1538" s="12">
        <f t="shared" si="140"/>
        <v>0.24710727500000002</v>
      </c>
      <c r="L1538" s="13">
        <v>5.2181600000000002E-2</v>
      </c>
      <c r="M1538" s="13">
        <v>1.075359E-2</v>
      </c>
      <c r="N1538" s="11">
        <f t="shared" si="141"/>
        <v>6.2935190000000002E-2</v>
      </c>
      <c r="O1538" s="13">
        <v>5.276778E-2</v>
      </c>
      <c r="P1538" s="13">
        <v>1.1277819999999999E-2</v>
      </c>
      <c r="Q1538" s="11">
        <f t="shared" si="142"/>
        <v>6.4045599999999994E-2</v>
      </c>
      <c r="R1538" s="12">
        <f t="shared" si="143"/>
        <v>6.3490395000000005E-2</v>
      </c>
    </row>
    <row r="1539" spans="1:18" x14ac:dyDescent="0.3">
      <c r="A1539" s="10">
        <v>40620</v>
      </c>
      <c r="B1539" s="13">
        <v>-248.0172</v>
      </c>
      <c r="C1539" s="13">
        <v>1.9687420000000001E-2</v>
      </c>
      <c r="D1539" s="13">
        <v>2.2260800000000001E-2</v>
      </c>
      <c r="E1539" s="13">
        <v>0.19522680000000001</v>
      </c>
      <c r="F1539" s="11">
        <f t="shared" ref="F1539:F1602" si="144">SUM(C1539:E1539)</f>
        <v>0.23717502000000001</v>
      </c>
      <c r="G1539" s="13">
        <v>2.0550639999999998E-2</v>
      </c>
      <c r="H1539" s="13">
        <v>2.382306E-2</v>
      </c>
      <c r="I1539" s="13">
        <v>0.2047165</v>
      </c>
      <c r="J1539" s="11">
        <f t="shared" ref="J1539:J1602" si="145">SUM(G1539:I1539)</f>
        <v>0.24909019999999998</v>
      </c>
      <c r="K1539" s="12">
        <f t="shared" ref="K1539:K1602" si="146">AVERAGE(F1539,J1539)</f>
        <v>0.24313261</v>
      </c>
      <c r="L1539" s="13">
        <v>5.1470500000000002E-2</v>
      </c>
      <c r="M1539" s="13">
        <v>1.056124E-2</v>
      </c>
      <c r="N1539" s="11">
        <f t="shared" ref="N1539:N1602" si="147">SUM(L1539:M1539)</f>
        <v>6.2031740000000002E-2</v>
      </c>
      <c r="O1539" s="13">
        <v>5.2067639999999998E-2</v>
      </c>
      <c r="P1539" s="13">
        <v>1.1086800000000001E-2</v>
      </c>
      <c r="Q1539" s="11">
        <f t="shared" ref="Q1539:Q1602" si="148">SUM(O1539:P1539)</f>
        <v>6.3154440000000006E-2</v>
      </c>
      <c r="R1539" s="12">
        <f t="shared" ref="R1539:R1602" si="149">AVERAGE(N1539,Q1539)</f>
        <v>6.2593090000000004E-2</v>
      </c>
    </row>
    <row r="1540" spans="1:18" x14ac:dyDescent="0.3">
      <c r="A1540" s="10">
        <v>40621</v>
      </c>
      <c r="B1540" s="13">
        <v>-74.897419999999997</v>
      </c>
      <c r="C1540" s="13">
        <v>1.930072E-2</v>
      </c>
      <c r="D1540" s="13">
        <v>2.244409E-2</v>
      </c>
      <c r="E1540" s="13">
        <v>0.19175909999999999</v>
      </c>
      <c r="F1540" s="11">
        <f t="shared" si="144"/>
        <v>0.23350390999999998</v>
      </c>
      <c r="G1540" s="13">
        <v>2.016542E-2</v>
      </c>
      <c r="H1540" s="13">
        <v>2.4081720000000001E-2</v>
      </c>
      <c r="I1540" s="13">
        <v>0.201234</v>
      </c>
      <c r="J1540" s="11">
        <f t="shared" si="145"/>
        <v>0.24548113999999999</v>
      </c>
      <c r="K1540" s="12">
        <f t="shared" si="146"/>
        <v>0.23949252499999998</v>
      </c>
      <c r="L1540" s="13">
        <v>5.0662150000000003E-2</v>
      </c>
      <c r="M1540" s="13">
        <v>1.038378E-2</v>
      </c>
      <c r="N1540" s="11">
        <f t="shared" si="147"/>
        <v>6.1045930000000005E-2</v>
      </c>
      <c r="O1540" s="13">
        <v>5.126617E-2</v>
      </c>
      <c r="P1540" s="13">
        <v>1.091024E-2</v>
      </c>
      <c r="Q1540" s="11">
        <f t="shared" si="148"/>
        <v>6.2176410000000001E-2</v>
      </c>
      <c r="R1540" s="12">
        <f t="shared" si="149"/>
        <v>6.1611170000000007E-2</v>
      </c>
    </row>
    <row r="1541" spans="1:18" x14ac:dyDescent="0.3">
      <c r="A1541" s="10">
        <v>40622</v>
      </c>
      <c r="B1541" s="13">
        <v>-4.4797450000000003E-2</v>
      </c>
      <c r="C1541" s="13">
        <v>1.8990010000000002E-2</v>
      </c>
      <c r="D1541" s="13">
        <v>2.297795E-2</v>
      </c>
      <c r="E1541" s="13">
        <v>0.18853519999999999</v>
      </c>
      <c r="F1541" s="11">
        <f t="shared" si="144"/>
        <v>0.23050315999999998</v>
      </c>
      <c r="G1541" s="13">
        <v>1.9831959999999999E-2</v>
      </c>
      <c r="H1541" s="13">
        <v>2.4662369999999999E-2</v>
      </c>
      <c r="I1541" s="13">
        <v>0.1979834</v>
      </c>
      <c r="J1541" s="11">
        <f t="shared" si="145"/>
        <v>0.24247773</v>
      </c>
      <c r="K1541" s="12">
        <f t="shared" si="146"/>
        <v>0.23649044499999999</v>
      </c>
      <c r="L1541" s="13">
        <v>4.9602019999999997E-2</v>
      </c>
      <c r="M1541" s="13">
        <v>1.0255230000000001E-2</v>
      </c>
      <c r="N1541" s="11">
        <f t="shared" si="147"/>
        <v>5.9857250000000001E-2</v>
      </c>
      <c r="O1541" s="13">
        <v>5.0204980000000003E-2</v>
      </c>
      <c r="P1541" s="13">
        <v>1.0783640000000001E-2</v>
      </c>
      <c r="Q1541" s="11">
        <f t="shared" si="148"/>
        <v>6.0988620000000007E-2</v>
      </c>
      <c r="R1541" s="12">
        <f t="shared" si="149"/>
        <v>6.0422935000000004E-2</v>
      </c>
    </row>
    <row r="1542" spans="1:18" x14ac:dyDescent="0.3">
      <c r="A1542" s="10">
        <v>40623</v>
      </c>
      <c r="B1542" s="13">
        <v>-13.45149</v>
      </c>
      <c r="C1542" s="13">
        <v>1.8722160000000002E-2</v>
      </c>
      <c r="D1542" s="13">
        <v>2.3549790000000001E-2</v>
      </c>
      <c r="E1542" s="13">
        <v>0.18594359999999999</v>
      </c>
      <c r="F1542" s="11">
        <f t="shared" si="144"/>
        <v>0.22821554999999999</v>
      </c>
      <c r="G1542" s="13">
        <v>1.9530140000000001E-2</v>
      </c>
      <c r="H1542" s="13">
        <v>2.52433E-2</v>
      </c>
      <c r="I1542" s="13">
        <v>0.1953193</v>
      </c>
      <c r="J1542" s="11">
        <f t="shared" si="145"/>
        <v>0.24009274</v>
      </c>
      <c r="K1542" s="12">
        <f t="shared" si="146"/>
        <v>0.23415414499999998</v>
      </c>
      <c r="L1542" s="13">
        <v>4.8732959999999999E-2</v>
      </c>
      <c r="M1542" s="13">
        <v>1.014791E-2</v>
      </c>
      <c r="N1542" s="11">
        <f t="shared" si="147"/>
        <v>5.8880870000000002E-2</v>
      </c>
      <c r="O1542" s="13">
        <v>4.9328879999999999E-2</v>
      </c>
      <c r="P1542" s="13">
        <v>1.067453E-2</v>
      </c>
      <c r="Q1542" s="11">
        <f t="shared" si="148"/>
        <v>6.000341E-2</v>
      </c>
      <c r="R1542" s="12">
        <f t="shared" si="149"/>
        <v>5.9442140000000004E-2</v>
      </c>
    </row>
    <row r="1543" spans="1:18" x14ac:dyDescent="0.3">
      <c r="A1543" s="10">
        <v>40624</v>
      </c>
      <c r="B1543" s="13">
        <v>150.82210000000001</v>
      </c>
      <c r="C1543" s="13">
        <v>1.8455699999999998E-2</v>
      </c>
      <c r="D1543" s="13">
        <v>2.4159819999999999E-2</v>
      </c>
      <c r="E1543" s="13">
        <v>0.18365090000000001</v>
      </c>
      <c r="F1543" s="11">
        <f t="shared" si="144"/>
        <v>0.22626642</v>
      </c>
      <c r="G1543" s="13">
        <v>1.9230919999999999E-2</v>
      </c>
      <c r="H1543" s="13">
        <v>2.5850040000000001E-2</v>
      </c>
      <c r="I1543" s="13">
        <v>0.19291559999999999</v>
      </c>
      <c r="J1543" s="11">
        <f t="shared" si="145"/>
        <v>0.23799656</v>
      </c>
      <c r="K1543" s="12">
        <f t="shared" si="146"/>
        <v>0.23213149</v>
      </c>
      <c r="L1543" s="13">
        <v>4.7992050000000001E-2</v>
      </c>
      <c r="M1543" s="13">
        <v>1.0034909999999999E-2</v>
      </c>
      <c r="N1543" s="11">
        <f t="shared" si="147"/>
        <v>5.8026960000000002E-2</v>
      </c>
      <c r="O1543" s="13">
        <v>4.8579230000000001E-2</v>
      </c>
      <c r="P1543" s="13">
        <v>1.055596E-2</v>
      </c>
      <c r="Q1543" s="11">
        <f t="shared" si="148"/>
        <v>5.9135190000000004E-2</v>
      </c>
      <c r="R1543" s="12">
        <f t="shared" si="149"/>
        <v>5.8581075000000003E-2</v>
      </c>
    </row>
    <row r="1544" spans="1:18" x14ac:dyDescent="0.3">
      <c r="A1544" s="10">
        <v>40625</v>
      </c>
      <c r="B1544" s="13">
        <v>83.270920000000004</v>
      </c>
      <c r="C1544" s="13">
        <v>1.8189E-2</v>
      </c>
      <c r="D1544" s="13">
        <v>2.4722600000000001E-2</v>
      </c>
      <c r="E1544" s="13">
        <v>0.1816797</v>
      </c>
      <c r="F1544" s="11">
        <f t="shared" si="144"/>
        <v>0.22459129999999999</v>
      </c>
      <c r="G1544" s="13">
        <v>1.8912450000000001E-2</v>
      </c>
      <c r="H1544" s="13">
        <v>2.6354260000000001E-2</v>
      </c>
      <c r="I1544" s="13">
        <v>0.19071189999999999</v>
      </c>
      <c r="J1544" s="11">
        <f t="shared" si="145"/>
        <v>0.23597860999999998</v>
      </c>
      <c r="K1544" s="12">
        <f t="shared" si="146"/>
        <v>0.23028495499999999</v>
      </c>
      <c r="L1544" s="13">
        <v>4.7566730000000002E-2</v>
      </c>
      <c r="M1544" s="13">
        <v>9.893354E-3</v>
      </c>
      <c r="N1544" s="11">
        <f t="shared" si="147"/>
        <v>5.7460084000000002E-2</v>
      </c>
      <c r="O1544" s="13">
        <v>4.8135530000000003E-2</v>
      </c>
      <c r="P1544" s="13">
        <v>1.0399139999999999E-2</v>
      </c>
      <c r="Q1544" s="11">
        <f t="shared" si="148"/>
        <v>5.8534670000000004E-2</v>
      </c>
      <c r="R1544" s="12">
        <f t="shared" si="149"/>
        <v>5.7997377000000003E-2</v>
      </c>
    </row>
    <row r="1545" spans="1:18" x14ac:dyDescent="0.3">
      <c r="A1545" s="10">
        <v>40626</v>
      </c>
      <c r="B1545" s="13">
        <v>142.57300000000001</v>
      </c>
      <c r="C1545" s="13">
        <v>1.7931599999999999E-2</v>
      </c>
      <c r="D1545" s="13">
        <v>2.5293220000000002E-2</v>
      </c>
      <c r="E1545" s="13">
        <v>0.1796845</v>
      </c>
      <c r="F1545" s="11">
        <f t="shared" si="144"/>
        <v>0.22290931999999999</v>
      </c>
      <c r="G1545" s="13">
        <v>1.8592810000000001E-2</v>
      </c>
      <c r="H1545" s="13">
        <v>2.6834210000000001E-2</v>
      </c>
      <c r="I1545" s="13">
        <v>0.18846679999999999</v>
      </c>
      <c r="J1545" s="11">
        <f t="shared" si="145"/>
        <v>0.23389381999999997</v>
      </c>
      <c r="K1545" s="12">
        <f t="shared" si="146"/>
        <v>0.22840157</v>
      </c>
      <c r="L1545" s="13">
        <v>4.7217080000000002E-2</v>
      </c>
      <c r="M1545" s="13">
        <v>9.7356620000000008E-3</v>
      </c>
      <c r="N1545" s="11">
        <f t="shared" si="147"/>
        <v>5.6952742000000001E-2</v>
      </c>
      <c r="O1545" s="13">
        <v>4.7763180000000002E-2</v>
      </c>
      <c r="P1545" s="13">
        <v>1.022435E-2</v>
      </c>
      <c r="Q1545" s="11">
        <f t="shared" si="148"/>
        <v>5.7987530000000002E-2</v>
      </c>
      <c r="R1545" s="12">
        <f t="shared" si="149"/>
        <v>5.7470136000000005E-2</v>
      </c>
    </row>
    <row r="1546" spans="1:18" x14ac:dyDescent="0.3">
      <c r="A1546" s="10">
        <v>40627</v>
      </c>
      <c r="B1546" s="13">
        <v>155.6054</v>
      </c>
      <c r="C1546" s="13">
        <v>1.7655250000000001E-2</v>
      </c>
      <c r="D1546" s="13">
        <v>2.5740490000000001E-2</v>
      </c>
      <c r="E1546" s="13">
        <v>0.17757129999999999</v>
      </c>
      <c r="F1546" s="11">
        <f t="shared" si="144"/>
        <v>0.22096704</v>
      </c>
      <c r="G1546" s="13">
        <v>1.8270620000000001E-2</v>
      </c>
      <c r="H1546" s="13">
        <v>2.720595E-2</v>
      </c>
      <c r="I1546" s="13">
        <v>0.18610860000000001</v>
      </c>
      <c r="J1546" s="11">
        <f t="shared" si="145"/>
        <v>0.23158517000000001</v>
      </c>
      <c r="K1546" s="12">
        <f t="shared" si="146"/>
        <v>0.22627610500000001</v>
      </c>
      <c r="L1546" s="13">
        <v>4.690163E-2</v>
      </c>
      <c r="M1546" s="13">
        <v>9.5655919999999995E-3</v>
      </c>
      <c r="N1546" s="11">
        <f t="shared" si="147"/>
        <v>5.6467221999999997E-2</v>
      </c>
      <c r="O1546" s="13">
        <v>4.7428829999999998E-2</v>
      </c>
      <c r="P1546" s="13">
        <v>1.003717E-2</v>
      </c>
      <c r="Q1546" s="11">
        <f t="shared" si="148"/>
        <v>5.7465999999999996E-2</v>
      </c>
      <c r="R1546" s="12">
        <f t="shared" si="149"/>
        <v>5.6966611E-2</v>
      </c>
    </row>
    <row r="1547" spans="1:18" x14ac:dyDescent="0.3">
      <c r="A1547" s="10">
        <v>40628</v>
      </c>
      <c r="B1547" s="13">
        <v>-98.358649999999997</v>
      </c>
      <c r="C1547" s="13">
        <v>1.741345E-2</v>
      </c>
      <c r="D1547" s="13">
        <v>2.6685560000000001E-2</v>
      </c>
      <c r="E1547" s="13">
        <v>0.17612220000000001</v>
      </c>
      <c r="F1547" s="11">
        <f t="shared" si="144"/>
        <v>0.22022121</v>
      </c>
      <c r="G1547" s="13">
        <v>1.8009319999999999E-2</v>
      </c>
      <c r="H1547" s="13">
        <v>2.8160600000000001E-2</v>
      </c>
      <c r="I1547" s="13">
        <v>0.1844817</v>
      </c>
      <c r="J1547" s="11">
        <f t="shared" si="145"/>
        <v>0.23065162</v>
      </c>
      <c r="K1547" s="12">
        <f t="shared" si="146"/>
        <v>0.225436415</v>
      </c>
      <c r="L1547" s="13">
        <v>4.6373600000000001E-2</v>
      </c>
      <c r="M1547" s="13">
        <v>9.4201979999999994E-3</v>
      </c>
      <c r="N1547" s="11">
        <f t="shared" si="147"/>
        <v>5.5793797999999999E-2</v>
      </c>
      <c r="O1547" s="13">
        <v>4.6892370000000003E-2</v>
      </c>
      <c r="P1547" s="13">
        <v>9.8783480000000003E-3</v>
      </c>
      <c r="Q1547" s="11">
        <f t="shared" si="148"/>
        <v>5.6770718000000005E-2</v>
      </c>
      <c r="R1547" s="12">
        <f t="shared" si="149"/>
        <v>5.6282258000000002E-2</v>
      </c>
    </row>
    <row r="1548" spans="1:18" x14ac:dyDescent="0.3">
      <c r="A1548" s="10">
        <v>40629</v>
      </c>
      <c r="B1548" s="13">
        <v>-62.381360000000001</v>
      </c>
      <c r="C1548" s="13">
        <v>1.7289829999999999E-2</v>
      </c>
      <c r="D1548" s="13">
        <v>2.835876E-2</v>
      </c>
      <c r="E1548" s="13">
        <v>0.17616799999999999</v>
      </c>
      <c r="F1548" s="11">
        <f t="shared" si="144"/>
        <v>0.22181658999999998</v>
      </c>
      <c r="G1548" s="13">
        <v>1.7887070000000001E-2</v>
      </c>
      <c r="H1548" s="13">
        <v>2.9940120000000001E-2</v>
      </c>
      <c r="I1548" s="13">
        <v>0.1845358</v>
      </c>
      <c r="J1548" s="11">
        <f t="shared" si="145"/>
        <v>0.23236298999999999</v>
      </c>
      <c r="K1548" s="12">
        <f t="shared" si="146"/>
        <v>0.22708978999999999</v>
      </c>
      <c r="L1548" s="13">
        <v>4.5631289999999998E-2</v>
      </c>
      <c r="M1548" s="13">
        <v>9.3214409999999998E-3</v>
      </c>
      <c r="N1548" s="11">
        <f t="shared" si="147"/>
        <v>5.4952730999999998E-2</v>
      </c>
      <c r="O1548" s="13">
        <v>4.6155259999999997E-2</v>
      </c>
      <c r="P1548" s="13">
        <v>9.7755229999999995E-3</v>
      </c>
      <c r="Q1548" s="11">
        <f t="shared" si="148"/>
        <v>5.5930782999999998E-2</v>
      </c>
      <c r="R1548" s="12">
        <f t="shared" si="149"/>
        <v>5.5441756999999994E-2</v>
      </c>
    </row>
    <row r="1549" spans="1:18" x14ac:dyDescent="0.3">
      <c r="A1549" s="10">
        <v>40630</v>
      </c>
      <c r="B1549" s="13">
        <v>700.44209999999998</v>
      </c>
      <c r="C1549" s="13">
        <v>1.8918910000000001E-2</v>
      </c>
      <c r="D1549" s="13">
        <v>3.1371679999999999E-2</v>
      </c>
      <c r="E1549" s="13">
        <v>0.19417490000000001</v>
      </c>
      <c r="F1549" s="11">
        <f t="shared" si="144"/>
        <v>0.24446549000000001</v>
      </c>
      <c r="G1549" s="13">
        <v>1.940008E-2</v>
      </c>
      <c r="H1549" s="13">
        <v>3.2745179999999999E-2</v>
      </c>
      <c r="I1549" s="13">
        <v>0.2026887</v>
      </c>
      <c r="J1549" s="11">
        <f t="shared" si="145"/>
        <v>0.25483396000000003</v>
      </c>
      <c r="K1549" s="12">
        <f t="shared" si="146"/>
        <v>0.24964972500000002</v>
      </c>
      <c r="L1549" s="13">
        <v>4.6816360000000001E-2</v>
      </c>
      <c r="M1549" s="13">
        <v>1.136065E-2</v>
      </c>
      <c r="N1549" s="11">
        <f t="shared" si="147"/>
        <v>5.8177010000000001E-2</v>
      </c>
      <c r="O1549" s="13">
        <v>4.730666E-2</v>
      </c>
      <c r="P1549" s="13">
        <v>1.182763E-2</v>
      </c>
      <c r="Q1549" s="11">
        <f t="shared" si="148"/>
        <v>5.9134289999999999E-2</v>
      </c>
      <c r="R1549" s="12">
        <f t="shared" si="149"/>
        <v>5.8655650000000004E-2</v>
      </c>
    </row>
    <row r="1550" spans="1:18" x14ac:dyDescent="0.3">
      <c r="A1550" s="10">
        <v>40631</v>
      </c>
      <c r="B1550" s="13">
        <v>1784.289</v>
      </c>
      <c r="C1550" s="13">
        <v>3.0701470000000002E-2</v>
      </c>
      <c r="D1550" s="13">
        <v>4.0363650000000001E-2</v>
      </c>
      <c r="E1550" s="13">
        <v>0.33638230000000002</v>
      </c>
      <c r="F1550" s="11">
        <f t="shared" si="144"/>
        <v>0.40744742</v>
      </c>
      <c r="G1550" s="13">
        <v>3.1690059999999999E-2</v>
      </c>
      <c r="H1550" s="13">
        <v>4.198284E-2</v>
      </c>
      <c r="I1550" s="13">
        <v>0.34852610000000001</v>
      </c>
      <c r="J1550" s="11">
        <f t="shared" si="145"/>
        <v>0.42219899999999999</v>
      </c>
      <c r="K1550" s="12">
        <f t="shared" si="146"/>
        <v>0.41482321</v>
      </c>
      <c r="L1550" s="13">
        <v>6.3083979999999998E-2</v>
      </c>
      <c r="M1550" s="13">
        <v>2.8358120000000001E-2</v>
      </c>
      <c r="N1550" s="11">
        <f t="shared" si="147"/>
        <v>9.1442099999999998E-2</v>
      </c>
      <c r="O1550" s="13">
        <v>6.372266E-2</v>
      </c>
      <c r="P1550" s="13">
        <v>2.9290170000000001E-2</v>
      </c>
      <c r="Q1550" s="11">
        <f t="shared" si="148"/>
        <v>9.3012830000000005E-2</v>
      </c>
      <c r="R1550" s="12">
        <f t="shared" si="149"/>
        <v>9.2227465000000008E-2</v>
      </c>
    </row>
    <row r="1551" spans="1:18" x14ac:dyDescent="0.3">
      <c r="A1551" s="10">
        <v>40632</v>
      </c>
      <c r="B1551" s="13">
        <v>689.22919999999999</v>
      </c>
      <c r="C1551" s="13">
        <v>4.6485539999999999E-2</v>
      </c>
      <c r="D1551" s="13">
        <v>6.7498340000000004E-2</v>
      </c>
      <c r="E1551" s="13">
        <v>0.590808</v>
      </c>
      <c r="F1551" s="11">
        <f t="shared" si="144"/>
        <v>0.70479188000000004</v>
      </c>
      <c r="G1551" s="13">
        <v>4.8791189999999998E-2</v>
      </c>
      <c r="H1551" s="13">
        <v>7.0663240000000002E-2</v>
      </c>
      <c r="I1551" s="13">
        <v>0.61349129999999996</v>
      </c>
      <c r="J1551" s="11">
        <f t="shared" si="145"/>
        <v>0.73294572999999996</v>
      </c>
      <c r="K1551" s="12">
        <f t="shared" si="146"/>
        <v>0.71886880500000006</v>
      </c>
      <c r="L1551" s="13">
        <v>8.7103689999999998E-2</v>
      </c>
      <c r="M1551" s="13">
        <v>5.2549850000000002E-2</v>
      </c>
      <c r="N1551" s="11">
        <f t="shared" si="147"/>
        <v>0.13965353999999999</v>
      </c>
      <c r="O1551" s="13">
        <v>8.8354020000000005E-2</v>
      </c>
      <c r="P1551" s="13">
        <v>5.4670990000000003E-2</v>
      </c>
      <c r="Q1551" s="11">
        <f t="shared" si="148"/>
        <v>0.14302501000000001</v>
      </c>
      <c r="R1551" s="12">
        <f t="shared" si="149"/>
        <v>0.14133927499999999</v>
      </c>
    </row>
    <row r="1552" spans="1:18" x14ac:dyDescent="0.3">
      <c r="A1552" s="10">
        <v>40633</v>
      </c>
      <c r="B1552" s="13">
        <v>87.984800000000007</v>
      </c>
      <c r="C1552" s="13">
        <v>4.8557459999999997E-2</v>
      </c>
      <c r="D1552" s="13">
        <v>8.1135020000000002E-2</v>
      </c>
      <c r="E1552" s="13">
        <v>0.67011659999999995</v>
      </c>
      <c r="F1552" s="11">
        <f t="shared" si="144"/>
        <v>0.79980907999999995</v>
      </c>
      <c r="G1552" s="13">
        <v>5.1469809999999998E-2</v>
      </c>
      <c r="H1552" s="13">
        <v>8.5347489999999998E-2</v>
      </c>
      <c r="I1552" s="13">
        <v>0.69935939999999996</v>
      </c>
      <c r="J1552" s="11">
        <f t="shared" si="145"/>
        <v>0.83617669999999999</v>
      </c>
      <c r="K1552" s="12">
        <f t="shared" si="146"/>
        <v>0.81799288999999997</v>
      </c>
      <c r="L1552" s="13">
        <v>9.3021939999999997E-2</v>
      </c>
      <c r="M1552" s="13">
        <v>5.7413060000000002E-2</v>
      </c>
      <c r="N1552" s="11">
        <f t="shared" si="147"/>
        <v>0.15043499999999999</v>
      </c>
      <c r="O1552" s="13">
        <v>9.4440969999999999E-2</v>
      </c>
      <c r="P1552" s="13">
        <v>6.0080649999999999E-2</v>
      </c>
      <c r="Q1552" s="11">
        <f t="shared" si="148"/>
        <v>0.15452162</v>
      </c>
      <c r="R1552" s="12">
        <f t="shared" si="149"/>
        <v>0.15247831000000001</v>
      </c>
    </row>
    <row r="1553" spans="1:18" x14ac:dyDescent="0.3">
      <c r="A1553" s="10">
        <v>40634</v>
      </c>
      <c r="B1553" s="13">
        <v>26.147279999999999</v>
      </c>
      <c r="C1553" s="13">
        <v>4.7911179999999998E-2</v>
      </c>
      <c r="D1553" s="13">
        <v>8.2880620000000002E-2</v>
      </c>
      <c r="E1553" s="13">
        <v>0.67876060000000005</v>
      </c>
      <c r="F1553" s="11">
        <f t="shared" si="144"/>
        <v>0.80955240000000006</v>
      </c>
      <c r="G1553" s="13">
        <v>5.1323380000000002E-2</v>
      </c>
      <c r="H1553" s="13">
        <v>8.8028060000000005E-2</v>
      </c>
      <c r="I1553" s="13">
        <v>0.71053390000000005</v>
      </c>
      <c r="J1553" s="11">
        <f t="shared" si="145"/>
        <v>0.84988534000000004</v>
      </c>
      <c r="K1553" s="12">
        <f t="shared" si="146"/>
        <v>0.82971887</v>
      </c>
      <c r="L1553" s="13">
        <v>9.4619720000000004E-2</v>
      </c>
      <c r="M1553" s="13">
        <v>5.7756420000000003E-2</v>
      </c>
      <c r="N1553" s="11">
        <f t="shared" si="147"/>
        <v>0.15237613999999999</v>
      </c>
      <c r="O1553" s="13">
        <v>9.6089830000000001E-2</v>
      </c>
      <c r="P1553" s="13">
        <v>6.0625459999999999E-2</v>
      </c>
      <c r="Q1553" s="11">
        <f t="shared" si="148"/>
        <v>0.15671529000000001</v>
      </c>
      <c r="R1553" s="12">
        <f t="shared" si="149"/>
        <v>0.154545715</v>
      </c>
    </row>
    <row r="1554" spans="1:18" x14ac:dyDescent="0.3">
      <c r="A1554" s="10">
        <v>40635</v>
      </c>
      <c r="B1554" s="13">
        <v>394.98110000000003</v>
      </c>
      <c r="C1554" s="13">
        <v>4.7113910000000002E-2</v>
      </c>
      <c r="D1554" s="13">
        <v>8.6137140000000001E-2</v>
      </c>
      <c r="E1554" s="13">
        <v>0.69704920000000004</v>
      </c>
      <c r="F1554" s="11">
        <f t="shared" si="144"/>
        <v>0.83030025000000007</v>
      </c>
      <c r="G1554" s="13">
        <v>5.1078020000000002E-2</v>
      </c>
      <c r="H1554" s="13">
        <v>9.2394489999999996E-2</v>
      </c>
      <c r="I1554" s="13">
        <v>0.73047759999999995</v>
      </c>
      <c r="J1554" s="11">
        <f t="shared" si="145"/>
        <v>0.87395011</v>
      </c>
      <c r="K1554" s="12">
        <f t="shared" si="146"/>
        <v>0.85212518000000004</v>
      </c>
      <c r="L1554" s="13">
        <v>9.6869209999999997E-2</v>
      </c>
      <c r="M1554" s="13">
        <v>5.8254920000000002E-2</v>
      </c>
      <c r="N1554" s="11">
        <f t="shared" si="147"/>
        <v>0.15512413</v>
      </c>
      <c r="O1554" s="13">
        <v>9.8489190000000004E-2</v>
      </c>
      <c r="P1554" s="13">
        <v>6.126786E-2</v>
      </c>
      <c r="Q1554" s="11">
        <f t="shared" si="148"/>
        <v>0.15975705000000001</v>
      </c>
      <c r="R1554" s="12">
        <f t="shared" si="149"/>
        <v>0.15744058999999999</v>
      </c>
    </row>
    <row r="1555" spans="1:18" x14ac:dyDescent="0.3">
      <c r="A1555" s="10">
        <v>40636</v>
      </c>
      <c r="B1555" s="13">
        <v>9.8401960000000006</v>
      </c>
      <c r="C1555" s="13">
        <v>4.5553749999999997E-2</v>
      </c>
      <c r="D1555" s="13">
        <v>8.8084910000000002E-2</v>
      </c>
      <c r="E1555" s="13">
        <v>0.70313029999999999</v>
      </c>
      <c r="F1555" s="11">
        <f t="shared" si="144"/>
        <v>0.83676896000000001</v>
      </c>
      <c r="G1555" s="13">
        <v>4.9764410000000002E-2</v>
      </c>
      <c r="H1555" s="13">
        <v>9.5282679999999995E-2</v>
      </c>
      <c r="I1555" s="13">
        <v>0.73726460000000005</v>
      </c>
      <c r="J1555" s="11">
        <f t="shared" si="145"/>
        <v>0.88231169000000009</v>
      </c>
      <c r="K1555" s="12">
        <f t="shared" si="146"/>
        <v>0.85954032499999999</v>
      </c>
      <c r="L1555" s="13">
        <v>9.7441940000000005E-2</v>
      </c>
      <c r="M1555" s="13">
        <v>5.7020700000000001E-2</v>
      </c>
      <c r="N1555" s="11">
        <f t="shared" si="147"/>
        <v>0.15446264000000001</v>
      </c>
      <c r="O1555" s="13">
        <v>9.9162739999999999E-2</v>
      </c>
      <c r="P1555" s="13">
        <v>6.0032580000000002E-2</v>
      </c>
      <c r="Q1555" s="11">
        <f t="shared" si="148"/>
        <v>0.15919532</v>
      </c>
      <c r="R1555" s="12">
        <f t="shared" si="149"/>
        <v>0.15682898000000001</v>
      </c>
    </row>
    <row r="1556" spans="1:18" x14ac:dyDescent="0.3">
      <c r="A1556" s="10">
        <v>40637</v>
      </c>
      <c r="B1556" s="13">
        <v>15.92184</v>
      </c>
      <c r="C1556" s="13">
        <v>4.2952949999999997E-2</v>
      </c>
      <c r="D1556" s="13">
        <v>8.6674940000000006E-2</v>
      </c>
      <c r="E1556" s="13">
        <v>0.68571199999999999</v>
      </c>
      <c r="F1556" s="11">
        <f t="shared" si="144"/>
        <v>0.81533988999999996</v>
      </c>
      <c r="G1556" s="13">
        <v>4.7144320000000003E-2</v>
      </c>
      <c r="H1556" s="13">
        <v>9.4591099999999997E-2</v>
      </c>
      <c r="I1556" s="13">
        <v>0.71919869999999997</v>
      </c>
      <c r="J1556" s="11">
        <f t="shared" si="145"/>
        <v>0.86093412000000002</v>
      </c>
      <c r="K1556" s="12">
        <f t="shared" si="146"/>
        <v>0.83813700499999999</v>
      </c>
      <c r="L1556" s="13">
        <v>9.5188499999999995E-2</v>
      </c>
      <c r="M1556" s="13">
        <v>5.3407879999999998E-2</v>
      </c>
      <c r="N1556" s="11">
        <f t="shared" si="147"/>
        <v>0.14859638</v>
      </c>
      <c r="O1556" s="13">
        <v>9.6942249999999994E-2</v>
      </c>
      <c r="P1556" s="13">
        <v>5.6253900000000003E-2</v>
      </c>
      <c r="Q1556" s="11">
        <f t="shared" si="148"/>
        <v>0.15319615</v>
      </c>
      <c r="R1556" s="12">
        <f t="shared" si="149"/>
        <v>0.150896265</v>
      </c>
    </row>
    <row r="1557" spans="1:18" x14ac:dyDescent="0.3">
      <c r="A1557" s="10">
        <v>40638</v>
      </c>
      <c r="B1557" s="13">
        <v>98.352810000000005</v>
      </c>
      <c r="C1557" s="13">
        <v>4.1889540000000003E-2</v>
      </c>
      <c r="D1557" s="13">
        <v>8.5025260000000005E-2</v>
      </c>
      <c r="E1557" s="13">
        <v>0.66733410000000004</v>
      </c>
      <c r="F1557" s="11">
        <f t="shared" si="144"/>
        <v>0.79424890000000004</v>
      </c>
      <c r="G1557" s="13">
        <v>4.5486840000000001E-2</v>
      </c>
      <c r="H1557" s="13">
        <v>9.2532719999999999E-2</v>
      </c>
      <c r="I1557" s="13">
        <v>0.69991579999999998</v>
      </c>
      <c r="J1557" s="11">
        <f t="shared" si="145"/>
        <v>0.83793535999999991</v>
      </c>
      <c r="K1557" s="12">
        <f t="shared" si="146"/>
        <v>0.81609212999999992</v>
      </c>
      <c r="L1557" s="13">
        <v>9.3320550000000002E-2</v>
      </c>
      <c r="M1557" s="13">
        <v>5.0248750000000002E-2</v>
      </c>
      <c r="N1557" s="11">
        <f t="shared" si="147"/>
        <v>0.14356930000000001</v>
      </c>
      <c r="O1557" s="13">
        <v>9.4941600000000001E-2</v>
      </c>
      <c r="P1557" s="13">
        <v>5.2921429999999998E-2</v>
      </c>
      <c r="Q1557" s="11">
        <f t="shared" si="148"/>
        <v>0.14786303000000001</v>
      </c>
      <c r="R1557" s="12">
        <f t="shared" si="149"/>
        <v>0.14571616500000001</v>
      </c>
    </row>
    <row r="1558" spans="1:18" x14ac:dyDescent="0.3">
      <c r="A1558" s="10">
        <v>40639</v>
      </c>
      <c r="B1558" s="13">
        <v>84.018320000000003</v>
      </c>
      <c r="C1558" s="13">
        <v>4.0970840000000001E-2</v>
      </c>
      <c r="D1558" s="13">
        <v>8.2811480000000007E-2</v>
      </c>
      <c r="E1558" s="13">
        <v>0.65302930000000003</v>
      </c>
      <c r="F1558" s="11">
        <f t="shared" si="144"/>
        <v>0.77681162000000004</v>
      </c>
      <c r="G1558" s="13">
        <v>4.4528310000000002E-2</v>
      </c>
      <c r="H1558" s="13">
        <v>9.0235570000000001E-2</v>
      </c>
      <c r="I1558" s="13">
        <v>0.6848611</v>
      </c>
      <c r="J1558" s="11">
        <f t="shared" si="145"/>
        <v>0.81962497999999995</v>
      </c>
      <c r="K1558" s="12">
        <f t="shared" si="146"/>
        <v>0.79821830000000005</v>
      </c>
      <c r="L1558" s="13">
        <v>9.2130119999999996E-2</v>
      </c>
      <c r="M1558" s="13">
        <v>4.7910679999999997E-2</v>
      </c>
      <c r="N1558" s="11">
        <f t="shared" si="147"/>
        <v>0.14004079999999999</v>
      </c>
      <c r="O1558" s="13">
        <v>9.3737589999999996E-2</v>
      </c>
      <c r="P1558" s="13">
        <v>5.0433140000000001E-2</v>
      </c>
      <c r="Q1558" s="11">
        <f t="shared" si="148"/>
        <v>0.14417073</v>
      </c>
      <c r="R1558" s="12">
        <f t="shared" si="149"/>
        <v>0.142105765</v>
      </c>
    </row>
    <row r="1559" spans="1:18" x14ac:dyDescent="0.3">
      <c r="A1559" s="10">
        <v>40640</v>
      </c>
      <c r="B1559" s="13">
        <v>47.52646</v>
      </c>
      <c r="C1559" s="13">
        <v>3.9342630000000003E-2</v>
      </c>
      <c r="D1559" s="13">
        <v>7.8451549999999995E-2</v>
      </c>
      <c r="E1559" s="13">
        <v>0.63546320000000001</v>
      </c>
      <c r="F1559" s="11">
        <f t="shared" si="144"/>
        <v>0.75325737999999998</v>
      </c>
      <c r="G1559" s="13">
        <v>4.3129149999999998E-2</v>
      </c>
      <c r="H1559" s="13">
        <v>8.6426870000000003E-2</v>
      </c>
      <c r="I1559" s="13">
        <v>0.66620550000000001</v>
      </c>
      <c r="J1559" s="11">
        <f t="shared" si="145"/>
        <v>0.79576152</v>
      </c>
      <c r="K1559" s="12">
        <f t="shared" si="146"/>
        <v>0.77450945000000004</v>
      </c>
      <c r="L1559" s="13">
        <v>9.0522610000000003E-2</v>
      </c>
      <c r="M1559" s="13">
        <v>4.547172E-2</v>
      </c>
      <c r="N1559" s="11">
        <f t="shared" si="147"/>
        <v>0.13599433</v>
      </c>
      <c r="O1559" s="13">
        <v>9.2194230000000002E-2</v>
      </c>
      <c r="P1559" s="13">
        <v>4.7842790000000003E-2</v>
      </c>
      <c r="Q1559" s="11">
        <f t="shared" si="148"/>
        <v>0.14003702000000001</v>
      </c>
      <c r="R1559" s="12">
        <f t="shared" si="149"/>
        <v>0.138015675</v>
      </c>
    </row>
    <row r="1560" spans="1:18" x14ac:dyDescent="0.3">
      <c r="A1560" s="10">
        <v>40641</v>
      </c>
      <c r="B1560" s="13">
        <v>58.39517</v>
      </c>
      <c r="C1560" s="13">
        <v>3.8109320000000002E-2</v>
      </c>
      <c r="D1560" s="13">
        <v>7.3550969999999993E-2</v>
      </c>
      <c r="E1560" s="13">
        <v>0.6188399</v>
      </c>
      <c r="F1560" s="11">
        <f t="shared" si="144"/>
        <v>0.73050018999999999</v>
      </c>
      <c r="G1560" s="13">
        <v>4.1968030000000003E-2</v>
      </c>
      <c r="H1560" s="13">
        <v>8.1900719999999996E-2</v>
      </c>
      <c r="I1560" s="13">
        <v>0.6484529</v>
      </c>
      <c r="J1560" s="11">
        <f t="shared" si="145"/>
        <v>0.77232164999999997</v>
      </c>
      <c r="K1560" s="12">
        <f t="shared" si="146"/>
        <v>0.75141091999999998</v>
      </c>
      <c r="L1560" s="13">
        <v>8.9185550000000002E-2</v>
      </c>
      <c r="M1560" s="13">
        <v>4.3283530000000001E-2</v>
      </c>
      <c r="N1560" s="11">
        <f t="shared" si="147"/>
        <v>0.13246908000000002</v>
      </c>
      <c r="O1560" s="13">
        <v>9.0884480000000004E-2</v>
      </c>
      <c r="P1560" s="13">
        <v>4.5519909999999997E-2</v>
      </c>
      <c r="Q1560" s="11">
        <f t="shared" si="148"/>
        <v>0.13640438999999999</v>
      </c>
      <c r="R1560" s="12">
        <f t="shared" si="149"/>
        <v>0.134436735</v>
      </c>
    </row>
    <row r="1561" spans="1:18" x14ac:dyDescent="0.3">
      <c r="A1561" s="10">
        <v>40642</v>
      </c>
      <c r="B1561" s="13">
        <v>80.523700000000005</v>
      </c>
      <c r="C1561" s="13">
        <v>3.7190250000000001E-2</v>
      </c>
      <c r="D1561" s="13">
        <v>6.8300180000000002E-2</v>
      </c>
      <c r="E1561" s="13">
        <v>0.60432079999999999</v>
      </c>
      <c r="F1561" s="11">
        <f t="shared" si="144"/>
        <v>0.70981123000000002</v>
      </c>
      <c r="G1561" s="13">
        <v>4.1093589999999999E-2</v>
      </c>
      <c r="H1561" s="13">
        <v>7.6914919999999998E-2</v>
      </c>
      <c r="I1561" s="13">
        <v>0.63287979999999999</v>
      </c>
      <c r="J1561" s="11">
        <f t="shared" si="145"/>
        <v>0.75088831</v>
      </c>
      <c r="K1561" s="12">
        <f t="shared" si="146"/>
        <v>0.73034977000000001</v>
      </c>
      <c r="L1561" s="13">
        <v>8.8268120000000005E-2</v>
      </c>
      <c r="M1561" s="13">
        <v>4.1381979999999999E-2</v>
      </c>
      <c r="N1561" s="11">
        <f t="shared" si="147"/>
        <v>0.12965009999999999</v>
      </c>
      <c r="O1561" s="13">
        <v>8.9982699999999999E-2</v>
      </c>
      <c r="P1561" s="13">
        <v>4.3500200000000003E-2</v>
      </c>
      <c r="Q1561" s="11">
        <f t="shared" si="148"/>
        <v>0.13348290000000002</v>
      </c>
      <c r="R1561" s="12">
        <f t="shared" si="149"/>
        <v>0.1315665</v>
      </c>
    </row>
    <row r="1562" spans="1:18" x14ac:dyDescent="0.3">
      <c r="A1562" s="10">
        <v>40643</v>
      </c>
      <c r="B1562" s="13">
        <v>135.9187</v>
      </c>
      <c r="C1562" s="13">
        <v>3.6474100000000002E-2</v>
      </c>
      <c r="D1562" s="13">
        <v>6.2774769999999994E-2</v>
      </c>
      <c r="E1562" s="13">
        <v>0.58996020000000005</v>
      </c>
      <c r="F1562" s="11">
        <f t="shared" si="144"/>
        <v>0.68920906999999998</v>
      </c>
      <c r="G1562" s="13">
        <v>4.0405150000000001E-2</v>
      </c>
      <c r="H1562" s="13">
        <v>7.1526039999999999E-2</v>
      </c>
      <c r="I1562" s="13">
        <v>0.61752379999999996</v>
      </c>
      <c r="J1562" s="11">
        <f t="shared" si="145"/>
        <v>0.72945498999999991</v>
      </c>
      <c r="K1562" s="12">
        <f t="shared" si="146"/>
        <v>0.70933202999999989</v>
      </c>
      <c r="L1562" s="13">
        <v>8.7445430000000005E-2</v>
      </c>
      <c r="M1562" s="13">
        <v>3.9531379999999998E-2</v>
      </c>
      <c r="N1562" s="11">
        <f t="shared" si="147"/>
        <v>0.12697681</v>
      </c>
      <c r="O1562" s="13">
        <v>8.9163419999999993E-2</v>
      </c>
      <c r="P1562" s="13">
        <v>4.1539029999999998E-2</v>
      </c>
      <c r="Q1562" s="11">
        <f t="shared" si="148"/>
        <v>0.13070245</v>
      </c>
      <c r="R1562" s="12">
        <f t="shared" si="149"/>
        <v>0.12883962999999998</v>
      </c>
    </row>
    <row r="1563" spans="1:18" x14ac:dyDescent="0.3">
      <c r="A1563" s="10">
        <v>40644</v>
      </c>
      <c r="B1563" s="13">
        <v>-75.271289999999993</v>
      </c>
      <c r="C1563" s="13">
        <v>3.5815119999999999E-2</v>
      </c>
      <c r="D1563" s="13">
        <v>5.7031289999999998E-2</v>
      </c>
      <c r="E1563" s="13">
        <v>0.57481559999999998</v>
      </c>
      <c r="F1563" s="11">
        <f t="shared" si="144"/>
        <v>0.66766200999999992</v>
      </c>
      <c r="G1563" s="13">
        <v>3.982695E-2</v>
      </c>
      <c r="H1563" s="13">
        <v>6.5876359999999995E-2</v>
      </c>
      <c r="I1563" s="13">
        <v>0.60136489999999998</v>
      </c>
      <c r="J1563" s="11">
        <f t="shared" si="145"/>
        <v>0.70706820999999997</v>
      </c>
      <c r="K1563" s="12">
        <f t="shared" si="146"/>
        <v>0.68736511</v>
      </c>
      <c r="L1563" s="13">
        <v>8.6453050000000004E-2</v>
      </c>
      <c r="M1563" s="13">
        <v>3.7629450000000002E-2</v>
      </c>
      <c r="N1563" s="11">
        <f t="shared" si="147"/>
        <v>0.12408250000000001</v>
      </c>
      <c r="O1563" s="13">
        <v>8.8175909999999996E-2</v>
      </c>
      <c r="P1563" s="13">
        <v>3.9525289999999998E-2</v>
      </c>
      <c r="Q1563" s="11">
        <f t="shared" si="148"/>
        <v>0.12770119999999999</v>
      </c>
      <c r="R1563" s="12">
        <f t="shared" si="149"/>
        <v>0.12589185</v>
      </c>
    </row>
    <row r="1564" spans="1:18" x14ac:dyDescent="0.3">
      <c r="A1564" s="10">
        <v>40645</v>
      </c>
      <c r="B1564" s="13">
        <v>-81.414460000000005</v>
      </c>
      <c r="C1564" s="13">
        <v>3.5145709999999997E-2</v>
      </c>
      <c r="D1564" s="13">
        <v>5.1135269999999997E-2</v>
      </c>
      <c r="E1564" s="13">
        <v>0.55673099999999998</v>
      </c>
      <c r="F1564" s="11">
        <f t="shared" si="144"/>
        <v>0.64301197999999993</v>
      </c>
      <c r="G1564" s="13">
        <v>3.9253080000000003E-2</v>
      </c>
      <c r="H1564" s="13">
        <v>6.003348E-2</v>
      </c>
      <c r="I1564" s="13">
        <v>0.58238789999999996</v>
      </c>
      <c r="J1564" s="11">
        <f t="shared" si="145"/>
        <v>0.68167445999999998</v>
      </c>
      <c r="K1564" s="12">
        <f t="shared" si="146"/>
        <v>0.6623432199999999</v>
      </c>
      <c r="L1564" s="13">
        <v>8.4877480000000005E-2</v>
      </c>
      <c r="M1564" s="13">
        <v>3.5524319999999998E-2</v>
      </c>
      <c r="N1564" s="11">
        <f t="shared" si="147"/>
        <v>0.1204018</v>
      </c>
      <c r="O1564" s="13">
        <v>8.660263E-2</v>
      </c>
      <c r="P1564" s="13">
        <v>3.7317690000000001E-2</v>
      </c>
      <c r="Q1564" s="11">
        <f t="shared" si="148"/>
        <v>0.12392032</v>
      </c>
      <c r="R1564" s="12">
        <f t="shared" si="149"/>
        <v>0.12216106</v>
      </c>
    </row>
    <row r="1565" spans="1:18" x14ac:dyDescent="0.3">
      <c r="A1565" s="10">
        <v>40646</v>
      </c>
      <c r="B1565" s="13">
        <v>-75.842699999999994</v>
      </c>
      <c r="C1565" s="13">
        <v>3.4477059999999997E-2</v>
      </c>
      <c r="D1565" s="13">
        <v>4.5448599999999999E-2</v>
      </c>
      <c r="E1565" s="13">
        <v>0.53825440000000002</v>
      </c>
      <c r="F1565" s="11">
        <f t="shared" si="144"/>
        <v>0.61818006000000003</v>
      </c>
      <c r="G1565" s="13">
        <v>3.8737750000000001E-2</v>
      </c>
      <c r="H1565" s="13">
        <v>5.436175E-2</v>
      </c>
      <c r="I1565" s="13">
        <v>0.5631931</v>
      </c>
      <c r="J1565" s="11">
        <f t="shared" si="145"/>
        <v>0.6562926</v>
      </c>
      <c r="K1565" s="12">
        <f t="shared" si="146"/>
        <v>0.63723633000000002</v>
      </c>
      <c r="L1565" s="13">
        <v>8.3089049999999998E-2</v>
      </c>
      <c r="M1565" s="13">
        <v>3.3487379999999997E-2</v>
      </c>
      <c r="N1565" s="11">
        <f t="shared" si="147"/>
        <v>0.11657642999999999</v>
      </c>
      <c r="O1565" s="13">
        <v>8.4821670000000002E-2</v>
      </c>
      <c r="P1565" s="13">
        <v>3.5193160000000001E-2</v>
      </c>
      <c r="Q1565" s="11">
        <f t="shared" si="148"/>
        <v>0.12001483</v>
      </c>
      <c r="R1565" s="12">
        <f t="shared" si="149"/>
        <v>0.11829563</v>
      </c>
    </row>
    <row r="1566" spans="1:18" x14ac:dyDescent="0.3">
      <c r="A1566" s="10">
        <v>40647</v>
      </c>
      <c r="B1566" s="13">
        <v>-73.756510000000006</v>
      </c>
      <c r="C1566" s="13">
        <v>3.3783010000000002E-2</v>
      </c>
      <c r="D1566" s="13">
        <v>4.0116730000000003E-2</v>
      </c>
      <c r="E1566" s="13">
        <v>0.52095899999999995</v>
      </c>
      <c r="F1566" s="11">
        <f t="shared" si="144"/>
        <v>0.59485873999999994</v>
      </c>
      <c r="G1566" s="13">
        <v>3.822822E-2</v>
      </c>
      <c r="H1566" s="13">
        <v>4.899833E-2</v>
      </c>
      <c r="I1566" s="13">
        <v>0.54530659999999997</v>
      </c>
      <c r="J1566" s="11">
        <f t="shared" si="145"/>
        <v>0.63253314999999999</v>
      </c>
      <c r="K1566" s="12">
        <f t="shared" si="146"/>
        <v>0.61369594499999991</v>
      </c>
      <c r="L1566" s="13">
        <v>8.1335389999999994E-2</v>
      </c>
      <c r="M1566" s="13">
        <v>3.1645449999999999E-2</v>
      </c>
      <c r="N1566" s="11">
        <f t="shared" si="147"/>
        <v>0.11298084</v>
      </c>
      <c r="O1566" s="13">
        <v>8.3075140000000006E-2</v>
      </c>
      <c r="P1566" s="13">
        <v>3.3277309999999997E-2</v>
      </c>
      <c r="Q1566" s="11">
        <f t="shared" si="148"/>
        <v>0.11635245</v>
      </c>
      <c r="R1566" s="12">
        <f t="shared" si="149"/>
        <v>0.114666645</v>
      </c>
    </row>
    <row r="1567" spans="1:18" x14ac:dyDescent="0.3">
      <c r="A1567" s="10">
        <v>40648</v>
      </c>
      <c r="B1567" s="13">
        <v>399.64960000000002</v>
      </c>
      <c r="C1567" s="13">
        <v>3.3985990000000001E-2</v>
      </c>
      <c r="D1567" s="13">
        <v>3.6198290000000001E-2</v>
      </c>
      <c r="E1567" s="13">
        <v>0.5126463</v>
      </c>
      <c r="F1567" s="11">
        <f t="shared" si="144"/>
        <v>0.58283057999999999</v>
      </c>
      <c r="G1567" s="13">
        <v>3.843539E-2</v>
      </c>
      <c r="H1567" s="13">
        <v>4.4669100000000003E-2</v>
      </c>
      <c r="I1567" s="13">
        <v>0.5367885</v>
      </c>
      <c r="J1567" s="11">
        <f t="shared" si="145"/>
        <v>0.61989298999999998</v>
      </c>
      <c r="K1567" s="12">
        <f t="shared" si="146"/>
        <v>0.60136178499999993</v>
      </c>
      <c r="L1567" s="13">
        <v>8.1055000000000002E-2</v>
      </c>
      <c r="M1567" s="13">
        <v>3.0812309999999999E-2</v>
      </c>
      <c r="N1567" s="11">
        <f t="shared" si="147"/>
        <v>0.11186731</v>
      </c>
      <c r="O1567" s="13">
        <v>8.2755300000000004E-2</v>
      </c>
      <c r="P1567" s="13">
        <v>3.2404179999999998E-2</v>
      </c>
      <c r="Q1567" s="11">
        <f t="shared" si="148"/>
        <v>0.11515948000000001</v>
      </c>
      <c r="R1567" s="12">
        <f t="shared" si="149"/>
        <v>0.113513395</v>
      </c>
    </row>
    <row r="1568" spans="1:18" x14ac:dyDescent="0.3">
      <c r="A1568" s="10">
        <v>40649</v>
      </c>
      <c r="B1568" s="13">
        <v>149.70869999999999</v>
      </c>
      <c r="C1568" s="13">
        <v>3.5040479999999999E-2</v>
      </c>
      <c r="D1568" s="13">
        <v>3.3278189999999999E-2</v>
      </c>
      <c r="E1568" s="13">
        <v>0.52096469999999995</v>
      </c>
      <c r="F1568" s="11">
        <f t="shared" si="144"/>
        <v>0.58928336999999997</v>
      </c>
      <c r="G1568" s="13">
        <v>3.9905370000000003E-2</v>
      </c>
      <c r="H1568" s="13">
        <v>4.1656459999999999E-2</v>
      </c>
      <c r="I1568" s="13">
        <v>0.54588340000000002</v>
      </c>
      <c r="J1568" s="11">
        <f t="shared" si="145"/>
        <v>0.62744522999999996</v>
      </c>
      <c r="K1568" s="12">
        <f t="shared" si="146"/>
        <v>0.60836429999999997</v>
      </c>
      <c r="L1568" s="13">
        <v>8.3869330000000006E-2</v>
      </c>
      <c r="M1568" s="13">
        <v>3.1612830000000001E-2</v>
      </c>
      <c r="N1568" s="11">
        <f t="shared" si="147"/>
        <v>0.11548216</v>
      </c>
      <c r="O1568" s="13">
        <v>8.5624829999999999E-2</v>
      </c>
      <c r="P1568" s="13">
        <v>3.3262760000000002E-2</v>
      </c>
      <c r="Q1568" s="11">
        <f t="shared" si="148"/>
        <v>0.11888759</v>
      </c>
      <c r="R1568" s="12">
        <f t="shared" si="149"/>
        <v>0.11718487499999999</v>
      </c>
    </row>
    <row r="1569" spans="1:18" x14ac:dyDescent="0.3">
      <c r="A1569" s="10">
        <v>40650</v>
      </c>
      <c r="B1569" s="13">
        <v>124.46559999999999</v>
      </c>
      <c r="C1569" s="13">
        <v>3.6362770000000003E-2</v>
      </c>
      <c r="D1569" s="13">
        <v>3.0674090000000001E-2</v>
      </c>
      <c r="E1569" s="13">
        <v>0.53317230000000004</v>
      </c>
      <c r="F1569" s="11">
        <f t="shared" si="144"/>
        <v>0.60020916000000002</v>
      </c>
      <c r="G1569" s="13">
        <v>4.2083290000000002E-2</v>
      </c>
      <c r="H1569" s="13">
        <v>3.9380310000000002E-2</v>
      </c>
      <c r="I1569" s="13">
        <v>0.55905800000000005</v>
      </c>
      <c r="J1569" s="11">
        <f t="shared" si="145"/>
        <v>0.64052160000000002</v>
      </c>
      <c r="K1569" s="12">
        <f t="shared" si="146"/>
        <v>0.62036537999999997</v>
      </c>
      <c r="L1569" s="13">
        <v>8.7179690000000004E-2</v>
      </c>
      <c r="M1569" s="13">
        <v>3.3953419999999998E-2</v>
      </c>
      <c r="N1569" s="11">
        <f t="shared" si="147"/>
        <v>0.12113311</v>
      </c>
      <c r="O1569" s="13">
        <v>8.9066770000000003E-2</v>
      </c>
      <c r="P1569" s="13">
        <v>3.5760439999999998E-2</v>
      </c>
      <c r="Q1569" s="11">
        <f t="shared" si="148"/>
        <v>0.12482720999999999</v>
      </c>
      <c r="R1569" s="12">
        <f t="shared" si="149"/>
        <v>0.12298016000000001</v>
      </c>
    </row>
    <row r="1570" spans="1:18" x14ac:dyDescent="0.3">
      <c r="A1570" s="10">
        <v>40651</v>
      </c>
      <c r="B1570" s="13">
        <v>46.931719999999999</v>
      </c>
      <c r="C1570" s="13">
        <v>3.7331839999999998E-2</v>
      </c>
      <c r="D1570" s="13">
        <v>2.8842079999999999E-2</v>
      </c>
      <c r="E1570" s="13">
        <v>0.53464769999999995</v>
      </c>
      <c r="F1570" s="11">
        <f t="shared" si="144"/>
        <v>0.60082161999999995</v>
      </c>
      <c r="G1570" s="13">
        <v>4.3335390000000001E-2</v>
      </c>
      <c r="H1570" s="13">
        <v>3.7374320000000003E-2</v>
      </c>
      <c r="I1570" s="13">
        <v>0.56095729999999999</v>
      </c>
      <c r="J1570" s="11">
        <f t="shared" si="145"/>
        <v>0.64166701000000004</v>
      </c>
      <c r="K1570" s="12">
        <f t="shared" si="146"/>
        <v>0.62124431499999999</v>
      </c>
      <c r="L1570" s="13">
        <v>8.8581969999999996E-2</v>
      </c>
      <c r="M1570" s="13">
        <v>3.5321930000000001E-2</v>
      </c>
      <c r="N1570" s="11">
        <f t="shared" si="147"/>
        <v>0.1239039</v>
      </c>
      <c r="O1570" s="13">
        <v>9.0478859999999994E-2</v>
      </c>
      <c r="P1570" s="13">
        <v>3.7252170000000001E-2</v>
      </c>
      <c r="Q1570" s="11">
        <f t="shared" si="148"/>
        <v>0.12773103</v>
      </c>
      <c r="R1570" s="12">
        <f t="shared" si="149"/>
        <v>0.12581746499999999</v>
      </c>
    </row>
    <row r="1571" spans="1:18" x14ac:dyDescent="0.3">
      <c r="A1571" s="10">
        <v>40652</v>
      </c>
      <c r="B1571" s="13">
        <v>50.642299999999999</v>
      </c>
      <c r="C1571" s="13">
        <v>3.739928E-2</v>
      </c>
      <c r="D1571" s="13">
        <v>2.7113439999999999E-2</v>
      </c>
      <c r="E1571" s="13">
        <v>0.52934490000000001</v>
      </c>
      <c r="F1571" s="11">
        <f t="shared" si="144"/>
        <v>0.59385761999999997</v>
      </c>
      <c r="G1571" s="13">
        <v>4.361338E-2</v>
      </c>
      <c r="H1571" s="13">
        <v>3.539134E-2</v>
      </c>
      <c r="I1571" s="13">
        <v>0.55564389999999997</v>
      </c>
      <c r="J1571" s="11">
        <f t="shared" si="145"/>
        <v>0.63464862</v>
      </c>
      <c r="K1571" s="12">
        <f t="shared" si="146"/>
        <v>0.61425311999999999</v>
      </c>
      <c r="L1571" s="13">
        <v>8.8780579999999998E-2</v>
      </c>
      <c r="M1571" s="13">
        <v>3.552363E-2</v>
      </c>
      <c r="N1571" s="11">
        <f t="shared" si="147"/>
        <v>0.12430421</v>
      </c>
      <c r="O1571" s="13">
        <v>9.0674939999999996E-2</v>
      </c>
      <c r="P1571" s="13">
        <v>3.749839E-2</v>
      </c>
      <c r="Q1571" s="11">
        <f t="shared" si="148"/>
        <v>0.12817333</v>
      </c>
      <c r="R1571" s="12">
        <f t="shared" si="149"/>
        <v>0.12623877</v>
      </c>
    </row>
    <row r="1572" spans="1:18" x14ac:dyDescent="0.3">
      <c r="A1572" s="10">
        <v>40653</v>
      </c>
      <c r="B1572" s="13">
        <v>59.044370000000001</v>
      </c>
      <c r="C1572" s="13">
        <v>3.6558170000000001E-2</v>
      </c>
      <c r="D1572" s="13">
        <v>2.4963050000000001E-2</v>
      </c>
      <c r="E1572" s="13">
        <v>0.52003219999999994</v>
      </c>
      <c r="F1572" s="11">
        <f t="shared" si="144"/>
        <v>0.58155341999999999</v>
      </c>
      <c r="G1572" s="13">
        <v>4.2930280000000001E-2</v>
      </c>
      <c r="H1572" s="13">
        <v>3.300989E-2</v>
      </c>
      <c r="I1572" s="13">
        <v>0.54589030000000005</v>
      </c>
      <c r="J1572" s="11">
        <f t="shared" si="145"/>
        <v>0.62183047000000002</v>
      </c>
      <c r="K1572" s="12">
        <f t="shared" si="146"/>
        <v>0.60169194500000001</v>
      </c>
      <c r="L1572" s="13">
        <v>8.8226819999999997E-2</v>
      </c>
      <c r="M1572" s="13">
        <v>3.4842079999999997E-2</v>
      </c>
      <c r="N1572" s="11">
        <f t="shared" si="147"/>
        <v>0.12306889999999999</v>
      </c>
      <c r="O1572" s="13">
        <v>9.0111750000000004E-2</v>
      </c>
      <c r="P1572" s="13">
        <v>3.6788969999999997E-2</v>
      </c>
      <c r="Q1572" s="11">
        <f t="shared" si="148"/>
        <v>0.12690071999999999</v>
      </c>
      <c r="R1572" s="12">
        <f t="shared" si="149"/>
        <v>0.12498481</v>
      </c>
    </row>
    <row r="1573" spans="1:18" x14ac:dyDescent="0.3">
      <c r="A1573" s="10">
        <v>40654</v>
      </c>
      <c r="B1573" s="13">
        <v>145.3099</v>
      </c>
      <c r="C1573" s="13">
        <v>3.5767409999999999E-2</v>
      </c>
      <c r="D1573" s="13">
        <v>2.2937369999999999E-2</v>
      </c>
      <c r="E1573" s="13">
        <v>0.51281149999999998</v>
      </c>
      <c r="F1573" s="11">
        <f t="shared" si="144"/>
        <v>0.57151627999999999</v>
      </c>
      <c r="G1573" s="13">
        <v>4.2049530000000002E-2</v>
      </c>
      <c r="H1573" s="13">
        <v>3.0473429999999999E-2</v>
      </c>
      <c r="I1573" s="13">
        <v>0.53808239999999996</v>
      </c>
      <c r="J1573" s="11">
        <f t="shared" si="145"/>
        <v>0.61060535999999999</v>
      </c>
      <c r="K1573" s="12">
        <f t="shared" si="146"/>
        <v>0.59106082000000004</v>
      </c>
      <c r="L1573" s="13">
        <v>8.8223640000000006E-2</v>
      </c>
      <c r="M1573" s="13">
        <v>3.411198E-2</v>
      </c>
      <c r="N1573" s="11">
        <f t="shared" si="147"/>
        <v>0.12233562000000001</v>
      </c>
      <c r="O1573" s="13">
        <v>9.0051430000000002E-2</v>
      </c>
      <c r="P1573" s="13">
        <v>3.5999820000000002E-2</v>
      </c>
      <c r="Q1573" s="11">
        <f t="shared" si="148"/>
        <v>0.12605125</v>
      </c>
      <c r="R1573" s="12">
        <f t="shared" si="149"/>
        <v>0.124193435</v>
      </c>
    </row>
    <row r="1574" spans="1:18" x14ac:dyDescent="0.3">
      <c r="A1574" s="10">
        <v>40655</v>
      </c>
      <c r="B1574" s="13">
        <v>105.464</v>
      </c>
      <c r="C1574" s="13">
        <v>3.4937280000000001E-2</v>
      </c>
      <c r="D1574" s="13">
        <v>2.1016880000000002E-2</v>
      </c>
      <c r="E1574" s="13">
        <v>0.50598240000000005</v>
      </c>
      <c r="F1574" s="11">
        <f t="shared" si="144"/>
        <v>0.56193656000000003</v>
      </c>
      <c r="G1574" s="13">
        <v>4.0963199999999998E-2</v>
      </c>
      <c r="H1574" s="13">
        <v>2.7804880000000001E-2</v>
      </c>
      <c r="I1574" s="13">
        <v>0.53048360000000006</v>
      </c>
      <c r="J1574" s="11">
        <f t="shared" si="145"/>
        <v>0.59925168000000006</v>
      </c>
      <c r="K1574" s="12">
        <f t="shared" si="146"/>
        <v>0.58059411999999999</v>
      </c>
      <c r="L1574" s="13">
        <v>8.843587E-2</v>
      </c>
      <c r="M1574" s="13">
        <v>3.3229580000000002E-2</v>
      </c>
      <c r="N1574" s="11">
        <f t="shared" si="147"/>
        <v>0.12166545000000001</v>
      </c>
      <c r="O1574" s="13">
        <v>9.0172779999999994E-2</v>
      </c>
      <c r="P1574" s="13">
        <v>3.5024960000000001E-2</v>
      </c>
      <c r="Q1574" s="11">
        <f t="shared" si="148"/>
        <v>0.12519774</v>
      </c>
      <c r="R1574" s="12">
        <f t="shared" si="149"/>
        <v>0.12343159500000001</v>
      </c>
    </row>
    <row r="1575" spans="1:18" x14ac:dyDescent="0.3">
      <c r="A1575" s="10">
        <v>40656</v>
      </c>
      <c r="B1575" s="13">
        <v>155.1489</v>
      </c>
      <c r="C1575" s="13">
        <v>3.4036209999999997E-2</v>
      </c>
      <c r="D1575" s="13">
        <v>1.9204470000000001E-2</v>
      </c>
      <c r="E1575" s="13">
        <v>0.49879089999999998</v>
      </c>
      <c r="F1575" s="11">
        <f t="shared" si="144"/>
        <v>0.55203157999999997</v>
      </c>
      <c r="G1575" s="13">
        <v>3.9761890000000001E-2</v>
      </c>
      <c r="H1575" s="13">
        <v>2.5225170000000002E-2</v>
      </c>
      <c r="I1575" s="13">
        <v>0.52256659999999999</v>
      </c>
      <c r="J1575" s="11">
        <f t="shared" si="145"/>
        <v>0.58755365999999998</v>
      </c>
      <c r="K1575" s="12">
        <f t="shared" si="146"/>
        <v>0.56979261999999997</v>
      </c>
      <c r="L1575" s="13">
        <v>8.8643959999999994E-2</v>
      </c>
      <c r="M1575" s="13">
        <v>3.2220430000000001E-2</v>
      </c>
      <c r="N1575" s="11">
        <f t="shared" si="147"/>
        <v>0.12086438999999999</v>
      </c>
      <c r="O1575" s="13">
        <v>9.0287190000000003E-2</v>
      </c>
      <c r="P1575" s="13">
        <v>3.3919039999999998E-2</v>
      </c>
      <c r="Q1575" s="11">
        <f t="shared" si="148"/>
        <v>0.12420623</v>
      </c>
      <c r="R1575" s="12">
        <f t="shared" si="149"/>
        <v>0.12253530999999999</v>
      </c>
    </row>
    <row r="1576" spans="1:18" x14ac:dyDescent="0.3">
      <c r="A1576" s="10">
        <v>40657</v>
      </c>
      <c r="B1576" s="13">
        <v>-16.108699999999999</v>
      </c>
      <c r="C1576" s="13">
        <v>3.2962390000000001E-2</v>
      </c>
      <c r="D1576" s="13">
        <v>1.7572620000000001E-2</v>
      </c>
      <c r="E1576" s="13">
        <v>0.48885309999999998</v>
      </c>
      <c r="F1576" s="11">
        <f t="shared" si="144"/>
        <v>0.53938810999999998</v>
      </c>
      <c r="G1576" s="13">
        <v>3.8401079999999997E-2</v>
      </c>
      <c r="H1576" s="13">
        <v>2.2918609999999999E-2</v>
      </c>
      <c r="I1576" s="13">
        <v>0.51191620000000004</v>
      </c>
      <c r="J1576" s="11">
        <f t="shared" si="145"/>
        <v>0.57323589000000008</v>
      </c>
      <c r="K1576" s="12">
        <f t="shared" si="146"/>
        <v>0.55631200000000003</v>
      </c>
      <c r="L1576" s="13">
        <v>8.8235069999999999E-2</v>
      </c>
      <c r="M1576" s="13">
        <v>3.0928239999999999E-2</v>
      </c>
      <c r="N1576" s="11">
        <f t="shared" si="147"/>
        <v>0.11916330999999999</v>
      </c>
      <c r="O1576" s="13">
        <v>8.9793059999999994E-2</v>
      </c>
      <c r="P1576" s="13">
        <v>3.2527960000000002E-2</v>
      </c>
      <c r="Q1576" s="11">
        <f t="shared" si="148"/>
        <v>0.12232102</v>
      </c>
      <c r="R1576" s="12">
        <f t="shared" si="149"/>
        <v>0.120742165</v>
      </c>
    </row>
    <row r="1577" spans="1:18" x14ac:dyDescent="0.3">
      <c r="A1577" s="10">
        <v>40658</v>
      </c>
      <c r="B1577" s="13">
        <v>-11.47275</v>
      </c>
      <c r="C1577" s="13">
        <v>3.228346E-2</v>
      </c>
      <c r="D1577" s="13">
        <v>1.656819E-2</v>
      </c>
      <c r="E1577" s="13">
        <v>0.47908260000000003</v>
      </c>
      <c r="F1577" s="11">
        <f t="shared" si="144"/>
        <v>0.52793425000000005</v>
      </c>
      <c r="G1577" s="13">
        <v>3.732158E-2</v>
      </c>
      <c r="H1577" s="13">
        <v>2.1298950000000001E-2</v>
      </c>
      <c r="I1577" s="13">
        <v>0.50157359999999995</v>
      </c>
      <c r="J1577" s="11">
        <f t="shared" si="145"/>
        <v>0.56019412999999996</v>
      </c>
      <c r="K1577" s="12">
        <f t="shared" si="146"/>
        <v>0.54406419000000006</v>
      </c>
      <c r="L1577" s="13">
        <v>8.7572860000000002E-2</v>
      </c>
      <c r="M1577" s="13">
        <v>2.9677209999999999E-2</v>
      </c>
      <c r="N1577" s="11">
        <f t="shared" si="147"/>
        <v>0.11725007</v>
      </c>
      <c r="O1577" s="13">
        <v>8.9037420000000006E-2</v>
      </c>
      <c r="P1577" s="13">
        <v>3.1193439999999999E-2</v>
      </c>
      <c r="Q1577" s="11">
        <f t="shared" si="148"/>
        <v>0.12023086000000001</v>
      </c>
      <c r="R1577" s="12">
        <f t="shared" si="149"/>
        <v>0.118740465</v>
      </c>
    </row>
    <row r="1578" spans="1:18" x14ac:dyDescent="0.3">
      <c r="A1578" s="10">
        <v>40659</v>
      </c>
      <c r="B1578" s="13">
        <v>233.1833</v>
      </c>
      <c r="C1578" s="13">
        <v>3.1740989999999997E-2</v>
      </c>
      <c r="D1578" s="13">
        <v>1.5765089999999999E-2</v>
      </c>
      <c r="E1578" s="13">
        <v>0.47062989999999999</v>
      </c>
      <c r="F1578" s="11">
        <f t="shared" si="144"/>
        <v>0.51813597999999994</v>
      </c>
      <c r="G1578" s="13">
        <v>3.6558559999999997E-2</v>
      </c>
      <c r="H1578" s="13">
        <v>2.0086039999999999E-2</v>
      </c>
      <c r="I1578" s="13">
        <v>0.49292039999999998</v>
      </c>
      <c r="J1578" s="11">
        <f t="shared" si="145"/>
        <v>0.54956499999999997</v>
      </c>
      <c r="K1578" s="12">
        <f t="shared" si="146"/>
        <v>0.53385048999999996</v>
      </c>
      <c r="L1578" s="13">
        <v>8.7370519999999993E-2</v>
      </c>
      <c r="M1578" s="13">
        <v>2.8639769999999998E-2</v>
      </c>
      <c r="N1578" s="11">
        <f t="shared" si="147"/>
        <v>0.11601028999999999</v>
      </c>
      <c r="O1578" s="13">
        <v>8.8785589999999998E-2</v>
      </c>
      <c r="P1578" s="13">
        <v>3.0108360000000001E-2</v>
      </c>
      <c r="Q1578" s="11">
        <f t="shared" si="148"/>
        <v>0.11889395</v>
      </c>
      <c r="R1578" s="12">
        <f t="shared" si="149"/>
        <v>0.11745211999999999</v>
      </c>
    </row>
    <row r="1579" spans="1:18" x14ac:dyDescent="0.3">
      <c r="A1579" s="10">
        <v>40660</v>
      </c>
      <c r="B1579" s="13">
        <v>895.71119999999996</v>
      </c>
      <c r="C1579" s="13">
        <v>3.3001589999999997E-2</v>
      </c>
      <c r="D1579" s="13">
        <v>1.5783559999999999E-2</v>
      </c>
      <c r="E1579" s="13">
        <v>0.49320170000000002</v>
      </c>
      <c r="F1579" s="11">
        <f t="shared" si="144"/>
        <v>0.54198685000000002</v>
      </c>
      <c r="G1579" s="13">
        <v>3.8401150000000002E-2</v>
      </c>
      <c r="H1579" s="13">
        <v>2.029949E-2</v>
      </c>
      <c r="I1579" s="13">
        <v>0.5163046</v>
      </c>
      <c r="J1579" s="11">
        <f t="shared" si="145"/>
        <v>0.57500523999999997</v>
      </c>
      <c r="K1579" s="12">
        <f t="shared" si="146"/>
        <v>0.55849604500000005</v>
      </c>
      <c r="L1579" s="13">
        <v>9.3164559999999993E-2</v>
      </c>
      <c r="M1579" s="13">
        <v>3.1649190000000001E-2</v>
      </c>
      <c r="N1579" s="11">
        <f t="shared" si="147"/>
        <v>0.12481375</v>
      </c>
      <c r="O1579" s="13">
        <v>9.4686060000000002E-2</v>
      </c>
      <c r="P1579" s="13">
        <v>3.3224530000000002E-2</v>
      </c>
      <c r="Q1579" s="11">
        <f t="shared" si="148"/>
        <v>0.12791058999999999</v>
      </c>
      <c r="R1579" s="12">
        <f t="shared" si="149"/>
        <v>0.12636217</v>
      </c>
    </row>
    <row r="1580" spans="1:18" x14ac:dyDescent="0.3">
      <c r="A1580" s="10">
        <v>40661</v>
      </c>
      <c r="B1580" s="13">
        <v>676.95669999999996</v>
      </c>
      <c r="C1580" s="13">
        <v>3.960354E-2</v>
      </c>
      <c r="D1580" s="13">
        <v>2.1758940000000001E-2</v>
      </c>
      <c r="E1580" s="13">
        <v>0.5765979</v>
      </c>
      <c r="F1580" s="11">
        <f t="shared" si="144"/>
        <v>0.63796037999999999</v>
      </c>
      <c r="G1580" s="13">
        <v>4.6369569999999999E-2</v>
      </c>
      <c r="H1580" s="13">
        <v>2.7713290000000002E-2</v>
      </c>
      <c r="I1580" s="13">
        <v>0.60278589999999999</v>
      </c>
      <c r="J1580" s="11">
        <f t="shared" si="145"/>
        <v>0.67686875999999996</v>
      </c>
      <c r="K1580" s="12">
        <f t="shared" si="146"/>
        <v>0.65741457000000003</v>
      </c>
      <c r="L1580" s="13">
        <v>0.10586810000000001</v>
      </c>
      <c r="M1580" s="13">
        <v>4.435178E-2</v>
      </c>
      <c r="N1580" s="11">
        <f t="shared" si="147"/>
        <v>0.15021988</v>
      </c>
      <c r="O1580" s="13">
        <v>0.1076888</v>
      </c>
      <c r="P1580" s="13">
        <v>4.6484610000000003E-2</v>
      </c>
      <c r="Q1580" s="11">
        <f t="shared" si="148"/>
        <v>0.15417341000000001</v>
      </c>
      <c r="R1580" s="12">
        <f t="shared" si="149"/>
        <v>0.15219664500000002</v>
      </c>
    </row>
    <row r="1581" spans="1:18" x14ac:dyDescent="0.3">
      <c r="A1581" s="10">
        <v>40662</v>
      </c>
      <c r="B1581" s="13">
        <v>188.36539999999999</v>
      </c>
      <c r="C1581" s="13">
        <v>4.634108E-2</v>
      </c>
      <c r="D1581" s="13">
        <v>3.0306099999999999E-2</v>
      </c>
      <c r="E1581" s="13">
        <v>0.65929040000000005</v>
      </c>
      <c r="F1581" s="11">
        <f t="shared" si="144"/>
        <v>0.73593758000000009</v>
      </c>
      <c r="G1581" s="13">
        <v>5.3992129999999999E-2</v>
      </c>
      <c r="H1581" s="13">
        <v>3.7758939999999998E-2</v>
      </c>
      <c r="I1581" s="13">
        <v>0.68944550000000004</v>
      </c>
      <c r="J1581" s="11">
        <f t="shared" si="145"/>
        <v>0.78119657000000009</v>
      </c>
      <c r="K1581" s="12">
        <f t="shared" si="146"/>
        <v>0.75856707500000009</v>
      </c>
      <c r="L1581" s="13">
        <v>0.1162407</v>
      </c>
      <c r="M1581" s="13">
        <v>5.6104250000000001E-2</v>
      </c>
      <c r="N1581" s="11">
        <f t="shared" si="147"/>
        <v>0.17234495</v>
      </c>
      <c r="O1581" s="13">
        <v>0.1183191</v>
      </c>
      <c r="P1581" s="13">
        <v>5.893077E-2</v>
      </c>
      <c r="Q1581" s="11">
        <f t="shared" si="148"/>
        <v>0.17724987</v>
      </c>
      <c r="R1581" s="12">
        <f t="shared" si="149"/>
        <v>0.17479740999999999</v>
      </c>
    </row>
    <row r="1582" spans="1:18" x14ac:dyDescent="0.3">
      <c r="A1582" s="10">
        <v>40663</v>
      </c>
      <c r="B1582" s="13">
        <v>-113.6844</v>
      </c>
      <c r="C1582" s="13">
        <v>4.6267509999999998E-2</v>
      </c>
      <c r="D1582" s="13">
        <v>3.2686609999999998E-2</v>
      </c>
      <c r="E1582" s="13">
        <v>0.66718509999999998</v>
      </c>
      <c r="F1582" s="11">
        <f t="shared" si="144"/>
        <v>0.74613921999999999</v>
      </c>
      <c r="G1582" s="13">
        <v>5.3581089999999998E-2</v>
      </c>
      <c r="H1582" s="13">
        <v>4.0433429999999999E-2</v>
      </c>
      <c r="I1582" s="13">
        <v>0.69851209999999997</v>
      </c>
      <c r="J1582" s="11">
        <f t="shared" si="145"/>
        <v>0.79252661999999996</v>
      </c>
      <c r="K1582" s="12">
        <f t="shared" si="146"/>
        <v>0.76933291999999998</v>
      </c>
      <c r="L1582" s="13">
        <v>0.11671819999999999</v>
      </c>
      <c r="M1582" s="13">
        <v>5.5278029999999999E-2</v>
      </c>
      <c r="N1582" s="11">
        <f t="shared" si="147"/>
        <v>0.17199623</v>
      </c>
      <c r="O1582" s="13">
        <v>0.11881849999999999</v>
      </c>
      <c r="P1582" s="13">
        <v>5.8196530000000003E-2</v>
      </c>
      <c r="Q1582" s="11">
        <f t="shared" si="148"/>
        <v>0.17701502999999999</v>
      </c>
      <c r="R1582" s="12">
        <f t="shared" si="149"/>
        <v>0.17450562999999999</v>
      </c>
    </row>
    <row r="1583" spans="1:18" x14ac:dyDescent="0.3">
      <c r="A1583" s="10">
        <v>40664</v>
      </c>
      <c r="B1583" s="13">
        <v>190.0059</v>
      </c>
      <c r="C1583" s="13">
        <v>4.5534119999999997E-2</v>
      </c>
      <c r="D1583" s="13">
        <v>3.4835640000000001E-2</v>
      </c>
      <c r="E1583" s="13">
        <v>0.67579029999999995</v>
      </c>
      <c r="F1583" s="11">
        <f t="shared" si="144"/>
        <v>0.75616005999999991</v>
      </c>
      <c r="G1583" s="13">
        <v>5.2892870000000002E-2</v>
      </c>
      <c r="H1583" s="13">
        <v>4.3243549999999999E-2</v>
      </c>
      <c r="I1583" s="13">
        <v>0.70816950000000001</v>
      </c>
      <c r="J1583" s="11">
        <f t="shared" si="145"/>
        <v>0.80430592000000001</v>
      </c>
      <c r="K1583" s="12">
        <f t="shared" si="146"/>
        <v>0.78023299000000002</v>
      </c>
      <c r="L1583" s="13">
        <v>0.1169915</v>
      </c>
      <c r="M1583" s="13">
        <v>5.418535E-2</v>
      </c>
      <c r="N1583" s="11">
        <f t="shared" si="147"/>
        <v>0.17117684999999999</v>
      </c>
      <c r="O1583" s="13">
        <v>0.1191692</v>
      </c>
      <c r="P1583" s="13">
        <v>5.7119730000000001E-2</v>
      </c>
      <c r="Q1583" s="11">
        <f t="shared" si="148"/>
        <v>0.17628893000000001</v>
      </c>
      <c r="R1583" s="12">
        <f t="shared" si="149"/>
        <v>0.17373289</v>
      </c>
    </row>
    <row r="1584" spans="1:18" x14ac:dyDescent="0.3">
      <c r="A1584" s="10">
        <v>40665</v>
      </c>
      <c r="B1584" s="13">
        <v>19.769600000000001</v>
      </c>
      <c r="C1584" s="13">
        <v>4.3595670000000003E-2</v>
      </c>
      <c r="D1584" s="13">
        <v>3.6348190000000002E-2</v>
      </c>
      <c r="E1584" s="13">
        <v>0.67013579999999995</v>
      </c>
      <c r="F1584" s="11">
        <f t="shared" si="144"/>
        <v>0.75007965999999993</v>
      </c>
      <c r="G1584" s="13">
        <v>5.0563730000000001E-2</v>
      </c>
      <c r="H1584" s="13">
        <v>4.5116719999999999E-2</v>
      </c>
      <c r="I1584" s="13">
        <v>0.70237720000000003</v>
      </c>
      <c r="J1584" s="11">
        <f t="shared" si="145"/>
        <v>0.79805765000000006</v>
      </c>
      <c r="K1584" s="12">
        <f t="shared" si="146"/>
        <v>0.77406865499999999</v>
      </c>
      <c r="L1584" s="13">
        <v>0.1149886</v>
      </c>
      <c r="M1584" s="13">
        <v>5.0805549999999998E-2</v>
      </c>
      <c r="N1584" s="11">
        <f t="shared" si="147"/>
        <v>0.16579415</v>
      </c>
      <c r="O1584" s="13">
        <v>0.11716</v>
      </c>
      <c r="P1584" s="13">
        <v>5.3576550000000001E-2</v>
      </c>
      <c r="Q1584" s="11">
        <f t="shared" si="148"/>
        <v>0.17073654999999999</v>
      </c>
      <c r="R1584" s="12">
        <f t="shared" si="149"/>
        <v>0.16826534999999998</v>
      </c>
    </row>
    <row r="1585" spans="1:18" x14ac:dyDescent="0.3">
      <c r="A1585" s="10">
        <v>40666</v>
      </c>
      <c r="B1585" s="13">
        <v>-2.1538919999999999</v>
      </c>
      <c r="C1585" s="13">
        <v>4.1742090000000003E-2</v>
      </c>
      <c r="D1585" s="13">
        <v>3.5887639999999998E-2</v>
      </c>
      <c r="E1585" s="13">
        <v>0.65390040000000005</v>
      </c>
      <c r="F1585" s="11">
        <f t="shared" si="144"/>
        <v>0.73153013000000011</v>
      </c>
      <c r="G1585" s="13">
        <v>4.8324659999999998E-2</v>
      </c>
      <c r="H1585" s="13">
        <v>4.4731420000000001E-2</v>
      </c>
      <c r="I1585" s="13">
        <v>0.68560030000000005</v>
      </c>
      <c r="J1585" s="11">
        <f t="shared" si="145"/>
        <v>0.77865638000000004</v>
      </c>
      <c r="K1585" s="12">
        <f t="shared" si="146"/>
        <v>0.75509325500000002</v>
      </c>
      <c r="L1585" s="13">
        <v>0.1120879</v>
      </c>
      <c r="M1585" s="13">
        <v>4.7138970000000002E-2</v>
      </c>
      <c r="N1585" s="11">
        <f t="shared" si="147"/>
        <v>0.15922687000000002</v>
      </c>
      <c r="O1585" s="13">
        <v>0.1142213</v>
      </c>
      <c r="P1585" s="13">
        <v>4.9707420000000002E-2</v>
      </c>
      <c r="Q1585" s="11">
        <f t="shared" si="148"/>
        <v>0.16392872</v>
      </c>
      <c r="R1585" s="12">
        <f t="shared" si="149"/>
        <v>0.16157779500000002</v>
      </c>
    </row>
    <row r="1586" spans="1:18" x14ac:dyDescent="0.3">
      <c r="A1586" s="10">
        <v>40667</v>
      </c>
      <c r="B1586" s="13">
        <v>52.108460000000001</v>
      </c>
      <c r="C1586" s="13">
        <v>4.026366E-2</v>
      </c>
      <c r="D1586" s="13">
        <v>3.4559680000000002E-2</v>
      </c>
      <c r="E1586" s="13">
        <v>0.63756809999999997</v>
      </c>
      <c r="F1586" s="11">
        <f t="shared" si="144"/>
        <v>0.71239143999999999</v>
      </c>
      <c r="G1586" s="13">
        <v>4.6630900000000003E-2</v>
      </c>
      <c r="H1586" s="13">
        <v>4.3448319999999999E-2</v>
      </c>
      <c r="I1586" s="13">
        <v>0.66854179999999996</v>
      </c>
      <c r="J1586" s="11">
        <f t="shared" si="145"/>
        <v>0.75862101999999998</v>
      </c>
      <c r="K1586" s="12">
        <f t="shared" si="146"/>
        <v>0.73550622999999993</v>
      </c>
      <c r="L1586" s="13">
        <v>0.1095655</v>
      </c>
      <c r="M1586" s="13">
        <v>4.4070400000000003E-2</v>
      </c>
      <c r="N1586" s="11">
        <f t="shared" si="147"/>
        <v>0.15363589999999999</v>
      </c>
      <c r="O1586" s="13">
        <v>0.1116683</v>
      </c>
      <c r="P1586" s="13">
        <v>4.6463900000000002E-2</v>
      </c>
      <c r="Q1586" s="11">
        <f t="shared" si="148"/>
        <v>0.1581322</v>
      </c>
      <c r="R1586" s="12">
        <f t="shared" si="149"/>
        <v>0.15588405</v>
      </c>
    </row>
    <row r="1587" spans="1:18" x14ac:dyDescent="0.3">
      <c r="A1587" s="10">
        <v>40668</v>
      </c>
      <c r="B1587" s="13">
        <v>200.66329999999999</v>
      </c>
      <c r="C1587" s="13">
        <v>3.984132E-2</v>
      </c>
      <c r="D1587" s="13">
        <v>3.3957059999999997E-2</v>
      </c>
      <c r="E1587" s="13">
        <v>0.62971569999999999</v>
      </c>
      <c r="F1587" s="11">
        <f t="shared" si="144"/>
        <v>0.70351407999999993</v>
      </c>
      <c r="G1587" s="13">
        <v>4.5879830000000003E-2</v>
      </c>
      <c r="H1587" s="13">
        <v>4.2619400000000002E-2</v>
      </c>
      <c r="I1587" s="13">
        <v>0.66004059999999998</v>
      </c>
      <c r="J1587" s="11">
        <f t="shared" si="145"/>
        <v>0.74853983000000002</v>
      </c>
      <c r="K1587" s="12">
        <f t="shared" si="146"/>
        <v>0.72602695500000003</v>
      </c>
      <c r="L1587" s="13">
        <v>0.10818700000000001</v>
      </c>
      <c r="M1587" s="13">
        <v>4.2058289999999998E-2</v>
      </c>
      <c r="N1587" s="11">
        <f t="shared" si="147"/>
        <v>0.15024529</v>
      </c>
      <c r="O1587" s="13">
        <v>0.1102225</v>
      </c>
      <c r="P1587" s="13">
        <v>4.4312589999999999E-2</v>
      </c>
      <c r="Q1587" s="11">
        <f t="shared" si="148"/>
        <v>0.15453508999999999</v>
      </c>
      <c r="R1587" s="12">
        <f t="shared" si="149"/>
        <v>0.15239018999999998</v>
      </c>
    </row>
    <row r="1588" spans="1:18" x14ac:dyDescent="0.3">
      <c r="A1588" s="10">
        <v>40669</v>
      </c>
      <c r="B1588" s="13">
        <v>99.842699999999994</v>
      </c>
      <c r="C1588" s="13">
        <v>4.0038339999999999E-2</v>
      </c>
      <c r="D1588" s="13">
        <v>3.3863270000000001E-2</v>
      </c>
      <c r="E1588" s="13">
        <v>0.62633470000000002</v>
      </c>
      <c r="F1588" s="11">
        <f t="shared" si="144"/>
        <v>0.70023630999999997</v>
      </c>
      <c r="G1588" s="13">
        <v>4.5665310000000001E-2</v>
      </c>
      <c r="H1588" s="13">
        <v>4.1993339999999997E-2</v>
      </c>
      <c r="I1588" s="13">
        <v>0.65629000000000004</v>
      </c>
      <c r="J1588" s="11">
        <f t="shared" si="145"/>
        <v>0.7439486500000001</v>
      </c>
      <c r="K1588" s="12">
        <f t="shared" si="146"/>
        <v>0.72209248000000004</v>
      </c>
      <c r="L1588" s="13">
        <v>0.1075647</v>
      </c>
      <c r="M1588" s="13">
        <v>4.04978E-2</v>
      </c>
      <c r="N1588" s="11">
        <f t="shared" si="147"/>
        <v>0.14806249999999999</v>
      </c>
      <c r="O1588" s="13">
        <v>0.10950790000000001</v>
      </c>
      <c r="P1588" s="13">
        <v>4.2642560000000003E-2</v>
      </c>
      <c r="Q1588" s="11">
        <f t="shared" si="148"/>
        <v>0.15215046000000002</v>
      </c>
      <c r="R1588" s="12">
        <f t="shared" si="149"/>
        <v>0.15010647999999999</v>
      </c>
    </row>
    <row r="1589" spans="1:18" x14ac:dyDescent="0.3">
      <c r="A1589" s="10">
        <v>40670</v>
      </c>
      <c r="B1589" s="13">
        <v>90.107960000000006</v>
      </c>
      <c r="C1589" s="13">
        <v>3.9698480000000001E-2</v>
      </c>
      <c r="D1589" s="13">
        <v>3.3197409999999997E-2</v>
      </c>
      <c r="E1589" s="13">
        <v>0.62278719999999999</v>
      </c>
      <c r="F1589" s="11">
        <f t="shared" si="144"/>
        <v>0.69568308999999995</v>
      </c>
      <c r="G1589" s="13">
        <v>4.5316290000000002E-2</v>
      </c>
      <c r="H1589" s="13">
        <v>4.1073489999999997E-2</v>
      </c>
      <c r="I1589" s="13">
        <v>0.65234769999999997</v>
      </c>
      <c r="J1589" s="11">
        <f t="shared" si="145"/>
        <v>0.73873747999999995</v>
      </c>
      <c r="K1589" s="12">
        <f t="shared" si="146"/>
        <v>0.71721028499999995</v>
      </c>
      <c r="L1589" s="13">
        <v>0.10668950000000001</v>
      </c>
      <c r="M1589" s="13">
        <v>3.901843E-2</v>
      </c>
      <c r="N1589" s="11">
        <f t="shared" si="147"/>
        <v>0.14570793000000001</v>
      </c>
      <c r="O1589" s="13">
        <v>0.10861410000000001</v>
      </c>
      <c r="P1589" s="13">
        <v>4.1051829999999997E-2</v>
      </c>
      <c r="Q1589" s="11">
        <f t="shared" si="148"/>
        <v>0.14966593</v>
      </c>
      <c r="R1589" s="12">
        <f t="shared" si="149"/>
        <v>0.14768692999999999</v>
      </c>
    </row>
    <row r="1590" spans="1:18" x14ac:dyDescent="0.3">
      <c r="A1590" s="10">
        <v>40671</v>
      </c>
      <c r="B1590" s="13">
        <v>63.71613</v>
      </c>
      <c r="C1590" s="13">
        <v>3.8991730000000002E-2</v>
      </c>
      <c r="D1590" s="13">
        <v>3.1573039999999997E-2</v>
      </c>
      <c r="E1590" s="13">
        <v>0.62022969999999999</v>
      </c>
      <c r="F1590" s="11">
        <f t="shared" si="144"/>
        <v>0.69079446999999994</v>
      </c>
      <c r="G1590" s="13">
        <v>4.4764980000000003E-2</v>
      </c>
      <c r="H1590" s="13">
        <v>3.941426E-2</v>
      </c>
      <c r="I1590" s="13">
        <v>0.64929269999999994</v>
      </c>
      <c r="J1590" s="11">
        <f t="shared" si="145"/>
        <v>0.73347193999999993</v>
      </c>
      <c r="K1590" s="12">
        <f t="shared" si="146"/>
        <v>0.71213320499999999</v>
      </c>
      <c r="L1590" s="13">
        <v>0.10587390000000001</v>
      </c>
      <c r="M1590" s="13">
        <v>3.769956E-2</v>
      </c>
      <c r="N1590" s="11">
        <f t="shared" si="147"/>
        <v>0.14357346000000001</v>
      </c>
      <c r="O1590" s="13">
        <v>0.1078076</v>
      </c>
      <c r="P1590" s="13">
        <v>3.96303E-2</v>
      </c>
      <c r="Q1590" s="11">
        <f t="shared" si="148"/>
        <v>0.14743790000000001</v>
      </c>
      <c r="R1590" s="12">
        <f t="shared" si="149"/>
        <v>0.14550568000000003</v>
      </c>
    </row>
    <row r="1591" spans="1:18" x14ac:dyDescent="0.3">
      <c r="A1591" s="10">
        <v>40672</v>
      </c>
      <c r="B1591" s="13">
        <v>159.1815</v>
      </c>
      <c r="C1591" s="13">
        <v>3.830277E-2</v>
      </c>
      <c r="D1591" s="13">
        <v>2.917225E-2</v>
      </c>
      <c r="E1591" s="13">
        <v>0.61727960000000004</v>
      </c>
      <c r="F1591" s="11">
        <f t="shared" si="144"/>
        <v>0.68475462000000009</v>
      </c>
      <c r="G1591" s="13">
        <v>4.4156180000000003E-2</v>
      </c>
      <c r="H1591" s="13">
        <v>3.6829529999999999E-2</v>
      </c>
      <c r="I1591" s="13">
        <v>0.64579140000000002</v>
      </c>
      <c r="J1591" s="11">
        <f t="shared" si="145"/>
        <v>0.72677711</v>
      </c>
      <c r="K1591" s="12">
        <f t="shared" si="146"/>
        <v>0.70576586500000005</v>
      </c>
      <c r="L1591" s="13">
        <v>0.1054948</v>
      </c>
      <c r="M1591" s="13">
        <v>3.6482970000000003E-2</v>
      </c>
      <c r="N1591" s="11">
        <f t="shared" si="147"/>
        <v>0.14197777</v>
      </c>
      <c r="O1591" s="13">
        <v>0.10741199999999999</v>
      </c>
      <c r="P1591" s="13">
        <v>3.8321920000000002E-2</v>
      </c>
      <c r="Q1591" s="11">
        <f t="shared" si="148"/>
        <v>0.14573391999999999</v>
      </c>
      <c r="R1591" s="12">
        <f t="shared" si="149"/>
        <v>0.14385584499999998</v>
      </c>
    </row>
    <row r="1592" spans="1:18" x14ac:dyDescent="0.3">
      <c r="A1592" s="10">
        <v>40673</v>
      </c>
      <c r="B1592" s="13">
        <v>-50.943800000000003</v>
      </c>
      <c r="C1592" s="13">
        <v>3.7741650000000002E-2</v>
      </c>
      <c r="D1592" s="13">
        <v>2.7094770000000001E-2</v>
      </c>
      <c r="E1592" s="13">
        <v>0.61448049999999999</v>
      </c>
      <c r="F1592" s="11">
        <f t="shared" si="144"/>
        <v>0.67931691999999999</v>
      </c>
      <c r="G1592" s="13">
        <v>4.3632990000000003E-2</v>
      </c>
      <c r="H1592" s="13">
        <v>3.4536839999999999E-2</v>
      </c>
      <c r="I1592" s="13">
        <v>0.64254520000000004</v>
      </c>
      <c r="J1592" s="11">
        <f t="shared" si="145"/>
        <v>0.72071503000000003</v>
      </c>
      <c r="K1592" s="12">
        <f t="shared" si="146"/>
        <v>0.70001597500000001</v>
      </c>
      <c r="L1592" s="13">
        <v>0.1044481</v>
      </c>
      <c r="M1592" s="13">
        <v>3.504438E-2</v>
      </c>
      <c r="N1592" s="11">
        <f t="shared" si="147"/>
        <v>0.13949248</v>
      </c>
      <c r="O1592" s="13">
        <v>0.1063378</v>
      </c>
      <c r="P1592" s="13">
        <v>3.6789959999999997E-2</v>
      </c>
      <c r="Q1592" s="11">
        <f t="shared" si="148"/>
        <v>0.14312775999999999</v>
      </c>
      <c r="R1592" s="12">
        <f t="shared" si="149"/>
        <v>0.14131011999999998</v>
      </c>
    </row>
    <row r="1593" spans="1:18" x14ac:dyDescent="0.3">
      <c r="A1593" s="10">
        <v>40674</v>
      </c>
      <c r="B1593" s="13">
        <v>-124.5911</v>
      </c>
      <c r="C1593" s="13">
        <v>3.7554850000000001E-2</v>
      </c>
      <c r="D1593" s="13">
        <v>2.5998380000000001E-2</v>
      </c>
      <c r="E1593" s="13">
        <v>0.6163805</v>
      </c>
      <c r="F1593" s="11">
        <f t="shared" si="144"/>
        <v>0.67993373000000001</v>
      </c>
      <c r="G1593" s="13">
        <v>4.3619970000000001E-2</v>
      </c>
      <c r="H1593" s="13">
        <v>3.3497270000000003E-2</v>
      </c>
      <c r="I1593" s="13">
        <v>0.64457940000000002</v>
      </c>
      <c r="J1593" s="11">
        <f t="shared" si="145"/>
        <v>0.72169664</v>
      </c>
      <c r="K1593" s="12">
        <f t="shared" si="146"/>
        <v>0.70081518499999995</v>
      </c>
      <c r="L1593" s="13">
        <v>0.10239719999999999</v>
      </c>
      <c r="M1593" s="13">
        <v>3.3529330000000003E-2</v>
      </c>
      <c r="N1593" s="11">
        <f t="shared" si="147"/>
        <v>0.13592652999999999</v>
      </c>
      <c r="O1593" s="13">
        <v>0.10429620000000001</v>
      </c>
      <c r="P1593" s="13">
        <v>3.5204600000000003E-2</v>
      </c>
      <c r="Q1593" s="11">
        <f t="shared" si="148"/>
        <v>0.13950080000000001</v>
      </c>
      <c r="R1593" s="12">
        <f t="shared" si="149"/>
        <v>0.13771366499999999</v>
      </c>
    </row>
    <row r="1594" spans="1:18" x14ac:dyDescent="0.3">
      <c r="A1594" s="10">
        <v>40675</v>
      </c>
      <c r="B1594" s="13">
        <v>-38.744720000000001</v>
      </c>
      <c r="C1594" s="13">
        <v>3.7428599999999999E-2</v>
      </c>
      <c r="D1594" s="13">
        <v>2.4820459999999999E-2</v>
      </c>
      <c r="E1594" s="13">
        <v>0.62031289999999994</v>
      </c>
      <c r="F1594" s="11">
        <f t="shared" si="144"/>
        <v>0.68256195999999991</v>
      </c>
      <c r="G1594" s="13">
        <v>4.3828979999999997E-2</v>
      </c>
      <c r="H1594" s="13">
        <v>3.2533939999999997E-2</v>
      </c>
      <c r="I1594" s="13">
        <v>0.64898060000000002</v>
      </c>
      <c r="J1594" s="11">
        <f t="shared" si="145"/>
        <v>0.72534352000000002</v>
      </c>
      <c r="K1594" s="12">
        <f t="shared" si="146"/>
        <v>0.70395273999999997</v>
      </c>
      <c r="L1594" s="13">
        <v>0.1003771</v>
      </c>
      <c r="M1594" s="13">
        <v>3.2177770000000001E-2</v>
      </c>
      <c r="N1594" s="11">
        <f t="shared" si="147"/>
        <v>0.13255486999999999</v>
      </c>
      <c r="O1594" s="13">
        <v>0.1023174</v>
      </c>
      <c r="P1594" s="13">
        <v>3.3808119999999997E-2</v>
      </c>
      <c r="Q1594" s="11">
        <f t="shared" si="148"/>
        <v>0.13612552</v>
      </c>
      <c r="R1594" s="12">
        <f t="shared" si="149"/>
        <v>0.134340195</v>
      </c>
    </row>
    <row r="1595" spans="1:18" x14ac:dyDescent="0.3">
      <c r="A1595" s="10">
        <v>40676</v>
      </c>
      <c r="B1595" s="13">
        <v>-114.5014</v>
      </c>
      <c r="C1595" s="13">
        <v>3.73987E-2</v>
      </c>
      <c r="D1595" s="13">
        <v>2.3653540000000001E-2</v>
      </c>
      <c r="E1595" s="13">
        <v>0.62478690000000003</v>
      </c>
      <c r="F1595" s="11">
        <f t="shared" si="144"/>
        <v>0.68583914000000001</v>
      </c>
      <c r="G1595" s="13">
        <v>4.4092890000000003E-2</v>
      </c>
      <c r="H1595" s="13">
        <v>3.1523610000000001E-2</v>
      </c>
      <c r="I1595" s="13">
        <v>0.65397249999999996</v>
      </c>
      <c r="J1595" s="11">
        <f t="shared" si="145"/>
        <v>0.72958899999999993</v>
      </c>
      <c r="K1595" s="12">
        <f t="shared" si="146"/>
        <v>0.70771406999999997</v>
      </c>
      <c r="L1595" s="13">
        <v>9.8262420000000003E-2</v>
      </c>
      <c r="M1595" s="13">
        <v>3.090799E-2</v>
      </c>
      <c r="N1595" s="11">
        <f t="shared" si="147"/>
        <v>0.12917041000000001</v>
      </c>
      <c r="O1595" s="13">
        <v>0.1002324</v>
      </c>
      <c r="P1595" s="13">
        <v>3.2497190000000002E-2</v>
      </c>
      <c r="Q1595" s="11">
        <f t="shared" si="148"/>
        <v>0.13272959000000001</v>
      </c>
      <c r="R1595" s="12">
        <f t="shared" si="149"/>
        <v>0.13095000000000001</v>
      </c>
    </row>
    <row r="1596" spans="1:18" x14ac:dyDescent="0.3">
      <c r="A1596" s="10">
        <v>40677</v>
      </c>
      <c r="B1596" s="13">
        <v>9.4871409999999994</v>
      </c>
      <c r="C1596" s="13">
        <v>3.8049569999999998E-2</v>
      </c>
      <c r="D1596" s="13">
        <v>2.286562E-2</v>
      </c>
      <c r="E1596" s="13">
        <v>0.62724519999999995</v>
      </c>
      <c r="F1596" s="11">
        <f t="shared" si="144"/>
        <v>0.68816038999999996</v>
      </c>
      <c r="G1596" s="13">
        <v>4.4533490000000002E-2</v>
      </c>
      <c r="H1596" s="13">
        <v>3.031091E-2</v>
      </c>
      <c r="I1596" s="13">
        <v>0.65691180000000005</v>
      </c>
      <c r="J1596" s="11">
        <f t="shared" si="145"/>
        <v>0.73175620000000008</v>
      </c>
      <c r="K1596" s="12">
        <f t="shared" si="146"/>
        <v>0.70995829500000007</v>
      </c>
      <c r="L1596" s="13">
        <v>9.7033729999999999E-2</v>
      </c>
      <c r="M1596" s="13">
        <v>2.9951740000000001E-2</v>
      </c>
      <c r="N1596" s="11">
        <f t="shared" si="147"/>
        <v>0.12698546999999999</v>
      </c>
      <c r="O1596" s="13">
        <v>9.8937369999999997E-2</v>
      </c>
      <c r="P1596" s="13">
        <v>3.150816E-2</v>
      </c>
      <c r="Q1596" s="11">
        <f t="shared" si="148"/>
        <v>0.13044553</v>
      </c>
      <c r="R1596" s="12">
        <f t="shared" si="149"/>
        <v>0.12871549999999998</v>
      </c>
    </row>
    <row r="1597" spans="1:18" x14ac:dyDescent="0.3">
      <c r="A1597" s="10">
        <v>40678</v>
      </c>
      <c r="B1597" s="13">
        <v>-65.508920000000003</v>
      </c>
      <c r="C1597" s="13">
        <v>3.8921900000000002E-2</v>
      </c>
      <c r="D1597" s="13">
        <v>2.2550560000000001E-2</v>
      </c>
      <c r="E1597" s="13">
        <v>0.63101989999999997</v>
      </c>
      <c r="F1597" s="11">
        <f t="shared" si="144"/>
        <v>0.69249235999999992</v>
      </c>
      <c r="G1597" s="13">
        <v>4.5410789999999999E-2</v>
      </c>
      <c r="H1597" s="13">
        <v>2.950347E-2</v>
      </c>
      <c r="I1597" s="13">
        <v>0.66090009999999999</v>
      </c>
      <c r="J1597" s="11">
        <f t="shared" si="145"/>
        <v>0.73581436</v>
      </c>
      <c r="K1597" s="12">
        <f t="shared" si="146"/>
        <v>0.71415335999999996</v>
      </c>
      <c r="L1597" s="13">
        <v>9.6981940000000003E-2</v>
      </c>
      <c r="M1597" s="13">
        <v>3.0060529999999999E-2</v>
      </c>
      <c r="N1597" s="11">
        <f t="shared" si="147"/>
        <v>0.12704246999999999</v>
      </c>
      <c r="O1597" s="13">
        <v>9.8850889999999997E-2</v>
      </c>
      <c r="P1597" s="13">
        <v>3.1593919999999998E-2</v>
      </c>
      <c r="Q1597" s="11">
        <f t="shared" si="148"/>
        <v>0.13044480999999999</v>
      </c>
      <c r="R1597" s="12">
        <f t="shared" si="149"/>
        <v>0.12874363999999999</v>
      </c>
    </row>
    <row r="1598" spans="1:18" x14ac:dyDescent="0.3">
      <c r="A1598" s="10">
        <v>40679</v>
      </c>
      <c r="B1598" s="13">
        <v>30.481000000000002</v>
      </c>
      <c r="C1598" s="13">
        <v>3.8937769999999997E-2</v>
      </c>
      <c r="D1598" s="13">
        <v>2.1393200000000001E-2</v>
      </c>
      <c r="E1598" s="13">
        <v>0.63147739999999997</v>
      </c>
      <c r="F1598" s="11">
        <f t="shared" si="144"/>
        <v>0.69180836999999995</v>
      </c>
      <c r="G1598" s="13">
        <v>4.5691429999999998E-2</v>
      </c>
      <c r="H1598" s="13">
        <v>2.825424E-2</v>
      </c>
      <c r="I1598" s="13">
        <v>0.6619524</v>
      </c>
      <c r="J1598" s="11">
        <f t="shared" si="145"/>
        <v>0.73589806999999996</v>
      </c>
      <c r="K1598" s="12">
        <f t="shared" si="146"/>
        <v>0.71385321999999996</v>
      </c>
      <c r="L1598" s="13">
        <v>9.7076300000000004E-2</v>
      </c>
      <c r="M1598" s="13">
        <v>2.9777649999999999E-2</v>
      </c>
      <c r="N1598" s="11">
        <f t="shared" si="147"/>
        <v>0.12685394999999999</v>
      </c>
      <c r="O1598" s="13">
        <v>9.8976179999999997E-2</v>
      </c>
      <c r="P1598" s="13">
        <v>3.1326710000000001E-2</v>
      </c>
      <c r="Q1598" s="11">
        <f t="shared" si="148"/>
        <v>0.13030289</v>
      </c>
      <c r="R1598" s="12">
        <f t="shared" si="149"/>
        <v>0.12857842</v>
      </c>
    </row>
    <row r="1599" spans="1:18" x14ac:dyDescent="0.3">
      <c r="A1599" s="10">
        <v>40680</v>
      </c>
      <c r="B1599" s="13">
        <v>45.997990000000001</v>
      </c>
      <c r="C1599" s="13">
        <v>3.9356750000000003E-2</v>
      </c>
      <c r="D1599" s="13">
        <v>2.1115849999999999E-2</v>
      </c>
      <c r="E1599" s="13">
        <v>0.63623229999999997</v>
      </c>
      <c r="F1599" s="11">
        <f t="shared" si="144"/>
        <v>0.69670489999999996</v>
      </c>
      <c r="G1599" s="13">
        <v>4.6192329999999997E-2</v>
      </c>
      <c r="H1599" s="13">
        <v>2.7915760000000001E-2</v>
      </c>
      <c r="I1599" s="13">
        <v>0.66742360000000001</v>
      </c>
      <c r="J1599" s="11">
        <f t="shared" si="145"/>
        <v>0.74153168999999997</v>
      </c>
      <c r="K1599" s="12">
        <f t="shared" si="146"/>
        <v>0.71911829499999991</v>
      </c>
      <c r="L1599" s="13">
        <v>9.6020170000000002E-2</v>
      </c>
      <c r="M1599" s="13">
        <v>2.934283E-2</v>
      </c>
      <c r="N1599" s="11">
        <f t="shared" si="147"/>
        <v>0.125363</v>
      </c>
      <c r="O1599" s="13">
        <v>9.7923629999999998E-2</v>
      </c>
      <c r="P1599" s="13">
        <v>3.089706E-2</v>
      </c>
      <c r="Q1599" s="11">
        <f t="shared" si="148"/>
        <v>0.12882068999999999</v>
      </c>
      <c r="R1599" s="12">
        <f t="shared" si="149"/>
        <v>0.12709184499999998</v>
      </c>
    </row>
    <row r="1600" spans="1:18" x14ac:dyDescent="0.3">
      <c r="A1600" s="10">
        <v>40681</v>
      </c>
      <c r="B1600" s="13">
        <v>51.149760000000001</v>
      </c>
      <c r="C1600" s="13">
        <v>3.9176450000000002E-2</v>
      </c>
      <c r="D1600" s="13">
        <v>2.047479E-2</v>
      </c>
      <c r="E1600" s="13">
        <v>0.63947949999999998</v>
      </c>
      <c r="F1600" s="11">
        <f t="shared" si="144"/>
        <v>0.69913073999999997</v>
      </c>
      <c r="G1600" s="13">
        <v>4.6294450000000001E-2</v>
      </c>
      <c r="H1600" s="13">
        <v>2.7313770000000001E-2</v>
      </c>
      <c r="I1600" s="13">
        <v>0.67109779999999997</v>
      </c>
      <c r="J1600" s="11">
        <f t="shared" si="145"/>
        <v>0.74470601999999997</v>
      </c>
      <c r="K1600" s="12">
        <f t="shared" si="146"/>
        <v>0.72191837999999997</v>
      </c>
      <c r="L1600" s="13">
        <v>9.4861059999999997E-2</v>
      </c>
      <c r="M1600" s="13">
        <v>2.881537E-2</v>
      </c>
      <c r="N1600" s="11">
        <f t="shared" si="147"/>
        <v>0.12367643</v>
      </c>
      <c r="O1600" s="13">
        <v>9.6795599999999996E-2</v>
      </c>
      <c r="P1600" s="13">
        <v>3.035641E-2</v>
      </c>
      <c r="Q1600" s="11">
        <f t="shared" si="148"/>
        <v>0.12715200999999998</v>
      </c>
      <c r="R1600" s="12">
        <f t="shared" si="149"/>
        <v>0.12541421999999999</v>
      </c>
    </row>
    <row r="1601" spans="1:18" x14ac:dyDescent="0.3">
      <c r="A1601" s="10">
        <v>40682</v>
      </c>
      <c r="B1601" s="13">
        <v>50.773789999999998</v>
      </c>
      <c r="C1601" s="13">
        <v>3.8562520000000003E-2</v>
      </c>
      <c r="D1601" s="13">
        <v>1.9324069999999999E-2</v>
      </c>
      <c r="E1601" s="13">
        <v>0.63825319999999997</v>
      </c>
      <c r="F1601" s="11">
        <f t="shared" si="144"/>
        <v>0.69613978999999993</v>
      </c>
      <c r="G1601" s="13">
        <v>4.5800849999999997E-2</v>
      </c>
      <c r="H1601" s="13">
        <v>2.6048600000000002E-2</v>
      </c>
      <c r="I1601" s="13">
        <v>0.66979909999999998</v>
      </c>
      <c r="J1601" s="11">
        <f t="shared" si="145"/>
        <v>0.74164854999999996</v>
      </c>
      <c r="K1601" s="12">
        <f t="shared" si="146"/>
        <v>0.71889417</v>
      </c>
      <c r="L1601" s="13">
        <v>9.3862219999999996E-2</v>
      </c>
      <c r="M1601" s="13">
        <v>2.8138969999999999E-2</v>
      </c>
      <c r="N1601" s="11">
        <f t="shared" si="147"/>
        <v>0.12200119</v>
      </c>
      <c r="O1601" s="13">
        <v>9.5791650000000006E-2</v>
      </c>
      <c r="P1601" s="13">
        <v>2.9644429999999999E-2</v>
      </c>
      <c r="Q1601" s="11">
        <f t="shared" si="148"/>
        <v>0.12543608000000001</v>
      </c>
      <c r="R1601" s="12">
        <f t="shared" si="149"/>
        <v>0.12371863499999999</v>
      </c>
    </row>
    <row r="1602" spans="1:18" x14ac:dyDescent="0.3">
      <c r="A1602" s="10">
        <v>40683</v>
      </c>
      <c r="B1602" s="13">
        <v>103.1232</v>
      </c>
      <c r="C1602" s="13">
        <v>3.8140899999999998E-2</v>
      </c>
      <c r="D1602" s="13">
        <v>1.8245399999999998E-2</v>
      </c>
      <c r="E1602" s="13">
        <v>0.63313929999999996</v>
      </c>
      <c r="F1602" s="11">
        <f t="shared" si="144"/>
        <v>0.68952559999999996</v>
      </c>
      <c r="G1602" s="13">
        <v>4.5099680000000003E-2</v>
      </c>
      <c r="H1602" s="13">
        <v>2.4499030000000002E-2</v>
      </c>
      <c r="I1602" s="13">
        <v>0.6641608</v>
      </c>
      <c r="J1602" s="11">
        <f t="shared" si="145"/>
        <v>0.73375951000000006</v>
      </c>
      <c r="K1602" s="12">
        <f t="shared" si="146"/>
        <v>0.71164255500000007</v>
      </c>
      <c r="L1602" s="13">
        <v>9.3417799999999995E-2</v>
      </c>
      <c r="M1602" s="13">
        <v>2.7385349999999999E-2</v>
      </c>
      <c r="N1602" s="11">
        <f t="shared" si="147"/>
        <v>0.12080315</v>
      </c>
      <c r="O1602" s="13">
        <v>9.5267840000000006E-2</v>
      </c>
      <c r="P1602" s="13">
        <v>2.8837680000000001E-2</v>
      </c>
      <c r="Q1602" s="11">
        <f t="shared" si="148"/>
        <v>0.12410552000000001</v>
      </c>
      <c r="R1602" s="12">
        <f t="shared" si="149"/>
        <v>0.122454335</v>
      </c>
    </row>
    <row r="1603" spans="1:18" x14ac:dyDescent="0.3">
      <c r="A1603" s="10">
        <v>40684</v>
      </c>
      <c r="B1603" s="13">
        <v>90.245769999999993</v>
      </c>
      <c r="C1603" s="13">
        <v>3.735198E-2</v>
      </c>
      <c r="D1603" s="13">
        <v>1.7126389999999998E-2</v>
      </c>
      <c r="E1603" s="13">
        <v>0.62679099999999999</v>
      </c>
      <c r="F1603" s="11">
        <f t="shared" ref="F1603:F1666" si="150">SUM(C1603:E1603)</f>
        <v>0.68126936999999999</v>
      </c>
      <c r="G1603" s="13">
        <v>4.416192E-2</v>
      </c>
      <c r="H1603" s="13">
        <v>2.2948340000000001E-2</v>
      </c>
      <c r="I1603" s="13">
        <v>0.65701960000000004</v>
      </c>
      <c r="J1603" s="11">
        <f t="shared" ref="J1603:J1666" si="151">SUM(G1603:I1603)</f>
        <v>0.72412986000000001</v>
      </c>
      <c r="K1603" s="12">
        <f t="shared" ref="K1603:K1666" si="152">AVERAGE(F1603,J1603)</f>
        <v>0.702699615</v>
      </c>
      <c r="L1603" s="13">
        <v>9.327096E-2</v>
      </c>
      <c r="M1603" s="13">
        <v>2.6619480000000001E-2</v>
      </c>
      <c r="N1603" s="11">
        <f t="shared" ref="N1603:N1666" si="153">SUM(L1603:M1603)</f>
        <v>0.11989044</v>
      </c>
      <c r="O1603" s="13">
        <v>9.5060740000000005E-2</v>
      </c>
      <c r="P1603" s="13">
        <v>2.8006969999999999E-2</v>
      </c>
      <c r="Q1603" s="11">
        <f t="shared" ref="Q1603:Q1666" si="154">SUM(O1603:P1603)</f>
        <v>0.12306771</v>
      </c>
      <c r="R1603" s="12">
        <f t="shared" ref="R1603:R1666" si="155">AVERAGE(N1603,Q1603)</f>
        <v>0.12147907499999999</v>
      </c>
    </row>
    <row r="1604" spans="1:18" x14ac:dyDescent="0.3">
      <c r="A1604" s="10">
        <v>40685</v>
      </c>
      <c r="B1604" s="13">
        <v>221.57480000000001</v>
      </c>
      <c r="C1604" s="13">
        <v>3.6133869999999998E-2</v>
      </c>
      <c r="D1604" s="13">
        <v>1.6460829999999999E-2</v>
      </c>
      <c r="E1604" s="13">
        <v>0.62058639999999998</v>
      </c>
      <c r="F1604" s="11">
        <f t="shared" si="150"/>
        <v>0.67318109999999998</v>
      </c>
      <c r="G1604" s="13">
        <v>4.2750570000000002E-2</v>
      </c>
      <c r="H1604" s="13">
        <v>2.1958430000000001E-2</v>
      </c>
      <c r="I1604" s="13">
        <v>0.64988849999999998</v>
      </c>
      <c r="J1604" s="11">
        <f t="shared" si="151"/>
        <v>0.7145975</v>
      </c>
      <c r="K1604" s="12">
        <f t="shared" si="152"/>
        <v>0.69388929999999993</v>
      </c>
      <c r="L1604" s="13">
        <v>9.3563389999999996E-2</v>
      </c>
      <c r="M1604" s="13">
        <v>2.580615E-2</v>
      </c>
      <c r="N1604" s="11">
        <f t="shared" si="153"/>
        <v>0.11936954</v>
      </c>
      <c r="O1604" s="13">
        <v>9.5300670000000004E-2</v>
      </c>
      <c r="P1604" s="13">
        <v>2.7123959999999999E-2</v>
      </c>
      <c r="Q1604" s="11">
        <f t="shared" si="154"/>
        <v>0.12242463000000001</v>
      </c>
      <c r="R1604" s="12">
        <f t="shared" si="155"/>
        <v>0.120897085</v>
      </c>
    </row>
    <row r="1605" spans="1:18" x14ac:dyDescent="0.3">
      <c r="A1605" s="10">
        <v>40686</v>
      </c>
      <c r="B1605" s="13">
        <v>127.4529</v>
      </c>
      <c r="C1605" s="13">
        <v>3.5542200000000003E-2</v>
      </c>
      <c r="D1605" s="13">
        <v>1.623175E-2</v>
      </c>
      <c r="E1605" s="13">
        <v>0.61446109999999998</v>
      </c>
      <c r="F1605" s="11">
        <f t="shared" si="150"/>
        <v>0.66623504999999994</v>
      </c>
      <c r="G1605" s="13">
        <v>4.1542500000000003E-2</v>
      </c>
      <c r="H1605" s="13">
        <v>2.122833E-2</v>
      </c>
      <c r="I1605" s="13">
        <v>0.64307300000000001</v>
      </c>
      <c r="J1605" s="11">
        <f t="shared" si="151"/>
        <v>0.70584383000000006</v>
      </c>
      <c r="K1605" s="12">
        <f t="shared" si="152"/>
        <v>0.68603944000000006</v>
      </c>
      <c r="L1605" s="13">
        <v>9.4310130000000006E-2</v>
      </c>
      <c r="M1605" s="13">
        <v>2.5018370000000002E-2</v>
      </c>
      <c r="N1605" s="11">
        <f t="shared" si="153"/>
        <v>0.1193285</v>
      </c>
      <c r="O1605" s="13">
        <v>9.5941180000000001E-2</v>
      </c>
      <c r="P1605" s="13">
        <v>2.627432E-2</v>
      </c>
      <c r="Q1605" s="11">
        <f t="shared" si="154"/>
        <v>0.1222155</v>
      </c>
      <c r="R1605" s="12">
        <f t="shared" si="155"/>
        <v>0.120772</v>
      </c>
    </row>
    <row r="1606" spans="1:18" x14ac:dyDescent="0.3">
      <c r="A1606" s="10">
        <v>40687</v>
      </c>
      <c r="B1606" s="13">
        <v>-60.001530000000002</v>
      </c>
      <c r="C1606" s="13">
        <v>3.5222900000000001E-2</v>
      </c>
      <c r="D1606" s="13">
        <v>1.6779470000000001E-2</v>
      </c>
      <c r="E1606" s="13">
        <v>0.61489329999999998</v>
      </c>
      <c r="F1606" s="11">
        <f t="shared" si="150"/>
        <v>0.66689566999999994</v>
      </c>
      <c r="G1606" s="13">
        <v>4.1001790000000003E-2</v>
      </c>
      <c r="H1606" s="13">
        <v>2.169039E-2</v>
      </c>
      <c r="I1606" s="13">
        <v>0.6433913</v>
      </c>
      <c r="J1606" s="11">
        <f t="shared" si="151"/>
        <v>0.70608347999999999</v>
      </c>
      <c r="K1606" s="12">
        <f t="shared" si="152"/>
        <v>0.68648957499999996</v>
      </c>
      <c r="L1606" s="13">
        <v>9.4189140000000005E-2</v>
      </c>
      <c r="M1606" s="13">
        <v>2.444402E-2</v>
      </c>
      <c r="N1606" s="11">
        <f t="shared" si="153"/>
        <v>0.11863316</v>
      </c>
      <c r="O1606" s="13">
        <v>9.5793920000000005E-2</v>
      </c>
      <c r="P1606" s="13">
        <v>2.5660659999999998E-2</v>
      </c>
      <c r="Q1606" s="11">
        <f t="shared" si="154"/>
        <v>0.12145458000000001</v>
      </c>
      <c r="R1606" s="12">
        <f t="shared" si="155"/>
        <v>0.12004387</v>
      </c>
    </row>
    <row r="1607" spans="1:18" x14ac:dyDescent="0.3">
      <c r="A1607" s="10">
        <v>40688</v>
      </c>
      <c r="B1607" s="13">
        <v>-49.974040000000002</v>
      </c>
      <c r="C1607" s="13">
        <v>3.487241E-2</v>
      </c>
      <c r="D1607" s="13">
        <v>1.7049229999999999E-2</v>
      </c>
      <c r="E1607" s="13">
        <v>0.6202974</v>
      </c>
      <c r="F1607" s="11">
        <f t="shared" si="150"/>
        <v>0.67221903999999999</v>
      </c>
      <c r="G1607" s="13">
        <v>4.0776350000000003E-2</v>
      </c>
      <c r="H1607" s="13">
        <v>2.2198470000000001E-2</v>
      </c>
      <c r="I1607" s="13">
        <v>0.64913010000000004</v>
      </c>
      <c r="J1607" s="11">
        <f t="shared" si="151"/>
        <v>0.71210492000000003</v>
      </c>
      <c r="K1607" s="12">
        <f t="shared" si="152"/>
        <v>0.69216198000000007</v>
      </c>
      <c r="L1607" s="13">
        <v>9.3634690000000007E-2</v>
      </c>
      <c r="M1607" s="13">
        <v>2.4247609999999999E-2</v>
      </c>
      <c r="N1607" s="11">
        <f t="shared" si="153"/>
        <v>0.11788230000000001</v>
      </c>
      <c r="O1607" s="13">
        <v>9.5272700000000002E-2</v>
      </c>
      <c r="P1607" s="13">
        <v>2.5458270000000002E-2</v>
      </c>
      <c r="Q1607" s="11">
        <f t="shared" si="154"/>
        <v>0.12073097000000001</v>
      </c>
      <c r="R1607" s="12">
        <f t="shared" si="155"/>
        <v>0.11930663500000001</v>
      </c>
    </row>
    <row r="1608" spans="1:18" x14ac:dyDescent="0.3">
      <c r="A1608" s="10">
        <v>40689</v>
      </c>
      <c r="B1608" s="13">
        <v>-31.42315</v>
      </c>
      <c r="C1608" s="13">
        <v>3.4702289999999997E-2</v>
      </c>
      <c r="D1608" s="13">
        <v>1.7083689999999999E-2</v>
      </c>
      <c r="E1608" s="13">
        <v>0.62719959999999997</v>
      </c>
      <c r="F1608" s="11">
        <f t="shared" si="150"/>
        <v>0.67898557999999998</v>
      </c>
      <c r="G1608" s="13">
        <v>4.0734199999999998E-2</v>
      </c>
      <c r="H1608" s="13">
        <v>2.244457E-2</v>
      </c>
      <c r="I1608" s="13">
        <v>0.65649820000000003</v>
      </c>
      <c r="J1608" s="11">
        <f t="shared" si="151"/>
        <v>0.71967697000000008</v>
      </c>
      <c r="K1608" s="12">
        <f t="shared" si="152"/>
        <v>0.69933127500000003</v>
      </c>
      <c r="L1608" s="13">
        <v>9.294695E-2</v>
      </c>
      <c r="M1608" s="13">
        <v>2.4239739999999999E-2</v>
      </c>
      <c r="N1608" s="11">
        <f t="shared" si="153"/>
        <v>0.11718669</v>
      </c>
      <c r="O1608" s="13">
        <v>9.4611700000000007E-2</v>
      </c>
      <c r="P1608" s="13">
        <v>2.5457960000000002E-2</v>
      </c>
      <c r="Q1608" s="11">
        <f t="shared" si="154"/>
        <v>0.12006966000000001</v>
      </c>
      <c r="R1608" s="12">
        <f t="shared" si="155"/>
        <v>0.118628175</v>
      </c>
    </row>
    <row r="1609" spans="1:18" x14ac:dyDescent="0.3">
      <c r="A1609" s="10">
        <v>40690</v>
      </c>
      <c r="B1609" s="13">
        <v>-24.369440000000001</v>
      </c>
      <c r="C1609" s="13">
        <v>3.4905270000000002E-2</v>
      </c>
      <c r="D1609" s="13">
        <v>1.7137920000000001E-2</v>
      </c>
      <c r="E1609" s="13">
        <v>0.63299939999999999</v>
      </c>
      <c r="F1609" s="11">
        <f t="shared" si="150"/>
        <v>0.68504259000000001</v>
      </c>
      <c r="G1609" s="13">
        <v>4.0793740000000002E-2</v>
      </c>
      <c r="H1609" s="13">
        <v>2.2446270000000001E-2</v>
      </c>
      <c r="I1609" s="13">
        <v>0.6627132</v>
      </c>
      <c r="J1609" s="11">
        <f t="shared" si="151"/>
        <v>0.72595321000000002</v>
      </c>
      <c r="K1609" s="12">
        <f t="shared" si="152"/>
        <v>0.70549790000000001</v>
      </c>
      <c r="L1609" s="13">
        <v>9.2342469999999996E-2</v>
      </c>
      <c r="M1609" s="13">
        <v>2.4249699999999999E-2</v>
      </c>
      <c r="N1609" s="11">
        <f t="shared" si="153"/>
        <v>0.11659216999999999</v>
      </c>
      <c r="O1609" s="13">
        <v>9.3981999999999996E-2</v>
      </c>
      <c r="P1609" s="13">
        <v>2.547512E-2</v>
      </c>
      <c r="Q1609" s="11">
        <f t="shared" si="154"/>
        <v>0.11945712</v>
      </c>
      <c r="R1609" s="12">
        <f t="shared" si="155"/>
        <v>0.118024645</v>
      </c>
    </row>
    <row r="1610" spans="1:18" x14ac:dyDescent="0.3">
      <c r="A1610" s="10">
        <v>40691</v>
      </c>
      <c r="B1610" s="13">
        <v>-10.468680000000001</v>
      </c>
      <c r="C1610" s="13">
        <v>3.4778900000000001E-2</v>
      </c>
      <c r="D1610" s="13">
        <v>1.6897780000000001E-2</v>
      </c>
      <c r="E1610" s="13">
        <v>0.63558870000000001</v>
      </c>
      <c r="F1610" s="11">
        <f t="shared" si="150"/>
        <v>0.68726538000000004</v>
      </c>
      <c r="G1610" s="13">
        <v>4.0683749999999998E-2</v>
      </c>
      <c r="H1610" s="13">
        <v>2.2138629999999999E-2</v>
      </c>
      <c r="I1610" s="13">
        <v>0.66552990000000001</v>
      </c>
      <c r="J1610" s="11">
        <f t="shared" si="151"/>
        <v>0.72835227999999996</v>
      </c>
      <c r="K1610" s="12">
        <f t="shared" si="152"/>
        <v>0.70780883000000006</v>
      </c>
      <c r="L1610" s="13">
        <v>9.1941460000000003E-2</v>
      </c>
      <c r="M1610" s="13">
        <v>2.4150620000000001E-2</v>
      </c>
      <c r="N1610" s="11">
        <f t="shared" si="153"/>
        <v>0.11609208</v>
      </c>
      <c r="O1610" s="13">
        <v>9.3575950000000005E-2</v>
      </c>
      <c r="P1610" s="13">
        <v>2.5373949999999999E-2</v>
      </c>
      <c r="Q1610" s="11">
        <f t="shared" si="154"/>
        <v>0.1189499</v>
      </c>
      <c r="R1610" s="12">
        <f t="shared" si="155"/>
        <v>0.11752098999999999</v>
      </c>
    </row>
    <row r="1611" spans="1:18" x14ac:dyDescent="0.3">
      <c r="A1611" s="10">
        <v>40692</v>
      </c>
      <c r="B1611" s="13">
        <v>-110.9119</v>
      </c>
      <c r="C1611" s="13">
        <v>3.4273070000000003E-2</v>
      </c>
      <c r="D1611" s="13">
        <v>1.6263389999999999E-2</v>
      </c>
      <c r="E1611" s="13">
        <v>0.63648689999999997</v>
      </c>
      <c r="F1611" s="11">
        <f t="shared" si="150"/>
        <v>0.68702335999999997</v>
      </c>
      <c r="G1611" s="13">
        <v>4.0271149999999999E-2</v>
      </c>
      <c r="H1611" s="13">
        <v>2.1483970000000002E-2</v>
      </c>
      <c r="I1611" s="13">
        <v>0.66647559999999995</v>
      </c>
      <c r="J1611" s="11">
        <f t="shared" si="151"/>
        <v>0.72823072</v>
      </c>
      <c r="K1611" s="12">
        <f t="shared" si="152"/>
        <v>0.70762703999999998</v>
      </c>
      <c r="L1611" s="13">
        <v>9.1534560000000001E-2</v>
      </c>
      <c r="M1611" s="13">
        <v>2.3982590000000002E-2</v>
      </c>
      <c r="N1611" s="11">
        <f t="shared" si="153"/>
        <v>0.11551715</v>
      </c>
      <c r="O1611" s="13">
        <v>9.3172469999999993E-2</v>
      </c>
      <c r="P1611" s="13">
        <v>2.5198189999999999E-2</v>
      </c>
      <c r="Q1611" s="11">
        <f t="shared" si="154"/>
        <v>0.11837065999999999</v>
      </c>
      <c r="R1611" s="12">
        <f t="shared" si="155"/>
        <v>0.11694390499999999</v>
      </c>
    </row>
    <row r="1612" spans="1:18" x14ac:dyDescent="0.3">
      <c r="A1612" s="10">
        <v>40693</v>
      </c>
      <c r="B1612" s="13">
        <v>-92.240729999999999</v>
      </c>
      <c r="C1612" s="13">
        <v>3.3683669999999999E-2</v>
      </c>
      <c r="D1612" s="13">
        <v>1.539774E-2</v>
      </c>
      <c r="E1612" s="13">
        <v>0.63390120000000005</v>
      </c>
      <c r="F1612" s="11">
        <f t="shared" si="150"/>
        <v>0.68298261000000005</v>
      </c>
      <c r="G1612" s="13">
        <v>3.9661580000000002E-2</v>
      </c>
      <c r="H1612" s="13">
        <v>2.0444489999999999E-2</v>
      </c>
      <c r="I1612" s="13">
        <v>0.66381290000000004</v>
      </c>
      <c r="J1612" s="11">
        <f t="shared" si="151"/>
        <v>0.72391897000000005</v>
      </c>
      <c r="K1612" s="12">
        <f t="shared" si="152"/>
        <v>0.70345078999999999</v>
      </c>
      <c r="L1612" s="13">
        <v>9.131918E-2</v>
      </c>
      <c r="M1612" s="13">
        <v>2.3645360000000001E-2</v>
      </c>
      <c r="N1612" s="11">
        <f t="shared" si="153"/>
        <v>0.11496454</v>
      </c>
      <c r="O1612" s="13">
        <v>9.2937950000000005E-2</v>
      </c>
      <c r="P1612" s="13">
        <v>2.48448E-2</v>
      </c>
      <c r="Q1612" s="11">
        <f t="shared" si="154"/>
        <v>0.11778275000000001</v>
      </c>
      <c r="R1612" s="12">
        <f t="shared" si="155"/>
        <v>0.116373645</v>
      </c>
    </row>
    <row r="1613" spans="1:18" x14ac:dyDescent="0.3">
      <c r="A1613" s="10">
        <v>40694</v>
      </c>
      <c r="B1613" s="13">
        <v>43.071429999999999</v>
      </c>
      <c r="C1613" s="13">
        <v>3.3114200000000003E-2</v>
      </c>
      <c r="D1613" s="13">
        <v>1.456548E-2</v>
      </c>
      <c r="E1613" s="13">
        <v>0.63082130000000003</v>
      </c>
      <c r="F1613" s="11">
        <f t="shared" si="150"/>
        <v>0.67850098000000003</v>
      </c>
      <c r="G1613" s="13">
        <v>3.9053520000000001E-2</v>
      </c>
      <c r="H1613" s="13">
        <v>1.9393609999999999E-2</v>
      </c>
      <c r="I1613" s="13">
        <v>0.66066939999999996</v>
      </c>
      <c r="J1613" s="11">
        <f t="shared" si="151"/>
        <v>0.71911652999999998</v>
      </c>
      <c r="K1613" s="12">
        <f t="shared" si="152"/>
        <v>0.69880875499999995</v>
      </c>
      <c r="L1613" s="13">
        <v>9.1052640000000004E-2</v>
      </c>
      <c r="M1613" s="13">
        <v>2.330455E-2</v>
      </c>
      <c r="N1613" s="11">
        <f t="shared" si="153"/>
        <v>0.11435719</v>
      </c>
      <c r="O1613" s="13">
        <v>9.2648380000000002E-2</v>
      </c>
      <c r="P1613" s="13">
        <v>2.4487390000000001E-2</v>
      </c>
      <c r="Q1613" s="11">
        <f t="shared" si="154"/>
        <v>0.11713577</v>
      </c>
      <c r="R1613" s="12">
        <f t="shared" si="155"/>
        <v>0.11574648</v>
      </c>
    </row>
    <row r="1614" spans="1:18" x14ac:dyDescent="0.3">
      <c r="A1614" s="10">
        <v>40695</v>
      </c>
      <c r="B1614" s="13">
        <v>51.837609999999998</v>
      </c>
      <c r="C1614" s="13">
        <v>3.272108E-2</v>
      </c>
      <c r="D1614" s="13">
        <v>1.3908449999999999E-2</v>
      </c>
      <c r="E1614" s="13">
        <v>0.62798739999999997</v>
      </c>
      <c r="F1614" s="11">
        <f t="shared" si="150"/>
        <v>0.67461693</v>
      </c>
      <c r="G1614" s="13">
        <v>3.8528510000000002E-2</v>
      </c>
      <c r="H1614" s="13">
        <v>1.846513E-2</v>
      </c>
      <c r="I1614" s="13">
        <v>0.65768859999999996</v>
      </c>
      <c r="J1614" s="11">
        <f t="shared" si="151"/>
        <v>0.71468223999999991</v>
      </c>
      <c r="K1614" s="12">
        <f t="shared" si="152"/>
        <v>0.69464958499999996</v>
      </c>
      <c r="L1614" s="13">
        <v>9.0672240000000001E-2</v>
      </c>
      <c r="M1614" s="13">
        <v>2.3003470000000002E-2</v>
      </c>
      <c r="N1614" s="11">
        <f t="shared" si="153"/>
        <v>0.11367571</v>
      </c>
      <c r="O1614" s="13">
        <v>9.2228980000000002E-2</v>
      </c>
      <c r="P1614" s="13">
        <v>2.4167330000000001E-2</v>
      </c>
      <c r="Q1614" s="11">
        <f t="shared" si="154"/>
        <v>0.11639631</v>
      </c>
      <c r="R1614" s="12">
        <f t="shared" si="155"/>
        <v>0.11503600999999999</v>
      </c>
    </row>
    <row r="1615" spans="1:18" x14ac:dyDescent="0.3">
      <c r="A1615" s="10">
        <v>40696</v>
      </c>
      <c r="B1615" s="13">
        <v>24.478429999999999</v>
      </c>
      <c r="C1615" s="13">
        <v>3.2502540000000003E-2</v>
      </c>
      <c r="D1615" s="13">
        <v>1.3455770000000001E-2</v>
      </c>
      <c r="E1615" s="13">
        <v>0.6242048</v>
      </c>
      <c r="F1615" s="11">
        <f t="shared" si="150"/>
        <v>0.67016311000000006</v>
      </c>
      <c r="G1615" s="13">
        <v>3.8102799999999999E-2</v>
      </c>
      <c r="H1615" s="13">
        <v>1.770971E-2</v>
      </c>
      <c r="I1615" s="13">
        <v>0.65368590000000004</v>
      </c>
      <c r="J1615" s="11">
        <f t="shared" si="151"/>
        <v>0.70949841000000002</v>
      </c>
      <c r="K1615" s="12">
        <f t="shared" si="152"/>
        <v>0.68983075999999999</v>
      </c>
      <c r="L1615" s="13">
        <v>9.0223990000000004E-2</v>
      </c>
      <c r="M1615" s="13">
        <v>2.2697419999999999E-2</v>
      </c>
      <c r="N1615" s="11">
        <f t="shared" si="153"/>
        <v>0.11292141</v>
      </c>
      <c r="O1615" s="13">
        <v>9.1731129999999994E-2</v>
      </c>
      <c r="P1615" s="13">
        <v>2.384052E-2</v>
      </c>
      <c r="Q1615" s="11">
        <f t="shared" si="154"/>
        <v>0.11557165</v>
      </c>
      <c r="R1615" s="12">
        <f t="shared" si="155"/>
        <v>0.11424653</v>
      </c>
    </row>
    <row r="1616" spans="1:18" x14ac:dyDescent="0.3">
      <c r="A1616" s="10">
        <v>40697</v>
      </c>
      <c r="B1616" s="13">
        <v>4.6235920000000004</v>
      </c>
      <c r="C1616" s="13">
        <v>3.2108400000000002E-2</v>
      </c>
      <c r="D1616" s="13">
        <v>1.2981909999999999E-2</v>
      </c>
      <c r="E1616" s="13">
        <v>0.61905399999999999</v>
      </c>
      <c r="F1616" s="11">
        <f t="shared" si="150"/>
        <v>0.66414430999999996</v>
      </c>
      <c r="G1616" s="13">
        <v>3.7610169999999998E-2</v>
      </c>
      <c r="H1616" s="13">
        <v>1.7010669999999999E-2</v>
      </c>
      <c r="I1616" s="13">
        <v>0.64827469999999998</v>
      </c>
      <c r="J1616" s="11">
        <f t="shared" si="151"/>
        <v>0.70289553999999999</v>
      </c>
      <c r="K1616" s="12">
        <f t="shared" si="152"/>
        <v>0.68351992499999992</v>
      </c>
      <c r="L1616" s="13">
        <v>8.9693170000000003E-2</v>
      </c>
      <c r="M1616" s="13">
        <v>2.236732E-2</v>
      </c>
      <c r="N1616" s="11">
        <f t="shared" si="153"/>
        <v>0.11206049</v>
      </c>
      <c r="O1616" s="13">
        <v>9.1169730000000004E-2</v>
      </c>
      <c r="P1616" s="13">
        <v>2.348942E-2</v>
      </c>
      <c r="Q1616" s="11">
        <f t="shared" si="154"/>
        <v>0.11465915</v>
      </c>
      <c r="R1616" s="12">
        <f t="shared" si="155"/>
        <v>0.11335982</v>
      </c>
    </row>
    <row r="1617" spans="1:18" x14ac:dyDescent="0.3">
      <c r="A1617" s="10">
        <v>40698</v>
      </c>
      <c r="B1617" s="13">
        <v>64.214759999999998</v>
      </c>
      <c r="C1617" s="13">
        <v>3.1558349999999999E-2</v>
      </c>
      <c r="D1617" s="13">
        <v>1.247294E-2</v>
      </c>
      <c r="E1617" s="13">
        <v>0.6133691</v>
      </c>
      <c r="F1617" s="11">
        <f t="shared" si="150"/>
        <v>0.65740039000000006</v>
      </c>
      <c r="G1617" s="13">
        <v>3.6950799999999999E-2</v>
      </c>
      <c r="H1617" s="13">
        <v>1.6302959999999998E-2</v>
      </c>
      <c r="I1617" s="13">
        <v>0.64221910000000004</v>
      </c>
      <c r="J1617" s="11">
        <f t="shared" si="151"/>
        <v>0.69547286000000008</v>
      </c>
      <c r="K1617" s="12">
        <f t="shared" si="152"/>
        <v>0.67643662500000001</v>
      </c>
      <c r="L1617" s="13">
        <v>8.9378639999999995E-2</v>
      </c>
      <c r="M1617" s="13">
        <v>2.2052450000000001E-2</v>
      </c>
      <c r="N1617" s="11">
        <f t="shared" si="153"/>
        <v>0.11143109</v>
      </c>
      <c r="O1617" s="13">
        <v>9.0824820000000001E-2</v>
      </c>
      <c r="P1617" s="13">
        <v>2.315242E-2</v>
      </c>
      <c r="Q1617" s="11">
        <f t="shared" si="154"/>
        <v>0.11397724000000001</v>
      </c>
      <c r="R1617" s="12">
        <f t="shared" si="155"/>
        <v>0.112704165</v>
      </c>
    </row>
    <row r="1618" spans="1:18" x14ac:dyDescent="0.3">
      <c r="A1618" s="10">
        <v>40699</v>
      </c>
      <c r="B1618" s="13">
        <v>34.090580000000003</v>
      </c>
      <c r="C1618" s="13">
        <v>3.1229920000000001E-2</v>
      </c>
      <c r="D1618" s="13">
        <v>1.227078E-2</v>
      </c>
      <c r="E1618" s="13">
        <v>0.61045899999999997</v>
      </c>
      <c r="F1618" s="11">
        <f t="shared" si="150"/>
        <v>0.65395969999999992</v>
      </c>
      <c r="G1618" s="13">
        <v>3.6417129999999999E-2</v>
      </c>
      <c r="H1618" s="13">
        <v>1.590741E-2</v>
      </c>
      <c r="I1618" s="13">
        <v>0.63894189999999995</v>
      </c>
      <c r="J1618" s="11">
        <f t="shared" si="151"/>
        <v>0.69126643999999993</v>
      </c>
      <c r="K1618" s="12">
        <f t="shared" si="152"/>
        <v>0.67261306999999992</v>
      </c>
      <c r="L1618" s="13">
        <v>8.9384379999999999E-2</v>
      </c>
      <c r="M1618" s="13">
        <v>2.1996760000000001E-2</v>
      </c>
      <c r="N1618" s="11">
        <f t="shared" si="153"/>
        <v>0.11138114</v>
      </c>
      <c r="O1618" s="13">
        <v>9.0790700000000002E-2</v>
      </c>
      <c r="P1618" s="13">
        <v>2.3084299999999999E-2</v>
      </c>
      <c r="Q1618" s="11">
        <f t="shared" si="154"/>
        <v>0.113875</v>
      </c>
      <c r="R1618" s="12">
        <f t="shared" si="155"/>
        <v>0.11262807</v>
      </c>
    </row>
    <row r="1619" spans="1:18" x14ac:dyDescent="0.3">
      <c r="A1619" s="10">
        <v>40700</v>
      </c>
      <c r="B1619" s="13">
        <v>63.118760000000002</v>
      </c>
      <c r="C1619" s="13">
        <v>3.110417E-2</v>
      </c>
      <c r="D1619" s="13">
        <v>1.2471039999999999E-2</v>
      </c>
      <c r="E1619" s="13">
        <v>0.61083829999999995</v>
      </c>
      <c r="F1619" s="11">
        <f t="shared" si="150"/>
        <v>0.65441350999999992</v>
      </c>
      <c r="G1619" s="13">
        <v>3.606753E-2</v>
      </c>
      <c r="H1619" s="13">
        <v>1.5984399999999999E-2</v>
      </c>
      <c r="I1619" s="13">
        <v>0.63908359999999997</v>
      </c>
      <c r="J1619" s="11">
        <f t="shared" si="151"/>
        <v>0.69113552999999994</v>
      </c>
      <c r="K1619" s="12">
        <f t="shared" si="152"/>
        <v>0.67277451999999993</v>
      </c>
      <c r="L1619" s="13">
        <v>8.9631479999999999E-2</v>
      </c>
      <c r="M1619" s="13">
        <v>2.2253019999999998E-2</v>
      </c>
      <c r="N1619" s="11">
        <f t="shared" si="153"/>
        <v>0.1118845</v>
      </c>
      <c r="O1619" s="13">
        <v>9.1003239999999999E-2</v>
      </c>
      <c r="P1619" s="13">
        <v>2.3343880000000001E-2</v>
      </c>
      <c r="Q1619" s="11">
        <f t="shared" si="154"/>
        <v>0.11434712</v>
      </c>
      <c r="R1619" s="12">
        <f t="shared" si="155"/>
        <v>0.11311581</v>
      </c>
    </row>
    <row r="1620" spans="1:18" x14ac:dyDescent="0.3">
      <c r="A1620" s="10">
        <v>40701</v>
      </c>
      <c r="B1620" s="13">
        <v>149.2534</v>
      </c>
      <c r="C1620" s="13">
        <v>3.0968240000000001E-2</v>
      </c>
      <c r="D1620" s="13">
        <v>1.2736910000000001E-2</v>
      </c>
      <c r="E1620" s="13">
        <v>0.61073259999999996</v>
      </c>
      <c r="F1620" s="11">
        <f t="shared" si="150"/>
        <v>0.65443774999999993</v>
      </c>
      <c r="G1620" s="13">
        <v>3.5594069999999998E-2</v>
      </c>
      <c r="H1620" s="13">
        <v>1.6052879999999999E-2</v>
      </c>
      <c r="I1620" s="13">
        <v>0.63850830000000003</v>
      </c>
      <c r="J1620" s="11">
        <f t="shared" si="151"/>
        <v>0.69015525</v>
      </c>
      <c r="K1620" s="12">
        <f t="shared" si="152"/>
        <v>0.67229649999999996</v>
      </c>
      <c r="L1620" s="13">
        <v>8.9998510000000004E-2</v>
      </c>
      <c r="M1620" s="13">
        <v>2.2476619999999999E-2</v>
      </c>
      <c r="N1620" s="11">
        <f t="shared" si="153"/>
        <v>0.11247513000000001</v>
      </c>
      <c r="O1620" s="13">
        <v>9.1314430000000002E-2</v>
      </c>
      <c r="P1620" s="13">
        <v>2.3558539999999999E-2</v>
      </c>
      <c r="Q1620" s="11">
        <f t="shared" si="154"/>
        <v>0.11487297</v>
      </c>
      <c r="R1620" s="12">
        <f t="shared" si="155"/>
        <v>0.11367405</v>
      </c>
    </row>
    <row r="1621" spans="1:18" x14ac:dyDescent="0.3">
      <c r="A1621" s="10">
        <v>40702</v>
      </c>
      <c r="B1621" s="13">
        <v>-41.647770000000001</v>
      </c>
      <c r="C1621" s="13">
        <v>3.148799E-2</v>
      </c>
      <c r="D1621" s="13">
        <v>1.349232E-2</v>
      </c>
      <c r="E1621" s="13">
        <v>0.61795739999999999</v>
      </c>
      <c r="F1621" s="11">
        <f t="shared" si="150"/>
        <v>0.66293771000000001</v>
      </c>
      <c r="G1621" s="13">
        <v>3.5748179999999997E-2</v>
      </c>
      <c r="H1621" s="13">
        <v>1.6647840000000001E-2</v>
      </c>
      <c r="I1621" s="13">
        <v>0.64576319999999998</v>
      </c>
      <c r="J1621" s="11">
        <f t="shared" si="151"/>
        <v>0.69815921999999997</v>
      </c>
      <c r="K1621" s="12">
        <f t="shared" si="152"/>
        <v>0.68054846499999999</v>
      </c>
      <c r="L1621" s="13">
        <v>9.0088230000000005E-2</v>
      </c>
      <c r="M1621" s="13">
        <v>2.3214970000000001E-2</v>
      </c>
      <c r="N1621" s="11">
        <f t="shared" si="153"/>
        <v>0.11330320000000001</v>
      </c>
      <c r="O1621" s="13">
        <v>9.1349139999999995E-2</v>
      </c>
      <c r="P1621" s="13">
        <v>2.4318280000000001E-2</v>
      </c>
      <c r="Q1621" s="11">
        <f t="shared" si="154"/>
        <v>0.11566741999999999</v>
      </c>
      <c r="R1621" s="12">
        <f t="shared" si="155"/>
        <v>0.11448531000000001</v>
      </c>
    </row>
    <row r="1622" spans="1:18" x14ac:dyDescent="0.3">
      <c r="A1622" s="10">
        <v>40703</v>
      </c>
      <c r="B1622" s="13">
        <v>-137.4622</v>
      </c>
      <c r="C1622" s="13">
        <v>3.3254449999999998E-2</v>
      </c>
      <c r="D1622" s="13">
        <v>1.552999E-2</v>
      </c>
      <c r="E1622" s="13">
        <v>0.64476820000000001</v>
      </c>
      <c r="F1622" s="11">
        <f t="shared" si="150"/>
        <v>0.69355264000000005</v>
      </c>
      <c r="G1622" s="13">
        <v>3.7432340000000001E-2</v>
      </c>
      <c r="H1622" s="13">
        <v>1.885906E-2</v>
      </c>
      <c r="I1622" s="13">
        <v>0.67416100000000001</v>
      </c>
      <c r="J1622" s="11">
        <f t="shared" si="151"/>
        <v>0.7304524</v>
      </c>
      <c r="K1622" s="12">
        <f t="shared" si="152"/>
        <v>0.71200251999999997</v>
      </c>
      <c r="L1622" s="13">
        <v>8.9584819999999996E-2</v>
      </c>
      <c r="M1622" s="13">
        <v>2.5379559999999999E-2</v>
      </c>
      <c r="N1622" s="11">
        <f t="shared" si="153"/>
        <v>0.11496437999999999</v>
      </c>
      <c r="O1622" s="13">
        <v>9.0853829999999997E-2</v>
      </c>
      <c r="P1622" s="13">
        <v>2.660556E-2</v>
      </c>
      <c r="Q1622" s="11">
        <f t="shared" si="154"/>
        <v>0.11745939</v>
      </c>
      <c r="R1622" s="12">
        <f t="shared" si="155"/>
        <v>0.11621188499999999</v>
      </c>
    </row>
    <row r="1623" spans="1:18" x14ac:dyDescent="0.3">
      <c r="A1623" s="10">
        <v>40704</v>
      </c>
      <c r="B1623" s="13">
        <v>-56.64199</v>
      </c>
      <c r="C1623" s="13">
        <v>3.4716909999999997E-2</v>
      </c>
      <c r="D1623" s="13">
        <v>1.7151010000000001E-2</v>
      </c>
      <c r="E1623" s="13">
        <v>0.67957120000000004</v>
      </c>
      <c r="F1623" s="11">
        <f t="shared" si="150"/>
        <v>0.73143912</v>
      </c>
      <c r="G1623" s="13">
        <v>3.92717E-2</v>
      </c>
      <c r="H1623" s="13">
        <v>2.0962979999999999E-2</v>
      </c>
      <c r="I1623" s="13">
        <v>0.7112771</v>
      </c>
      <c r="J1623" s="11">
        <f t="shared" si="151"/>
        <v>0.77151177999999998</v>
      </c>
      <c r="K1623" s="12">
        <f t="shared" si="152"/>
        <v>0.75147545000000004</v>
      </c>
      <c r="L1623" s="13">
        <v>8.7666149999999998E-2</v>
      </c>
      <c r="M1623" s="13">
        <v>2.779738E-2</v>
      </c>
      <c r="N1623" s="11">
        <f t="shared" si="153"/>
        <v>0.11546352999999999</v>
      </c>
      <c r="O1623" s="13">
        <v>8.9013549999999997E-2</v>
      </c>
      <c r="P1623" s="13">
        <v>2.917904E-2</v>
      </c>
      <c r="Q1623" s="11">
        <f t="shared" si="154"/>
        <v>0.11819259</v>
      </c>
      <c r="R1623" s="12">
        <f t="shared" si="155"/>
        <v>0.11682806</v>
      </c>
    </row>
    <row r="1624" spans="1:18" x14ac:dyDescent="0.3">
      <c r="A1624" s="10">
        <v>40705</v>
      </c>
      <c r="B1624" s="13">
        <v>-35.49624</v>
      </c>
      <c r="C1624" s="13">
        <v>3.5036959999999999E-2</v>
      </c>
      <c r="D1624" s="13">
        <v>1.7215370000000001E-2</v>
      </c>
      <c r="E1624" s="13">
        <v>0.70270339999999998</v>
      </c>
      <c r="F1624" s="11">
        <f t="shared" si="150"/>
        <v>0.75495572999999994</v>
      </c>
      <c r="G1624" s="13">
        <v>3.9905250000000003E-2</v>
      </c>
      <c r="H1624" s="13">
        <v>2.1331849999999999E-2</v>
      </c>
      <c r="I1624" s="13">
        <v>0.73591930000000005</v>
      </c>
      <c r="J1624" s="11">
        <f t="shared" si="151"/>
        <v>0.7971564000000001</v>
      </c>
      <c r="K1624" s="12">
        <f t="shared" si="152"/>
        <v>0.77605606500000002</v>
      </c>
      <c r="L1624" s="13">
        <v>8.4853159999999997E-2</v>
      </c>
      <c r="M1624" s="13">
        <v>2.8943880000000002E-2</v>
      </c>
      <c r="N1624" s="11">
        <f t="shared" si="153"/>
        <v>0.11379704</v>
      </c>
      <c r="O1624" s="13">
        <v>8.6243500000000001E-2</v>
      </c>
      <c r="P1624" s="13">
        <v>3.040491E-2</v>
      </c>
      <c r="Q1624" s="11">
        <f t="shared" si="154"/>
        <v>0.11664841000000001</v>
      </c>
      <c r="R1624" s="12">
        <f t="shared" si="155"/>
        <v>0.115222725</v>
      </c>
    </row>
    <row r="1625" spans="1:18" x14ac:dyDescent="0.3">
      <c r="A1625" s="10">
        <v>40706</v>
      </c>
      <c r="B1625" s="13">
        <v>-21.713439999999999</v>
      </c>
      <c r="C1625" s="13">
        <v>3.4784639999999999E-2</v>
      </c>
      <c r="D1625" s="13">
        <v>1.66029E-2</v>
      </c>
      <c r="E1625" s="13">
        <v>0.71360760000000001</v>
      </c>
      <c r="F1625" s="11">
        <f t="shared" si="150"/>
        <v>0.76499514000000002</v>
      </c>
      <c r="G1625" s="13">
        <v>3.9769270000000002E-2</v>
      </c>
      <c r="H1625" s="13">
        <v>2.0744209999999999E-2</v>
      </c>
      <c r="I1625" s="13">
        <v>0.74753829999999999</v>
      </c>
      <c r="J1625" s="11">
        <f t="shared" si="151"/>
        <v>0.80805178</v>
      </c>
      <c r="K1625" s="12">
        <f t="shared" si="152"/>
        <v>0.78652345999999995</v>
      </c>
      <c r="L1625" s="13">
        <v>8.2268549999999996E-2</v>
      </c>
      <c r="M1625" s="13">
        <v>2.9045459999999999E-2</v>
      </c>
      <c r="N1625" s="11">
        <f t="shared" si="153"/>
        <v>0.11131400999999999</v>
      </c>
      <c r="O1625" s="13">
        <v>8.3653290000000005E-2</v>
      </c>
      <c r="P1625" s="13">
        <v>3.0519749999999998E-2</v>
      </c>
      <c r="Q1625" s="11">
        <f t="shared" si="154"/>
        <v>0.11417304</v>
      </c>
      <c r="R1625" s="12">
        <f t="shared" si="155"/>
        <v>0.112743525</v>
      </c>
    </row>
    <row r="1626" spans="1:18" x14ac:dyDescent="0.3">
      <c r="A1626" s="10">
        <v>40707</v>
      </c>
      <c r="B1626" s="13">
        <v>-130.8475</v>
      </c>
      <c r="C1626" s="13">
        <v>3.4229299999999997E-2</v>
      </c>
      <c r="D1626" s="13">
        <v>1.5768709999999998E-2</v>
      </c>
      <c r="E1626" s="13">
        <v>0.71680520000000003</v>
      </c>
      <c r="F1626" s="11">
        <f t="shared" si="150"/>
        <v>0.76680321000000007</v>
      </c>
      <c r="G1626" s="13">
        <v>3.9260389999999999E-2</v>
      </c>
      <c r="H1626" s="13">
        <v>1.9824359999999999E-2</v>
      </c>
      <c r="I1626" s="13">
        <v>0.75099959999999999</v>
      </c>
      <c r="J1626" s="11">
        <f t="shared" si="151"/>
        <v>0.81008435000000001</v>
      </c>
      <c r="K1626" s="12">
        <f t="shared" si="152"/>
        <v>0.78844378000000004</v>
      </c>
      <c r="L1626" s="13">
        <v>8.0196219999999999E-2</v>
      </c>
      <c r="M1626" s="13">
        <v>2.858047E-2</v>
      </c>
      <c r="N1626" s="11">
        <f t="shared" si="153"/>
        <v>0.10877669</v>
      </c>
      <c r="O1626" s="13">
        <v>8.1560949999999993E-2</v>
      </c>
      <c r="P1626" s="13">
        <v>3.0034970000000001E-2</v>
      </c>
      <c r="Q1626" s="11">
        <f t="shared" si="154"/>
        <v>0.11159591999999999</v>
      </c>
      <c r="R1626" s="12">
        <f t="shared" si="155"/>
        <v>0.11018630499999998</v>
      </c>
    </row>
    <row r="1627" spans="1:18" x14ac:dyDescent="0.3">
      <c r="A1627" s="10">
        <v>40708</v>
      </c>
      <c r="B1627" s="13">
        <v>-123.33710000000001</v>
      </c>
      <c r="C1627" s="13">
        <v>3.3945169999999997E-2</v>
      </c>
      <c r="D1627" s="13">
        <v>1.536533E-2</v>
      </c>
      <c r="E1627" s="13">
        <v>0.71538670000000004</v>
      </c>
      <c r="F1627" s="11">
        <f t="shared" si="150"/>
        <v>0.76469720000000008</v>
      </c>
      <c r="G1627" s="13">
        <v>3.8841399999999998E-2</v>
      </c>
      <c r="H1627" s="13">
        <v>1.921519E-2</v>
      </c>
      <c r="I1627" s="13">
        <v>0.74960709999999997</v>
      </c>
      <c r="J1627" s="11">
        <f t="shared" si="151"/>
        <v>0.80766368999999993</v>
      </c>
      <c r="K1627" s="12">
        <f t="shared" si="152"/>
        <v>0.78618044500000006</v>
      </c>
      <c r="L1627" s="13">
        <v>7.8917699999999993E-2</v>
      </c>
      <c r="M1627" s="13">
        <v>2.7984869999999998E-2</v>
      </c>
      <c r="N1627" s="11">
        <f t="shared" si="153"/>
        <v>0.10690256999999999</v>
      </c>
      <c r="O1627" s="13">
        <v>8.0240069999999997E-2</v>
      </c>
      <c r="P1627" s="13">
        <v>2.9406649999999999E-2</v>
      </c>
      <c r="Q1627" s="11">
        <f t="shared" si="154"/>
        <v>0.10964672</v>
      </c>
      <c r="R1627" s="12">
        <f t="shared" si="155"/>
        <v>0.108274645</v>
      </c>
    </row>
    <row r="1628" spans="1:18" x14ac:dyDescent="0.3">
      <c r="A1628" s="10">
        <v>40709</v>
      </c>
      <c r="B1628" s="13">
        <v>136.4716</v>
      </c>
      <c r="C1628" s="13">
        <v>3.4510689999999997E-2</v>
      </c>
      <c r="D1628" s="13">
        <v>1.5956339999999999E-2</v>
      </c>
      <c r="E1628" s="13">
        <v>0.7220626</v>
      </c>
      <c r="F1628" s="11">
        <f t="shared" si="150"/>
        <v>0.77252962999999997</v>
      </c>
      <c r="G1628" s="13">
        <v>3.9332220000000001E-2</v>
      </c>
      <c r="H1628" s="13">
        <v>1.9703970000000001E-2</v>
      </c>
      <c r="I1628" s="13">
        <v>0.75670709999999997</v>
      </c>
      <c r="J1628" s="11">
        <f t="shared" si="151"/>
        <v>0.81574329000000001</v>
      </c>
      <c r="K1628" s="12">
        <f t="shared" si="152"/>
        <v>0.79413646000000004</v>
      </c>
      <c r="L1628" s="13">
        <v>7.7459920000000002E-2</v>
      </c>
      <c r="M1628" s="13">
        <v>2.8001539999999998E-2</v>
      </c>
      <c r="N1628" s="11">
        <f t="shared" si="153"/>
        <v>0.10546146000000001</v>
      </c>
      <c r="O1628" s="13">
        <v>7.8757640000000004E-2</v>
      </c>
      <c r="P1628" s="13">
        <v>2.9416009999999999E-2</v>
      </c>
      <c r="Q1628" s="11">
        <f t="shared" si="154"/>
        <v>0.10817365000000001</v>
      </c>
      <c r="R1628" s="12">
        <f t="shared" si="155"/>
        <v>0.10681755500000001</v>
      </c>
    </row>
    <row r="1629" spans="1:18" x14ac:dyDescent="0.3">
      <c r="A1629" s="10">
        <v>40710</v>
      </c>
      <c r="B1629" s="13">
        <v>39.344430000000003</v>
      </c>
      <c r="C1629" s="13">
        <v>3.42733E-2</v>
      </c>
      <c r="D1629" s="13">
        <v>1.555497E-2</v>
      </c>
      <c r="E1629" s="13">
        <v>0.72453029999999996</v>
      </c>
      <c r="F1629" s="11">
        <f t="shared" si="150"/>
        <v>0.77435856999999997</v>
      </c>
      <c r="G1629" s="13">
        <v>3.9121370000000003E-2</v>
      </c>
      <c r="H1629" s="13">
        <v>1.930221E-2</v>
      </c>
      <c r="I1629" s="13">
        <v>0.75965340000000003</v>
      </c>
      <c r="J1629" s="11">
        <f t="shared" si="151"/>
        <v>0.81807698000000006</v>
      </c>
      <c r="K1629" s="12">
        <f t="shared" si="152"/>
        <v>0.79621777500000002</v>
      </c>
      <c r="L1629" s="13">
        <v>7.5217510000000001E-2</v>
      </c>
      <c r="M1629" s="13">
        <v>2.7297600000000002E-2</v>
      </c>
      <c r="N1629" s="11">
        <f t="shared" si="153"/>
        <v>0.10251511000000001</v>
      </c>
      <c r="O1629" s="13">
        <v>7.6508510000000002E-2</v>
      </c>
      <c r="P1629" s="13">
        <v>2.8701290000000001E-2</v>
      </c>
      <c r="Q1629" s="11">
        <f t="shared" si="154"/>
        <v>0.10520980000000001</v>
      </c>
      <c r="R1629" s="12">
        <f t="shared" si="155"/>
        <v>0.10386245500000001</v>
      </c>
    </row>
    <row r="1630" spans="1:18" x14ac:dyDescent="0.3">
      <c r="A1630" s="10">
        <v>40711</v>
      </c>
      <c r="B1630" s="13">
        <v>-16.03895</v>
      </c>
      <c r="C1630" s="13">
        <v>3.4093819999999997E-2</v>
      </c>
      <c r="D1630" s="13">
        <v>1.537928E-2</v>
      </c>
      <c r="E1630" s="13">
        <v>0.72750340000000002</v>
      </c>
      <c r="F1630" s="11">
        <f t="shared" si="150"/>
        <v>0.77697650000000007</v>
      </c>
      <c r="G1630" s="13">
        <v>3.8950079999999998E-2</v>
      </c>
      <c r="H1630" s="13">
        <v>1.9106080000000001E-2</v>
      </c>
      <c r="I1630" s="13">
        <v>0.76291299999999995</v>
      </c>
      <c r="J1630" s="11">
        <f t="shared" si="151"/>
        <v>0.82096915999999998</v>
      </c>
      <c r="K1630" s="12">
        <f t="shared" si="152"/>
        <v>0.79897283000000008</v>
      </c>
      <c r="L1630" s="13">
        <v>7.3141419999999999E-2</v>
      </c>
      <c r="M1630" s="13">
        <v>2.671422E-2</v>
      </c>
      <c r="N1630" s="11">
        <f t="shared" si="153"/>
        <v>9.9855639999999996E-2</v>
      </c>
      <c r="O1630" s="13">
        <v>7.4417230000000001E-2</v>
      </c>
      <c r="P1630" s="13">
        <v>2.8096949999999999E-2</v>
      </c>
      <c r="Q1630" s="11">
        <f t="shared" si="154"/>
        <v>0.10251418</v>
      </c>
      <c r="R1630" s="12">
        <f t="shared" si="155"/>
        <v>0.10118490999999999</v>
      </c>
    </row>
    <row r="1631" spans="1:18" x14ac:dyDescent="0.3">
      <c r="A1631" s="10">
        <v>40712</v>
      </c>
      <c r="B1631" s="13">
        <v>96.921580000000006</v>
      </c>
      <c r="C1631" s="13">
        <v>3.3763349999999998E-2</v>
      </c>
      <c r="D1631" s="13">
        <v>1.5240719999999999E-2</v>
      </c>
      <c r="E1631" s="13">
        <v>0.72485109999999997</v>
      </c>
      <c r="F1631" s="11">
        <f t="shared" si="150"/>
        <v>0.77385516999999993</v>
      </c>
      <c r="G1631" s="13">
        <v>3.8509479999999999E-2</v>
      </c>
      <c r="H1631" s="13">
        <v>1.886417E-2</v>
      </c>
      <c r="I1631" s="13">
        <v>0.76005849999999997</v>
      </c>
      <c r="J1631" s="11">
        <f t="shared" si="151"/>
        <v>0.81743214999999991</v>
      </c>
      <c r="K1631" s="12">
        <f t="shared" si="152"/>
        <v>0.79564365999999986</v>
      </c>
      <c r="L1631" s="13">
        <v>7.1874519999999997E-2</v>
      </c>
      <c r="M1631" s="13">
        <v>2.603507E-2</v>
      </c>
      <c r="N1631" s="11">
        <f t="shared" si="153"/>
        <v>9.7909589999999991E-2</v>
      </c>
      <c r="O1631" s="13">
        <v>7.3119310000000007E-2</v>
      </c>
      <c r="P1631" s="13">
        <v>2.738005E-2</v>
      </c>
      <c r="Q1631" s="11">
        <f t="shared" si="154"/>
        <v>0.10049936000000001</v>
      </c>
      <c r="R1631" s="12">
        <f t="shared" si="155"/>
        <v>9.9204475E-2</v>
      </c>
    </row>
    <row r="1632" spans="1:18" x14ac:dyDescent="0.3">
      <c r="A1632" s="10">
        <v>40713</v>
      </c>
      <c r="B1632" s="13">
        <v>183.06469999999999</v>
      </c>
      <c r="C1632" s="13">
        <v>3.3381809999999998E-2</v>
      </c>
      <c r="D1632" s="13">
        <v>1.5200470000000001E-2</v>
      </c>
      <c r="E1632" s="13">
        <v>0.7170957</v>
      </c>
      <c r="F1632" s="11">
        <f t="shared" si="150"/>
        <v>0.76567797999999998</v>
      </c>
      <c r="G1632" s="13">
        <v>3.7821830000000001E-2</v>
      </c>
      <c r="H1632" s="13">
        <v>1.8583329999999999E-2</v>
      </c>
      <c r="I1632" s="13">
        <v>0.75139109999999998</v>
      </c>
      <c r="J1632" s="11">
        <f t="shared" si="151"/>
        <v>0.80779625999999993</v>
      </c>
      <c r="K1632" s="12">
        <f t="shared" si="152"/>
        <v>0.78673711999999996</v>
      </c>
      <c r="L1632" s="13">
        <v>7.1319300000000002E-2</v>
      </c>
      <c r="M1632" s="13">
        <v>2.5263009999999999E-2</v>
      </c>
      <c r="N1632" s="11">
        <f t="shared" si="153"/>
        <v>9.6582310000000005E-2</v>
      </c>
      <c r="O1632" s="13">
        <v>7.2504579999999999E-2</v>
      </c>
      <c r="P1632" s="13">
        <v>2.6545340000000001E-2</v>
      </c>
      <c r="Q1632" s="11">
        <f t="shared" si="154"/>
        <v>9.904992E-2</v>
      </c>
      <c r="R1632" s="12">
        <f t="shared" si="155"/>
        <v>9.7816115000000009E-2</v>
      </c>
    </row>
    <row r="1633" spans="1:18" x14ac:dyDescent="0.3">
      <c r="A1633" s="10">
        <v>40714</v>
      </c>
      <c r="B1633" s="13">
        <v>310.77859999999998</v>
      </c>
      <c r="C1633" s="13">
        <v>3.2497360000000003E-2</v>
      </c>
      <c r="D1633" s="13">
        <v>1.52955E-2</v>
      </c>
      <c r="E1633" s="13">
        <v>0.69829949999999996</v>
      </c>
      <c r="F1633" s="11">
        <f t="shared" si="150"/>
        <v>0.74609236000000001</v>
      </c>
      <c r="G1633" s="13">
        <v>3.6590919999999999E-2</v>
      </c>
      <c r="H1633" s="13">
        <v>1.8430909999999998E-2</v>
      </c>
      <c r="I1633" s="13">
        <v>0.73100410000000005</v>
      </c>
      <c r="J1633" s="11">
        <f t="shared" si="151"/>
        <v>0.78602593000000009</v>
      </c>
      <c r="K1633" s="12">
        <f t="shared" si="152"/>
        <v>0.76605914500000005</v>
      </c>
      <c r="L1633" s="13">
        <v>7.2251759999999998E-2</v>
      </c>
      <c r="M1633" s="13">
        <v>2.4202089999999999E-2</v>
      </c>
      <c r="N1633" s="11">
        <f t="shared" si="153"/>
        <v>9.6453849999999994E-2</v>
      </c>
      <c r="O1633" s="13">
        <v>7.3385119999999998E-2</v>
      </c>
      <c r="P1633" s="13">
        <v>2.5400820000000001E-2</v>
      </c>
      <c r="Q1633" s="11">
        <f t="shared" si="154"/>
        <v>9.8785940000000003E-2</v>
      </c>
      <c r="R1633" s="12">
        <f t="shared" si="155"/>
        <v>9.7619894999999998E-2</v>
      </c>
    </row>
    <row r="1634" spans="1:18" x14ac:dyDescent="0.3">
      <c r="A1634" s="10">
        <v>40715</v>
      </c>
      <c r="B1634" s="13">
        <v>60.283520000000003</v>
      </c>
      <c r="C1634" s="13">
        <v>3.1602909999999998E-2</v>
      </c>
      <c r="D1634" s="13">
        <v>1.552401E-2</v>
      </c>
      <c r="E1634" s="13">
        <v>0.68418069999999997</v>
      </c>
      <c r="F1634" s="11">
        <f t="shared" si="150"/>
        <v>0.73130761999999994</v>
      </c>
      <c r="G1634" s="13">
        <v>3.5433520000000003E-2</v>
      </c>
      <c r="H1634" s="13">
        <v>1.852765E-2</v>
      </c>
      <c r="I1634" s="13">
        <v>0.71555990000000003</v>
      </c>
      <c r="J1634" s="11">
        <f t="shared" si="151"/>
        <v>0.76952107000000003</v>
      </c>
      <c r="K1634" s="12">
        <f t="shared" si="152"/>
        <v>0.75041434500000004</v>
      </c>
      <c r="L1634" s="13">
        <v>7.2675680000000006E-2</v>
      </c>
      <c r="M1634" s="13">
        <v>2.326365E-2</v>
      </c>
      <c r="N1634" s="11">
        <f t="shared" si="153"/>
        <v>9.5939330000000003E-2</v>
      </c>
      <c r="O1634" s="13">
        <v>7.3772180000000007E-2</v>
      </c>
      <c r="P1634" s="13">
        <v>2.4388699999999999E-2</v>
      </c>
      <c r="Q1634" s="11">
        <f t="shared" si="154"/>
        <v>9.8160880000000006E-2</v>
      </c>
      <c r="R1634" s="12">
        <f t="shared" si="155"/>
        <v>9.7050104999999998E-2</v>
      </c>
    </row>
    <row r="1635" spans="1:18" x14ac:dyDescent="0.3">
      <c r="A1635" s="10">
        <v>40716</v>
      </c>
      <c r="B1635" s="13">
        <v>-4.6368039999999997</v>
      </c>
      <c r="C1635" s="13">
        <v>3.0937949999999999E-2</v>
      </c>
      <c r="D1635" s="13">
        <v>1.578705E-2</v>
      </c>
      <c r="E1635" s="13">
        <v>0.6762184</v>
      </c>
      <c r="F1635" s="11">
        <f t="shared" si="150"/>
        <v>0.72294340000000001</v>
      </c>
      <c r="G1635" s="13">
        <v>3.4618030000000001E-2</v>
      </c>
      <c r="H1635" s="13">
        <v>1.876653E-2</v>
      </c>
      <c r="I1635" s="13">
        <v>0.70696749999999997</v>
      </c>
      <c r="J1635" s="11">
        <f t="shared" si="151"/>
        <v>0.76035206</v>
      </c>
      <c r="K1635" s="12">
        <f t="shared" si="152"/>
        <v>0.74164772999999995</v>
      </c>
      <c r="L1635" s="13">
        <v>7.2350029999999996E-2</v>
      </c>
      <c r="M1635" s="13">
        <v>2.2527269999999999E-2</v>
      </c>
      <c r="N1635" s="11">
        <f t="shared" si="153"/>
        <v>9.4877299999999998E-2</v>
      </c>
      <c r="O1635" s="13">
        <v>7.3427519999999996E-2</v>
      </c>
      <c r="P1635" s="13">
        <v>2.360549E-2</v>
      </c>
      <c r="Q1635" s="11">
        <f t="shared" si="154"/>
        <v>9.7033010000000003E-2</v>
      </c>
      <c r="R1635" s="12">
        <f t="shared" si="155"/>
        <v>9.5955155E-2</v>
      </c>
    </row>
    <row r="1636" spans="1:18" x14ac:dyDescent="0.3">
      <c r="A1636" s="10">
        <v>40717</v>
      </c>
      <c r="B1636" s="13">
        <v>-37.794980000000002</v>
      </c>
      <c r="C1636" s="13">
        <v>3.071641E-2</v>
      </c>
      <c r="D1636" s="13">
        <v>1.6152409999999999E-2</v>
      </c>
      <c r="E1636" s="13">
        <v>0.67601809999999996</v>
      </c>
      <c r="F1636" s="11">
        <f t="shared" si="150"/>
        <v>0.72288691999999999</v>
      </c>
      <c r="G1636" s="13">
        <v>3.4391869999999998E-2</v>
      </c>
      <c r="H1636" s="13">
        <v>1.9217069999999999E-2</v>
      </c>
      <c r="I1636" s="13">
        <v>0.70691320000000002</v>
      </c>
      <c r="J1636" s="11">
        <f t="shared" si="151"/>
        <v>0.76052213999999996</v>
      </c>
      <c r="K1636" s="12">
        <f t="shared" si="152"/>
        <v>0.74170453000000003</v>
      </c>
      <c r="L1636" s="13">
        <v>7.1085919999999997E-2</v>
      </c>
      <c r="M1636" s="13">
        <v>2.2028030000000001E-2</v>
      </c>
      <c r="N1636" s="11">
        <f t="shared" si="153"/>
        <v>9.3113950000000001E-2</v>
      </c>
      <c r="O1636" s="13">
        <v>7.2163909999999998E-2</v>
      </c>
      <c r="P1636" s="13">
        <v>2.3087440000000001E-2</v>
      </c>
      <c r="Q1636" s="11">
        <f t="shared" si="154"/>
        <v>9.5251349999999999E-2</v>
      </c>
      <c r="R1636" s="12">
        <f t="shared" si="155"/>
        <v>9.4182650000000007E-2</v>
      </c>
    </row>
    <row r="1637" spans="1:18" x14ac:dyDescent="0.3">
      <c r="A1637" s="10">
        <v>40718</v>
      </c>
      <c r="B1637" s="13">
        <v>193.33699999999999</v>
      </c>
      <c r="C1637" s="13">
        <v>3.0705090000000001E-2</v>
      </c>
      <c r="D1637" s="13">
        <v>1.7179819999999998E-2</v>
      </c>
      <c r="E1637" s="13">
        <v>0.67172100000000001</v>
      </c>
      <c r="F1637" s="11">
        <f t="shared" si="150"/>
        <v>0.71960591000000007</v>
      </c>
      <c r="G1637" s="13">
        <v>3.4221260000000003E-2</v>
      </c>
      <c r="H1637" s="13">
        <v>2.0271600000000001E-2</v>
      </c>
      <c r="I1637" s="13">
        <v>0.7027854</v>
      </c>
      <c r="J1637" s="11">
        <f t="shared" si="151"/>
        <v>0.75727825999999998</v>
      </c>
      <c r="K1637" s="12">
        <f t="shared" si="152"/>
        <v>0.73844208499999997</v>
      </c>
      <c r="L1637" s="13">
        <v>7.0758219999999997E-2</v>
      </c>
      <c r="M1637" s="13">
        <v>2.1543610000000001E-2</v>
      </c>
      <c r="N1637" s="11">
        <f t="shared" si="153"/>
        <v>9.2301830000000001E-2</v>
      </c>
      <c r="O1637" s="13">
        <v>7.1826249999999994E-2</v>
      </c>
      <c r="P1637" s="13">
        <v>2.2589519999999998E-2</v>
      </c>
      <c r="Q1637" s="11">
        <f t="shared" si="154"/>
        <v>9.4415769999999996E-2</v>
      </c>
      <c r="R1637" s="12">
        <f t="shared" si="155"/>
        <v>9.3358799999999992E-2</v>
      </c>
    </row>
    <row r="1638" spans="1:18" x14ac:dyDescent="0.3">
      <c r="A1638" s="10">
        <v>40719</v>
      </c>
      <c r="B1638" s="13">
        <v>62.474829999999997</v>
      </c>
      <c r="C1638" s="13">
        <v>3.1034929999999999E-2</v>
      </c>
      <c r="D1638" s="13">
        <v>2.0442390000000001E-2</v>
      </c>
      <c r="E1638" s="13">
        <v>0.67190099999999997</v>
      </c>
      <c r="F1638" s="11">
        <f t="shared" si="150"/>
        <v>0.72337832000000002</v>
      </c>
      <c r="G1638" s="13">
        <v>3.4224249999999998E-2</v>
      </c>
      <c r="H1638" s="13">
        <v>2.360729E-2</v>
      </c>
      <c r="I1638" s="13">
        <v>0.70305119999999999</v>
      </c>
      <c r="J1638" s="11">
        <f t="shared" si="151"/>
        <v>0.76088274</v>
      </c>
      <c r="K1638" s="12">
        <f t="shared" si="152"/>
        <v>0.74213053000000007</v>
      </c>
      <c r="L1638" s="13">
        <v>7.0790510000000001E-2</v>
      </c>
      <c r="M1638" s="13">
        <v>2.1194890000000001E-2</v>
      </c>
      <c r="N1638" s="11">
        <f t="shared" si="153"/>
        <v>9.1985399999999995E-2</v>
      </c>
      <c r="O1638" s="13">
        <v>7.1845480000000003E-2</v>
      </c>
      <c r="P1638" s="13">
        <v>2.2227779999999999E-2</v>
      </c>
      <c r="Q1638" s="11">
        <f t="shared" si="154"/>
        <v>9.4073260000000006E-2</v>
      </c>
      <c r="R1638" s="12">
        <f t="shared" si="155"/>
        <v>9.3029329999999993E-2</v>
      </c>
    </row>
    <row r="1639" spans="1:18" x14ac:dyDescent="0.3">
      <c r="A1639" s="10">
        <v>40720</v>
      </c>
      <c r="B1639" s="13">
        <v>632.09960000000001</v>
      </c>
      <c r="C1639" s="13">
        <v>3.2721409999999999E-2</v>
      </c>
      <c r="D1639" s="13">
        <v>2.5597450000000001E-2</v>
      </c>
      <c r="E1639" s="13">
        <v>0.67922780000000005</v>
      </c>
      <c r="F1639" s="11">
        <f t="shared" si="150"/>
        <v>0.73754666000000002</v>
      </c>
      <c r="G1639" s="13">
        <v>3.5397499999999998E-2</v>
      </c>
      <c r="H1639" s="13">
        <v>2.8588809999999999E-2</v>
      </c>
      <c r="I1639" s="13">
        <v>0.70998309999999998</v>
      </c>
      <c r="J1639" s="11">
        <f t="shared" si="151"/>
        <v>0.77396940999999997</v>
      </c>
      <c r="K1639" s="12">
        <f t="shared" si="152"/>
        <v>0.75575803499999994</v>
      </c>
      <c r="L1639" s="13">
        <v>7.2581119999999999E-2</v>
      </c>
      <c r="M1639" s="13">
        <v>2.3975199999999999E-2</v>
      </c>
      <c r="N1639" s="11">
        <f t="shared" si="153"/>
        <v>9.6556320000000001E-2</v>
      </c>
      <c r="O1639" s="13">
        <v>7.3572869999999999E-2</v>
      </c>
      <c r="P1639" s="13">
        <v>2.4996830000000001E-2</v>
      </c>
      <c r="Q1639" s="11">
        <f t="shared" si="154"/>
        <v>9.8569699999999996E-2</v>
      </c>
      <c r="R1639" s="12">
        <f t="shared" si="155"/>
        <v>9.7563010000000006E-2</v>
      </c>
    </row>
    <row r="1640" spans="1:18" x14ac:dyDescent="0.3">
      <c r="A1640" s="10">
        <v>40721</v>
      </c>
      <c r="B1640" s="13">
        <v>1591.1030000000001</v>
      </c>
      <c r="C1640" s="13">
        <v>4.1539270000000003E-2</v>
      </c>
      <c r="D1640" s="13">
        <v>4.9873979999999998E-2</v>
      </c>
      <c r="E1640" s="13">
        <v>0.74005140000000003</v>
      </c>
      <c r="F1640" s="11">
        <f t="shared" si="150"/>
        <v>0.83146465000000003</v>
      </c>
      <c r="G1640" s="13">
        <v>4.3926750000000001E-2</v>
      </c>
      <c r="H1640" s="13">
        <v>5.272321E-2</v>
      </c>
      <c r="I1640" s="13">
        <v>0.76955879999999999</v>
      </c>
      <c r="J1640" s="11">
        <f t="shared" si="151"/>
        <v>0.86620876000000002</v>
      </c>
      <c r="K1640" s="12">
        <f t="shared" si="152"/>
        <v>0.84883670500000008</v>
      </c>
      <c r="L1640" s="13">
        <v>8.968081E-2</v>
      </c>
      <c r="M1640" s="13">
        <v>4.3011750000000001E-2</v>
      </c>
      <c r="N1640" s="11">
        <f t="shared" si="153"/>
        <v>0.13269256000000001</v>
      </c>
      <c r="O1640" s="13">
        <v>9.0829060000000003E-2</v>
      </c>
      <c r="P1640" s="13">
        <v>4.4473789999999999E-2</v>
      </c>
      <c r="Q1640" s="11">
        <f t="shared" si="154"/>
        <v>0.13530285</v>
      </c>
      <c r="R1640" s="12">
        <f t="shared" si="155"/>
        <v>0.13399770500000002</v>
      </c>
    </row>
    <row r="1641" spans="1:18" x14ac:dyDescent="0.3">
      <c r="A1641" s="10">
        <v>40722</v>
      </c>
      <c r="B1641" s="13">
        <v>1539.4549999999999</v>
      </c>
      <c r="C1641" s="13">
        <v>4.910813E-2</v>
      </c>
      <c r="D1641" s="13">
        <v>8.1903950000000003E-2</v>
      </c>
      <c r="E1641" s="13">
        <v>0.84138409999999997</v>
      </c>
      <c r="F1641" s="11">
        <f t="shared" si="150"/>
        <v>0.97239617999999994</v>
      </c>
      <c r="G1641" s="13">
        <v>5.2164929999999998E-2</v>
      </c>
      <c r="H1641" s="13">
        <v>8.4947579999999995E-2</v>
      </c>
      <c r="I1641" s="13">
        <v>0.87435759999999996</v>
      </c>
      <c r="J1641" s="11">
        <f t="shared" si="151"/>
        <v>1.0114701099999999</v>
      </c>
      <c r="K1641" s="12">
        <f t="shared" si="152"/>
        <v>0.99193314499999996</v>
      </c>
      <c r="L1641" s="13">
        <v>0.1037974</v>
      </c>
      <c r="M1641" s="13">
        <v>5.6269180000000002E-2</v>
      </c>
      <c r="N1641" s="11">
        <f t="shared" si="153"/>
        <v>0.16006658000000001</v>
      </c>
      <c r="O1641" s="13">
        <v>0.1054361</v>
      </c>
      <c r="P1641" s="13">
        <v>5.8605709999999998E-2</v>
      </c>
      <c r="Q1641" s="11">
        <f t="shared" si="154"/>
        <v>0.16404181000000001</v>
      </c>
      <c r="R1641" s="12">
        <f t="shared" si="155"/>
        <v>0.16205419500000001</v>
      </c>
    </row>
    <row r="1642" spans="1:18" x14ac:dyDescent="0.3">
      <c r="A1642" s="10">
        <v>40723</v>
      </c>
      <c r="B1642" s="13">
        <v>2924.0129999999999</v>
      </c>
      <c r="C1642" s="13">
        <v>5.8485740000000001E-2</v>
      </c>
      <c r="D1642" s="13">
        <v>0.1222674</v>
      </c>
      <c r="E1642" s="13">
        <v>0.9687093</v>
      </c>
      <c r="F1642" s="11">
        <f t="shared" si="150"/>
        <v>1.14946244</v>
      </c>
      <c r="G1642" s="13">
        <v>6.1699200000000003E-2</v>
      </c>
      <c r="H1642" s="13">
        <v>0.1227514</v>
      </c>
      <c r="I1642" s="13">
        <v>0.99945859999999997</v>
      </c>
      <c r="J1642" s="11">
        <f t="shared" si="151"/>
        <v>1.1839092</v>
      </c>
      <c r="K1642" s="12">
        <f t="shared" si="152"/>
        <v>1.1666858200000001</v>
      </c>
      <c r="L1642" s="13">
        <v>0.1083948</v>
      </c>
      <c r="M1642" s="13">
        <v>6.7756730000000001E-2</v>
      </c>
      <c r="N1642" s="11">
        <f t="shared" si="153"/>
        <v>0.17615153</v>
      </c>
      <c r="O1642" s="13">
        <v>0.11077140000000001</v>
      </c>
      <c r="P1642" s="13">
        <v>7.0345299999999999E-2</v>
      </c>
      <c r="Q1642" s="11">
        <f t="shared" si="154"/>
        <v>0.18111670000000002</v>
      </c>
      <c r="R1642" s="12">
        <f t="shared" si="155"/>
        <v>0.17863411500000001</v>
      </c>
    </row>
    <row r="1643" spans="1:18" x14ac:dyDescent="0.3">
      <c r="A1643" s="10">
        <v>40724</v>
      </c>
      <c r="B1643" s="13">
        <v>2645.4589999999998</v>
      </c>
      <c r="C1643" s="13">
        <v>7.7475649999999993E-2</v>
      </c>
      <c r="D1643" s="13">
        <v>0.12766730000000001</v>
      </c>
      <c r="E1643" s="13">
        <v>1.015668</v>
      </c>
      <c r="F1643" s="11">
        <f t="shared" si="150"/>
        <v>1.22081095</v>
      </c>
      <c r="G1643" s="13">
        <v>8.3525370000000002E-2</v>
      </c>
      <c r="H1643" s="13">
        <v>0.1273485</v>
      </c>
      <c r="I1643" s="13">
        <v>1.0469679999999999</v>
      </c>
      <c r="J1643" s="11">
        <f t="shared" si="151"/>
        <v>1.25784187</v>
      </c>
      <c r="K1643" s="12">
        <f t="shared" si="152"/>
        <v>1.2393264099999999</v>
      </c>
      <c r="L1643" s="13">
        <v>0.13339239999999999</v>
      </c>
      <c r="M1643" s="13">
        <v>9.4019140000000001E-2</v>
      </c>
      <c r="N1643" s="11">
        <f t="shared" si="153"/>
        <v>0.22741154</v>
      </c>
      <c r="O1643" s="13">
        <v>0.13637779999999999</v>
      </c>
      <c r="P1643" s="13">
        <v>9.7804550000000004E-2</v>
      </c>
      <c r="Q1643" s="11">
        <f t="shared" si="154"/>
        <v>0.23418234999999998</v>
      </c>
      <c r="R1643" s="12">
        <f t="shared" si="155"/>
        <v>0.23079694499999998</v>
      </c>
    </row>
    <row r="1644" spans="1:18" x14ac:dyDescent="0.3">
      <c r="A1644" s="10">
        <v>40725</v>
      </c>
      <c r="B1644" s="13">
        <v>1499.8209999999999</v>
      </c>
      <c r="C1644" s="13">
        <v>8.6602280000000004E-2</v>
      </c>
      <c r="D1644" s="13">
        <v>0.13287170000000001</v>
      </c>
      <c r="E1644" s="13">
        <v>1.060621</v>
      </c>
      <c r="F1644" s="11">
        <f t="shared" si="150"/>
        <v>1.2800949800000001</v>
      </c>
      <c r="G1644" s="13">
        <v>9.4754199999999997E-2</v>
      </c>
      <c r="H1644" s="13">
        <v>0.13312740000000001</v>
      </c>
      <c r="I1644" s="13">
        <v>1.0984339999999999</v>
      </c>
      <c r="J1644" s="11">
        <f t="shared" si="151"/>
        <v>1.3263156</v>
      </c>
      <c r="K1644" s="12">
        <f t="shared" si="152"/>
        <v>1.3032052900000002</v>
      </c>
      <c r="L1644" s="13">
        <v>0.15751499999999999</v>
      </c>
      <c r="M1644" s="13">
        <v>0.1115869</v>
      </c>
      <c r="N1644" s="11">
        <f t="shared" si="153"/>
        <v>0.2691019</v>
      </c>
      <c r="O1644" s="13">
        <v>0.1606379</v>
      </c>
      <c r="P1644" s="13">
        <v>0.1168015</v>
      </c>
      <c r="Q1644" s="11">
        <f t="shared" si="154"/>
        <v>0.2774394</v>
      </c>
      <c r="R1644" s="12">
        <f t="shared" si="155"/>
        <v>0.27327065</v>
      </c>
    </row>
    <row r="1645" spans="1:18" x14ac:dyDescent="0.3">
      <c r="A1645" s="10">
        <v>40726</v>
      </c>
      <c r="B1645" s="13">
        <v>1687.5840000000001</v>
      </c>
      <c r="C1645" s="13">
        <v>9.799861E-2</v>
      </c>
      <c r="D1645" s="13">
        <v>0.14466989999999999</v>
      </c>
      <c r="E1645" s="13">
        <v>1.159618</v>
      </c>
      <c r="F1645" s="11">
        <f t="shared" si="150"/>
        <v>1.4022865100000002</v>
      </c>
      <c r="G1645" s="13">
        <v>0.1078962</v>
      </c>
      <c r="H1645" s="13">
        <v>0.1455021</v>
      </c>
      <c r="I1645" s="13">
        <v>1.2042250000000001</v>
      </c>
      <c r="J1645" s="11">
        <f t="shared" si="151"/>
        <v>1.4576233000000001</v>
      </c>
      <c r="K1645" s="12">
        <f t="shared" si="152"/>
        <v>1.4299549050000002</v>
      </c>
      <c r="L1645" s="13">
        <v>0.183252</v>
      </c>
      <c r="M1645" s="13">
        <v>0.1332284</v>
      </c>
      <c r="N1645" s="11">
        <f t="shared" si="153"/>
        <v>0.3164804</v>
      </c>
      <c r="O1645" s="13">
        <v>0.18641070000000001</v>
      </c>
      <c r="P1645" s="13">
        <v>0.13991039999999999</v>
      </c>
      <c r="Q1645" s="11">
        <f t="shared" si="154"/>
        <v>0.32632110000000003</v>
      </c>
      <c r="R1645" s="12">
        <f t="shared" si="155"/>
        <v>0.32140075000000001</v>
      </c>
    </row>
    <row r="1646" spans="1:18" x14ac:dyDescent="0.3">
      <c r="A1646" s="10">
        <v>40727</v>
      </c>
      <c r="B1646" s="13">
        <v>1046.0709999999999</v>
      </c>
      <c r="C1646" s="13">
        <v>0.1081172</v>
      </c>
      <c r="D1646" s="13">
        <v>0.15837200000000001</v>
      </c>
      <c r="E1646" s="13">
        <v>1.2719069999999999</v>
      </c>
      <c r="F1646" s="11">
        <f t="shared" si="150"/>
        <v>1.5383961999999998</v>
      </c>
      <c r="G1646" s="13">
        <v>0.1202907</v>
      </c>
      <c r="H1646" s="13">
        <v>0.1594566</v>
      </c>
      <c r="I1646" s="13">
        <v>1.3223529999999999</v>
      </c>
      <c r="J1646" s="11">
        <f t="shared" si="151"/>
        <v>1.6021003</v>
      </c>
      <c r="K1646" s="12">
        <f t="shared" si="152"/>
        <v>1.5702482499999999</v>
      </c>
      <c r="L1646" s="13">
        <v>0.20912629999999999</v>
      </c>
      <c r="M1646" s="13">
        <v>0.15424389999999999</v>
      </c>
      <c r="N1646" s="11">
        <f t="shared" si="153"/>
        <v>0.36337019999999998</v>
      </c>
      <c r="O1646" s="13">
        <v>0.21257100000000001</v>
      </c>
      <c r="P1646" s="13">
        <v>0.1623462</v>
      </c>
      <c r="Q1646" s="11">
        <f t="shared" si="154"/>
        <v>0.37491720000000001</v>
      </c>
      <c r="R1646" s="12">
        <f t="shared" si="155"/>
        <v>0.36914369999999996</v>
      </c>
    </row>
    <row r="1647" spans="1:18" x14ac:dyDescent="0.3">
      <c r="A1647" s="10">
        <v>40728</v>
      </c>
      <c r="B1647" s="13">
        <v>754.87350000000004</v>
      </c>
      <c r="C1647" s="13">
        <v>0.1081033</v>
      </c>
      <c r="D1647" s="13">
        <v>0.16285730000000001</v>
      </c>
      <c r="E1647" s="13">
        <v>1.298146</v>
      </c>
      <c r="F1647" s="11">
        <f t="shared" si="150"/>
        <v>1.5691066</v>
      </c>
      <c r="G1647" s="13">
        <v>0.1204071</v>
      </c>
      <c r="H1647" s="13">
        <v>0.16513240000000001</v>
      </c>
      <c r="I1647" s="13">
        <v>1.352924</v>
      </c>
      <c r="J1647" s="11">
        <f t="shared" si="151"/>
        <v>1.6384635000000001</v>
      </c>
      <c r="K1647" s="12">
        <f t="shared" si="152"/>
        <v>1.6037850499999999</v>
      </c>
      <c r="L1647" s="13">
        <v>0.22182660000000001</v>
      </c>
      <c r="M1647" s="13">
        <v>0.16050629999999999</v>
      </c>
      <c r="N1647" s="11">
        <f t="shared" si="153"/>
        <v>0.38233289999999998</v>
      </c>
      <c r="O1647" s="13">
        <v>0.22505349999999999</v>
      </c>
      <c r="P1647" s="13">
        <v>0.16902429999999999</v>
      </c>
      <c r="Q1647" s="11">
        <f t="shared" si="154"/>
        <v>0.39407779999999998</v>
      </c>
      <c r="R1647" s="12">
        <f t="shared" si="155"/>
        <v>0.38820535</v>
      </c>
    </row>
    <row r="1648" spans="1:18" x14ac:dyDescent="0.3">
      <c r="A1648" s="10">
        <v>40729</v>
      </c>
      <c r="B1648" s="13">
        <v>658.47019999999998</v>
      </c>
      <c r="C1648" s="13">
        <v>0.106695</v>
      </c>
      <c r="D1648" s="13">
        <v>0.16525870000000001</v>
      </c>
      <c r="E1648" s="13">
        <v>1.307353</v>
      </c>
      <c r="F1648" s="11">
        <f t="shared" si="150"/>
        <v>1.5793067000000001</v>
      </c>
      <c r="G1648" s="13">
        <v>0.11901680000000001</v>
      </c>
      <c r="H1648" s="13">
        <v>0.16880429999999999</v>
      </c>
      <c r="I1648" s="13">
        <v>1.3641259999999999</v>
      </c>
      <c r="J1648" s="11">
        <f t="shared" si="151"/>
        <v>1.6519470999999999</v>
      </c>
      <c r="K1648" s="12">
        <f t="shared" si="152"/>
        <v>1.6156269000000001</v>
      </c>
      <c r="L1648" s="13">
        <v>0.23253950000000001</v>
      </c>
      <c r="M1648" s="13">
        <v>0.16440779999999999</v>
      </c>
      <c r="N1648" s="11">
        <f t="shared" si="153"/>
        <v>0.3969473</v>
      </c>
      <c r="O1648" s="13">
        <v>0.23563249999999999</v>
      </c>
      <c r="P1648" s="13">
        <v>0.17308760000000001</v>
      </c>
      <c r="Q1648" s="11">
        <f t="shared" si="154"/>
        <v>0.40872010000000003</v>
      </c>
      <c r="R1648" s="12">
        <f t="shared" si="155"/>
        <v>0.40283370000000002</v>
      </c>
    </row>
    <row r="1649" spans="1:18" x14ac:dyDescent="0.3">
      <c r="A1649" s="10">
        <v>40730</v>
      </c>
      <c r="B1649" s="13">
        <v>447.40170000000001</v>
      </c>
      <c r="C1649" s="13">
        <v>0.10389619999999999</v>
      </c>
      <c r="D1649" s="13">
        <v>0.166156</v>
      </c>
      <c r="E1649" s="13">
        <v>1.3058920000000001</v>
      </c>
      <c r="F1649" s="11">
        <f t="shared" si="150"/>
        <v>1.5759441999999999</v>
      </c>
      <c r="G1649" s="13">
        <v>0.1158255</v>
      </c>
      <c r="H1649" s="13">
        <v>0.17064760000000001</v>
      </c>
      <c r="I1649" s="13">
        <v>1.3626419999999999</v>
      </c>
      <c r="J1649" s="11">
        <f t="shared" si="151"/>
        <v>1.6491150999999999</v>
      </c>
      <c r="K1649" s="12">
        <f t="shared" si="152"/>
        <v>1.6125296499999999</v>
      </c>
      <c r="L1649" s="13">
        <v>0.24089659999999999</v>
      </c>
      <c r="M1649" s="13">
        <v>0.1651012</v>
      </c>
      <c r="N1649" s="11">
        <f t="shared" si="153"/>
        <v>0.40599779999999996</v>
      </c>
      <c r="O1649" s="13">
        <v>0.2439055</v>
      </c>
      <c r="P1649" s="13">
        <v>0.1736617</v>
      </c>
      <c r="Q1649" s="11">
        <f t="shared" si="154"/>
        <v>0.41756720000000003</v>
      </c>
      <c r="R1649" s="12">
        <f t="shared" si="155"/>
        <v>0.4117825</v>
      </c>
    </row>
    <row r="1650" spans="1:18" x14ac:dyDescent="0.3">
      <c r="A1650" s="10">
        <v>40731</v>
      </c>
      <c r="B1650" s="13">
        <v>696.64980000000003</v>
      </c>
      <c r="C1650" s="13">
        <v>0.1038935</v>
      </c>
      <c r="D1650" s="13">
        <v>0.1682545</v>
      </c>
      <c r="E1650" s="13">
        <v>1.303005</v>
      </c>
      <c r="F1650" s="11">
        <f t="shared" si="150"/>
        <v>1.575153</v>
      </c>
      <c r="G1650" s="13">
        <v>0.1139691</v>
      </c>
      <c r="H1650" s="13">
        <v>0.17269399999999999</v>
      </c>
      <c r="I1650" s="13">
        <v>1.359362</v>
      </c>
      <c r="J1650" s="11">
        <f t="shared" si="151"/>
        <v>1.6460250999999999</v>
      </c>
      <c r="K1650" s="12">
        <f t="shared" si="152"/>
        <v>1.61058905</v>
      </c>
      <c r="L1650" s="13">
        <v>0.24916469999999999</v>
      </c>
      <c r="M1650" s="13">
        <v>0.1645702</v>
      </c>
      <c r="N1650" s="11">
        <f t="shared" si="153"/>
        <v>0.41373490000000002</v>
      </c>
      <c r="O1650" s="13">
        <v>0.25186510000000001</v>
      </c>
      <c r="P1650" s="13">
        <v>0.17282729999999999</v>
      </c>
      <c r="Q1650" s="11">
        <f t="shared" si="154"/>
        <v>0.42469239999999997</v>
      </c>
      <c r="R1650" s="12">
        <f t="shared" si="155"/>
        <v>0.41921364999999999</v>
      </c>
    </row>
    <row r="1651" spans="1:18" x14ac:dyDescent="0.3">
      <c r="A1651" s="10">
        <v>40732</v>
      </c>
      <c r="B1651" s="13">
        <v>1163.4469999999999</v>
      </c>
      <c r="C1651" s="13">
        <v>0.1093823</v>
      </c>
      <c r="D1651" s="13">
        <v>0.17122689999999999</v>
      </c>
      <c r="E1651" s="13">
        <v>1.321758</v>
      </c>
      <c r="F1651" s="11">
        <f t="shared" si="150"/>
        <v>1.6023672</v>
      </c>
      <c r="G1651" s="13">
        <v>0.1194017</v>
      </c>
      <c r="H1651" s="13">
        <v>0.17432439999999999</v>
      </c>
      <c r="I1651" s="13">
        <v>1.3782350000000001</v>
      </c>
      <c r="J1651" s="11">
        <f t="shared" si="151"/>
        <v>1.6719611000000001</v>
      </c>
      <c r="K1651" s="12">
        <f t="shared" si="152"/>
        <v>1.63716415</v>
      </c>
      <c r="L1651" s="13">
        <v>0.25749149999999998</v>
      </c>
      <c r="M1651" s="13">
        <v>0.16701769999999999</v>
      </c>
      <c r="N1651" s="11">
        <f t="shared" si="153"/>
        <v>0.42450919999999998</v>
      </c>
      <c r="O1651" s="13">
        <v>0.2602469</v>
      </c>
      <c r="P1651" s="13">
        <v>0.17538229999999999</v>
      </c>
      <c r="Q1651" s="11">
        <f t="shared" si="154"/>
        <v>0.43562919999999999</v>
      </c>
      <c r="R1651" s="12">
        <f t="shared" si="155"/>
        <v>0.43006919999999998</v>
      </c>
    </row>
    <row r="1652" spans="1:18" x14ac:dyDescent="0.3">
      <c r="A1652" s="10">
        <v>40733</v>
      </c>
      <c r="B1652" s="13">
        <v>1148.6559999999999</v>
      </c>
      <c r="C1652" s="13">
        <v>0.1146879</v>
      </c>
      <c r="D1652" s="13">
        <v>0.16724449999999999</v>
      </c>
      <c r="E1652" s="13">
        <v>1.349836</v>
      </c>
      <c r="F1652" s="11">
        <f t="shared" si="150"/>
        <v>1.6317683999999999</v>
      </c>
      <c r="G1652" s="13">
        <v>0.12697919999999999</v>
      </c>
      <c r="H1652" s="13">
        <v>0.16936979999999999</v>
      </c>
      <c r="I1652" s="13">
        <v>1.4053789999999999</v>
      </c>
      <c r="J1652" s="11">
        <f t="shared" si="151"/>
        <v>1.7017279999999999</v>
      </c>
      <c r="K1652" s="12">
        <f t="shared" si="152"/>
        <v>1.6667481999999998</v>
      </c>
      <c r="L1652" s="13">
        <v>0.24786430000000001</v>
      </c>
      <c r="M1652" s="13">
        <v>0.164468</v>
      </c>
      <c r="N1652" s="11">
        <f t="shared" si="153"/>
        <v>0.41233229999999998</v>
      </c>
      <c r="O1652" s="13">
        <v>0.25095390000000001</v>
      </c>
      <c r="P1652" s="13">
        <v>0.17284330000000001</v>
      </c>
      <c r="Q1652" s="11">
        <f t="shared" si="154"/>
        <v>0.42379719999999999</v>
      </c>
      <c r="R1652" s="12">
        <f t="shared" si="155"/>
        <v>0.41806474999999998</v>
      </c>
    </row>
    <row r="1653" spans="1:18" x14ac:dyDescent="0.3">
      <c r="A1653" s="10">
        <v>40734</v>
      </c>
      <c r="B1653" s="13">
        <v>788.09230000000002</v>
      </c>
      <c r="C1653" s="13">
        <v>0.1165683</v>
      </c>
      <c r="D1653" s="13">
        <v>0.16541239999999999</v>
      </c>
      <c r="E1653" s="13">
        <v>1.3683369999999999</v>
      </c>
      <c r="F1653" s="11">
        <f t="shared" si="150"/>
        <v>1.6503177</v>
      </c>
      <c r="G1653" s="13">
        <v>0.12994620000000001</v>
      </c>
      <c r="H1653" s="13">
        <v>0.16812170000000001</v>
      </c>
      <c r="I1653" s="13">
        <v>1.4260699999999999</v>
      </c>
      <c r="J1653" s="11">
        <f t="shared" si="151"/>
        <v>1.7241379000000001</v>
      </c>
      <c r="K1653" s="12">
        <f t="shared" si="152"/>
        <v>1.6872278000000001</v>
      </c>
      <c r="L1653" s="13">
        <v>0.24188689999999999</v>
      </c>
      <c r="M1653" s="13">
        <v>0.16248860000000001</v>
      </c>
      <c r="N1653" s="11">
        <f t="shared" si="153"/>
        <v>0.4043755</v>
      </c>
      <c r="O1653" s="13">
        <v>0.2450311</v>
      </c>
      <c r="P1653" s="13">
        <v>0.17097109999999999</v>
      </c>
      <c r="Q1653" s="11">
        <f t="shared" si="154"/>
        <v>0.41600219999999999</v>
      </c>
      <c r="R1653" s="12">
        <f t="shared" si="155"/>
        <v>0.41018884999999999</v>
      </c>
    </row>
    <row r="1654" spans="1:18" x14ac:dyDescent="0.3">
      <c r="A1654" s="10">
        <v>40735</v>
      </c>
      <c r="B1654" s="13">
        <v>368.80930000000001</v>
      </c>
      <c r="C1654" s="13">
        <v>0.1123591</v>
      </c>
      <c r="D1654" s="13">
        <v>0.1633966</v>
      </c>
      <c r="E1654" s="13">
        <v>1.3538699999999999</v>
      </c>
      <c r="F1654" s="11">
        <f t="shared" si="150"/>
        <v>1.6296256999999998</v>
      </c>
      <c r="G1654" s="13">
        <v>0.12610070000000001</v>
      </c>
      <c r="H1654" s="13">
        <v>0.1678529</v>
      </c>
      <c r="I1654" s="13">
        <v>1.4133720000000001</v>
      </c>
      <c r="J1654" s="11">
        <f t="shared" si="151"/>
        <v>1.7073256000000001</v>
      </c>
      <c r="K1654" s="12">
        <f t="shared" si="152"/>
        <v>1.66847565</v>
      </c>
      <c r="L1654" s="13">
        <v>0.24149680000000001</v>
      </c>
      <c r="M1654" s="13">
        <v>0.1579748</v>
      </c>
      <c r="N1654" s="11">
        <f t="shared" si="153"/>
        <v>0.39947160000000004</v>
      </c>
      <c r="O1654" s="13">
        <v>0.24466560000000001</v>
      </c>
      <c r="P1654" s="13">
        <v>0.16632469999999999</v>
      </c>
      <c r="Q1654" s="11">
        <f t="shared" si="154"/>
        <v>0.41099030000000003</v>
      </c>
      <c r="R1654" s="12">
        <f t="shared" si="155"/>
        <v>0.40523095000000003</v>
      </c>
    </row>
    <row r="1655" spans="1:18" x14ac:dyDescent="0.3">
      <c r="A1655" s="10">
        <v>40736</v>
      </c>
      <c r="B1655" s="13">
        <v>424.9667</v>
      </c>
      <c r="C1655" s="13">
        <v>0.1091264</v>
      </c>
      <c r="D1655" s="13">
        <v>0.1617701</v>
      </c>
      <c r="E1655" s="13">
        <v>1.341235</v>
      </c>
      <c r="F1655" s="11">
        <f t="shared" si="150"/>
        <v>1.6121314999999998</v>
      </c>
      <c r="G1655" s="13">
        <v>0.12258819999999999</v>
      </c>
      <c r="H1655" s="13">
        <v>0.16732030000000001</v>
      </c>
      <c r="I1655" s="13">
        <v>1.4007259999999999</v>
      </c>
      <c r="J1655" s="11">
        <f t="shared" si="151"/>
        <v>1.6906344999999998</v>
      </c>
      <c r="K1655" s="12">
        <f t="shared" si="152"/>
        <v>1.6513829999999998</v>
      </c>
      <c r="L1655" s="13">
        <v>0.24167730000000001</v>
      </c>
      <c r="M1655" s="13">
        <v>0.15390909999999999</v>
      </c>
      <c r="N1655" s="11">
        <f t="shared" si="153"/>
        <v>0.3955864</v>
      </c>
      <c r="O1655" s="13">
        <v>0.2447907</v>
      </c>
      <c r="P1655" s="13">
        <v>0.16202030000000001</v>
      </c>
      <c r="Q1655" s="11">
        <f t="shared" si="154"/>
        <v>0.40681100000000003</v>
      </c>
      <c r="R1655" s="12">
        <f t="shared" si="155"/>
        <v>0.40119870000000002</v>
      </c>
    </row>
    <row r="1656" spans="1:18" x14ac:dyDescent="0.3">
      <c r="A1656" s="10">
        <v>40737</v>
      </c>
      <c r="B1656" s="13">
        <v>485.53680000000003</v>
      </c>
      <c r="C1656" s="13">
        <v>0.1076734</v>
      </c>
      <c r="D1656" s="13">
        <v>0.16089049999999999</v>
      </c>
      <c r="E1656" s="13">
        <v>1.3349869999999999</v>
      </c>
      <c r="F1656" s="11">
        <f t="shared" si="150"/>
        <v>1.6035508999999999</v>
      </c>
      <c r="G1656" s="13">
        <v>0.12066730000000001</v>
      </c>
      <c r="H1656" s="13">
        <v>0.1670326</v>
      </c>
      <c r="I1656" s="13">
        <v>1.3937010000000001</v>
      </c>
      <c r="J1656" s="11">
        <f t="shared" si="151"/>
        <v>1.6814009000000001</v>
      </c>
      <c r="K1656" s="12">
        <f t="shared" si="152"/>
        <v>1.6424759</v>
      </c>
      <c r="L1656" s="13">
        <v>0.2393216</v>
      </c>
      <c r="M1656" s="13">
        <v>0.15119879999999999</v>
      </c>
      <c r="N1656" s="11">
        <f t="shared" si="153"/>
        <v>0.39052039999999999</v>
      </c>
      <c r="O1656" s="13">
        <v>0.2423507</v>
      </c>
      <c r="P1656" s="13">
        <v>0.15899669999999999</v>
      </c>
      <c r="Q1656" s="11">
        <f t="shared" si="154"/>
        <v>0.40134740000000002</v>
      </c>
      <c r="R1656" s="12">
        <f t="shared" si="155"/>
        <v>0.39593390000000001</v>
      </c>
    </row>
    <row r="1657" spans="1:18" x14ac:dyDescent="0.3">
      <c r="A1657" s="10">
        <v>40738</v>
      </c>
      <c r="B1657" s="13">
        <v>560.7604</v>
      </c>
      <c r="C1657" s="13">
        <v>0.1063166</v>
      </c>
      <c r="D1657" s="13">
        <v>0.16106019999999999</v>
      </c>
      <c r="E1657" s="13">
        <v>1.334239</v>
      </c>
      <c r="F1657" s="11">
        <f t="shared" si="150"/>
        <v>1.6016157999999998</v>
      </c>
      <c r="G1657" s="13">
        <v>0.1198029</v>
      </c>
      <c r="H1657" s="13">
        <v>0.16729330000000001</v>
      </c>
      <c r="I1657" s="13">
        <v>1.39323</v>
      </c>
      <c r="J1657" s="11">
        <f t="shared" si="151"/>
        <v>1.6803262000000001</v>
      </c>
      <c r="K1657" s="12">
        <f t="shared" si="152"/>
        <v>1.640971</v>
      </c>
      <c r="L1657" s="13">
        <v>0.2391335</v>
      </c>
      <c r="M1657" s="13">
        <v>0.15016209999999999</v>
      </c>
      <c r="N1657" s="11">
        <f t="shared" si="153"/>
        <v>0.38929559999999996</v>
      </c>
      <c r="O1657" s="13">
        <v>0.2422706</v>
      </c>
      <c r="P1657" s="13">
        <v>0.15804779999999999</v>
      </c>
      <c r="Q1657" s="11">
        <f t="shared" si="154"/>
        <v>0.40031839999999996</v>
      </c>
      <c r="R1657" s="12">
        <f t="shared" si="155"/>
        <v>0.39480699999999996</v>
      </c>
    </row>
    <row r="1658" spans="1:18" x14ac:dyDescent="0.3">
      <c r="A1658" s="10">
        <v>40739</v>
      </c>
      <c r="B1658" s="13">
        <v>712.59249999999997</v>
      </c>
      <c r="C1658" s="13">
        <v>0.1057008</v>
      </c>
      <c r="D1658" s="13">
        <v>0.1622199</v>
      </c>
      <c r="E1658" s="13">
        <v>1.3421320000000001</v>
      </c>
      <c r="F1658" s="11">
        <f t="shared" si="150"/>
        <v>1.6100527000000002</v>
      </c>
      <c r="G1658" s="13">
        <v>0.1209544</v>
      </c>
      <c r="H1658" s="13">
        <v>0.16836300000000001</v>
      </c>
      <c r="I1658" s="13">
        <v>1.402631</v>
      </c>
      <c r="J1658" s="11">
        <f t="shared" si="151"/>
        <v>1.6919484</v>
      </c>
      <c r="K1658" s="12">
        <f t="shared" si="152"/>
        <v>1.65100055</v>
      </c>
      <c r="L1658" s="13">
        <v>0.24448030000000001</v>
      </c>
      <c r="M1658" s="13">
        <v>0.1492098</v>
      </c>
      <c r="N1658" s="11">
        <f t="shared" si="153"/>
        <v>0.39369010000000004</v>
      </c>
      <c r="O1658" s="13">
        <v>0.24793290000000001</v>
      </c>
      <c r="P1658" s="13">
        <v>0.1575018</v>
      </c>
      <c r="Q1658" s="11">
        <f t="shared" si="154"/>
        <v>0.40543470000000004</v>
      </c>
      <c r="R1658" s="12">
        <f t="shared" si="155"/>
        <v>0.39956240000000004</v>
      </c>
    </row>
    <row r="1659" spans="1:18" x14ac:dyDescent="0.3">
      <c r="A1659" s="10">
        <v>40740</v>
      </c>
      <c r="B1659" s="13">
        <v>1026.25</v>
      </c>
      <c r="C1659" s="13">
        <v>0.1103092</v>
      </c>
      <c r="D1659" s="13">
        <v>0.16583590000000001</v>
      </c>
      <c r="E1659" s="13">
        <v>1.37802</v>
      </c>
      <c r="F1659" s="11">
        <f t="shared" si="150"/>
        <v>1.6541651000000002</v>
      </c>
      <c r="G1659" s="13">
        <v>0.1289371</v>
      </c>
      <c r="H1659" s="13">
        <v>0.16998179999999999</v>
      </c>
      <c r="I1659" s="13">
        <v>1.4395629999999999</v>
      </c>
      <c r="J1659" s="11">
        <f t="shared" si="151"/>
        <v>1.7384819</v>
      </c>
      <c r="K1659" s="12">
        <f t="shared" si="152"/>
        <v>1.6963235000000001</v>
      </c>
      <c r="L1659" s="13">
        <v>0.25445899999999999</v>
      </c>
      <c r="M1659" s="13">
        <v>0.1493787</v>
      </c>
      <c r="N1659" s="11">
        <f t="shared" si="153"/>
        <v>0.40383769999999997</v>
      </c>
      <c r="O1659" s="13">
        <v>0.25843359999999999</v>
      </c>
      <c r="P1659" s="13">
        <v>0.15837989999999999</v>
      </c>
      <c r="Q1659" s="11">
        <f t="shared" si="154"/>
        <v>0.41681349999999995</v>
      </c>
      <c r="R1659" s="12">
        <f t="shared" si="155"/>
        <v>0.41032559999999996</v>
      </c>
    </row>
    <row r="1660" spans="1:18" x14ac:dyDescent="0.3">
      <c r="A1660" s="10">
        <v>40741</v>
      </c>
      <c r="B1660" s="13">
        <v>1007.071</v>
      </c>
      <c r="C1660" s="13">
        <v>0.1227475</v>
      </c>
      <c r="D1660" s="13">
        <v>0.1734281</v>
      </c>
      <c r="E1660" s="13">
        <v>1.4417409999999999</v>
      </c>
      <c r="F1660" s="11">
        <f t="shared" si="150"/>
        <v>1.7379165999999999</v>
      </c>
      <c r="G1660" s="13">
        <v>0.14539289999999999</v>
      </c>
      <c r="H1660" s="13">
        <v>0.17297009999999999</v>
      </c>
      <c r="I1660" s="13">
        <v>1.5040070000000001</v>
      </c>
      <c r="J1660" s="11">
        <f t="shared" si="151"/>
        <v>1.82237</v>
      </c>
      <c r="K1660" s="12">
        <f t="shared" si="152"/>
        <v>1.7801433</v>
      </c>
      <c r="L1660" s="13">
        <v>0.27140920000000002</v>
      </c>
      <c r="M1660" s="13">
        <v>0.1519586</v>
      </c>
      <c r="N1660" s="11">
        <f t="shared" si="153"/>
        <v>0.42336780000000002</v>
      </c>
      <c r="O1660" s="13">
        <v>0.27595019999999998</v>
      </c>
      <c r="P1660" s="13">
        <v>0.16186619999999999</v>
      </c>
      <c r="Q1660" s="11">
        <f t="shared" si="154"/>
        <v>0.43781639999999999</v>
      </c>
      <c r="R1660" s="12">
        <f t="shared" si="155"/>
        <v>0.43059210000000003</v>
      </c>
    </row>
    <row r="1661" spans="1:18" x14ac:dyDescent="0.3">
      <c r="A1661" s="10">
        <v>40742</v>
      </c>
      <c r="B1661" s="13">
        <v>710.30970000000002</v>
      </c>
      <c r="C1661" s="13">
        <v>0.13688790000000001</v>
      </c>
      <c r="D1661" s="13">
        <v>0.17901259999999999</v>
      </c>
      <c r="E1661" s="13">
        <v>1.4826859999999999</v>
      </c>
      <c r="F1661" s="11">
        <f t="shared" si="150"/>
        <v>1.7985864999999999</v>
      </c>
      <c r="G1661" s="13">
        <v>0.1622016</v>
      </c>
      <c r="H1661" s="13">
        <v>0.1761065</v>
      </c>
      <c r="I1661" s="13">
        <v>1.545995</v>
      </c>
      <c r="J1661" s="11">
        <f t="shared" si="151"/>
        <v>1.8843030999999999</v>
      </c>
      <c r="K1661" s="12">
        <f t="shared" si="152"/>
        <v>1.8414447999999999</v>
      </c>
      <c r="L1661" s="13">
        <v>0.29113450000000002</v>
      </c>
      <c r="M1661" s="13">
        <v>0.15264459999999999</v>
      </c>
      <c r="N1661" s="11">
        <f t="shared" si="153"/>
        <v>0.44377909999999998</v>
      </c>
      <c r="O1661" s="13">
        <v>0.29598380000000002</v>
      </c>
      <c r="P1661" s="13">
        <v>0.16281619999999999</v>
      </c>
      <c r="Q1661" s="11">
        <f t="shared" si="154"/>
        <v>0.45879999999999999</v>
      </c>
      <c r="R1661" s="12">
        <f t="shared" si="155"/>
        <v>0.45128954999999998</v>
      </c>
    </row>
    <row r="1662" spans="1:18" x14ac:dyDescent="0.3">
      <c r="A1662" s="10">
        <v>40743</v>
      </c>
      <c r="B1662" s="13">
        <v>797.07500000000005</v>
      </c>
      <c r="C1662" s="13">
        <v>0.1442724</v>
      </c>
      <c r="D1662" s="13">
        <v>0.17837990000000001</v>
      </c>
      <c r="E1662" s="13">
        <v>1.4835689999999999</v>
      </c>
      <c r="F1662" s="11">
        <f t="shared" si="150"/>
        <v>1.8062212999999998</v>
      </c>
      <c r="G1662" s="13">
        <v>0.1704138</v>
      </c>
      <c r="H1662" s="13">
        <v>0.1777174</v>
      </c>
      <c r="I1662" s="13">
        <v>1.54759</v>
      </c>
      <c r="J1662" s="11">
        <f t="shared" si="151"/>
        <v>1.8957212000000001</v>
      </c>
      <c r="K1662" s="12">
        <f t="shared" si="152"/>
        <v>1.85097125</v>
      </c>
      <c r="L1662" s="13">
        <v>0.30602980000000002</v>
      </c>
      <c r="M1662" s="13">
        <v>0.1504095</v>
      </c>
      <c r="N1662" s="11">
        <f t="shared" si="153"/>
        <v>0.45643929999999999</v>
      </c>
      <c r="O1662" s="13">
        <v>0.31093090000000001</v>
      </c>
      <c r="P1662" s="13">
        <v>0.16000890000000001</v>
      </c>
      <c r="Q1662" s="11">
        <f t="shared" si="154"/>
        <v>0.47093980000000002</v>
      </c>
      <c r="R1662" s="12">
        <f t="shared" si="155"/>
        <v>0.46368955000000001</v>
      </c>
    </row>
    <row r="1663" spans="1:18" x14ac:dyDescent="0.3">
      <c r="A1663" s="10">
        <v>40744</v>
      </c>
      <c r="B1663" s="13">
        <v>505.95389999999998</v>
      </c>
      <c r="C1663" s="13">
        <v>0.1457339</v>
      </c>
      <c r="D1663" s="13">
        <v>0.1751798</v>
      </c>
      <c r="E1663" s="13">
        <v>1.4688479999999999</v>
      </c>
      <c r="F1663" s="11">
        <f t="shared" si="150"/>
        <v>1.7897616999999999</v>
      </c>
      <c r="G1663" s="13">
        <v>0.1715912</v>
      </c>
      <c r="H1663" s="13">
        <v>0.17749210000000001</v>
      </c>
      <c r="I1663" s="13">
        <v>1.5323329999999999</v>
      </c>
      <c r="J1663" s="11">
        <f t="shared" si="151"/>
        <v>1.8814162999999999</v>
      </c>
      <c r="K1663" s="12">
        <f t="shared" si="152"/>
        <v>1.8355889999999999</v>
      </c>
      <c r="L1663" s="13">
        <v>0.31661529999999999</v>
      </c>
      <c r="M1663" s="13">
        <v>0.14746310000000001</v>
      </c>
      <c r="N1663" s="11">
        <f t="shared" si="153"/>
        <v>0.4640784</v>
      </c>
      <c r="O1663" s="13">
        <v>0.32150210000000001</v>
      </c>
      <c r="P1663" s="13">
        <v>0.15643370000000001</v>
      </c>
      <c r="Q1663" s="11">
        <f t="shared" si="154"/>
        <v>0.47793580000000002</v>
      </c>
      <c r="R1663" s="12">
        <f t="shared" si="155"/>
        <v>0.47100710000000001</v>
      </c>
    </row>
    <row r="1664" spans="1:18" x14ac:dyDescent="0.3">
      <c r="A1664" s="10">
        <v>40745</v>
      </c>
      <c r="B1664" s="13">
        <v>414.63560000000001</v>
      </c>
      <c r="C1664" s="13">
        <v>0.1438768</v>
      </c>
      <c r="D1664" s="13">
        <v>0.1727658</v>
      </c>
      <c r="E1664" s="13">
        <v>1.4475819999999999</v>
      </c>
      <c r="F1664" s="11">
        <f t="shared" si="150"/>
        <v>1.7642245999999999</v>
      </c>
      <c r="G1664" s="13">
        <v>0.1669303</v>
      </c>
      <c r="H1664" s="13">
        <v>0.17784829999999999</v>
      </c>
      <c r="I1664" s="13">
        <v>1.5103420000000001</v>
      </c>
      <c r="J1664" s="11">
        <f t="shared" si="151"/>
        <v>1.8551206</v>
      </c>
      <c r="K1664" s="12">
        <f t="shared" si="152"/>
        <v>1.8096725999999999</v>
      </c>
      <c r="L1664" s="13">
        <v>0.32226569999999999</v>
      </c>
      <c r="M1664" s="13">
        <v>0.14332739999999999</v>
      </c>
      <c r="N1664" s="11">
        <f t="shared" si="153"/>
        <v>0.46559309999999998</v>
      </c>
      <c r="O1664" s="13">
        <v>0.32682509999999998</v>
      </c>
      <c r="P1664" s="13">
        <v>0.15150630000000001</v>
      </c>
      <c r="Q1664" s="11">
        <f t="shared" si="154"/>
        <v>0.47833139999999996</v>
      </c>
      <c r="R1664" s="12">
        <f t="shared" si="155"/>
        <v>0.47196224999999997</v>
      </c>
    </row>
    <row r="1665" spans="1:18" x14ac:dyDescent="0.3">
      <c r="A1665" s="10">
        <v>40746</v>
      </c>
      <c r="B1665" s="13">
        <v>483.66930000000002</v>
      </c>
      <c r="C1665" s="13">
        <v>0.14009289999999999</v>
      </c>
      <c r="D1665" s="13">
        <v>0.17028080000000001</v>
      </c>
      <c r="E1665" s="13">
        <v>1.431915</v>
      </c>
      <c r="F1665" s="11">
        <f t="shared" si="150"/>
        <v>1.7422887</v>
      </c>
      <c r="G1665" s="13">
        <v>0.16255130000000001</v>
      </c>
      <c r="H1665" s="13">
        <v>0.17765510000000001</v>
      </c>
      <c r="I1665" s="13">
        <v>1.49363</v>
      </c>
      <c r="J1665" s="11">
        <f t="shared" si="151"/>
        <v>1.8338364</v>
      </c>
      <c r="K1665" s="12">
        <f t="shared" si="152"/>
        <v>1.78806255</v>
      </c>
      <c r="L1665" s="13">
        <v>0.32262770000000002</v>
      </c>
      <c r="M1665" s="13">
        <v>0.1394427</v>
      </c>
      <c r="N1665" s="11">
        <f t="shared" si="153"/>
        <v>0.46207039999999999</v>
      </c>
      <c r="O1665" s="13">
        <v>0.32717810000000003</v>
      </c>
      <c r="P1665" s="13">
        <v>0.1470003</v>
      </c>
      <c r="Q1665" s="11">
        <f t="shared" si="154"/>
        <v>0.4741784</v>
      </c>
      <c r="R1665" s="12">
        <f t="shared" si="155"/>
        <v>0.4681244</v>
      </c>
    </row>
    <row r="1666" spans="1:18" x14ac:dyDescent="0.3">
      <c r="A1666" s="10">
        <v>40747</v>
      </c>
      <c r="B1666" s="13">
        <v>351.02859999999998</v>
      </c>
      <c r="C1666" s="13">
        <v>0.12885550000000001</v>
      </c>
      <c r="D1666" s="13">
        <v>0.16463620000000001</v>
      </c>
      <c r="E1666" s="13">
        <v>1.4079219999999999</v>
      </c>
      <c r="F1666" s="11">
        <f t="shared" si="150"/>
        <v>1.7014136999999998</v>
      </c>
      <c r="G1666" s="13">
        <v>0.15206539999999999</v>
      </c>
      <c r="H1666" s="13">
        <v>0.1753305</v>
      </c>
      <c r="I1666" s="13">
        <v>1.46929</v>
      </c>
      <c r="J1666" s="11">
        <f t="shared" si="151"/>
        <v>1.7966858999999999</v>
      </c>
      <c r="K1666" s="12">
        <f t="shared" si="152"/>
        <v>1.7490497999999999</v>
      </c>
      <c r="L1666" s="13">
        <v>0.32034319999999999</v>
      </c>
      <c r="M1666" s="13">
        <v>0.133882</v>
      </c>
      <c r="N1666" s="11">
        <f t="shared" si="153"/>
        <v>0.4542252</v>
      </c>
      <c r="O1666" s="13">
        <v>0.3251464</v>
      </c>
      <c r="P1666" s="13">
        <v>0.14108219999999999</v>
      </c>
      <c r="Q1666" s="11">
        <f t="shared" si="154"/>
        <v>0.46622859999999999</v>
      </c>
      <c r="R1666" s="12">
        <f t="shared" si="155"/>
        <v>0.46022689999999999</v>
      </c>
    </row>
    <row r="1667" spans="1:18" x14ac:dyDescent="0.3">
      <c r="A1667" s="10">
        <v>40748</v>
      </c>
      <c r="B1667" s="13">
        <v>372.98649999999998</v>
      </c>
      <c r="C1667" s="13">
        <v>0.1182454</v>
      </c>
      <c r="D1667" s="13">
        <v>0.15607209999999999</v>
      </c>
      <c r="E1667" s="13">
        <v>1.384056</v>
      </c>
      <c r="F1667" s="11">
        <f t="shared" ref="F1667:F1730" si="156">SUM(C1667:E1667)</f>
        <v>1.6583734999999999</v>
      </c>
      <c r="G1667" s="13">
        <v>0.14284930000000001</v>
      </c>
      <c r="H1667" s="13">
        <v>0.17015549999999999</v>
      </c>
      <c r="I1667" s="13">
        <v>1.444976</v>
      </c>
      <c r="J1667" s="11">
        <f t="shared" ref="J1667:J1730" si="157">SUM(G1667:I1667)</f>
        <v>1.7579807999999999</v>
      </c>
      <c r="K1667" s="12">
        <f t="shared" ref="K1667:K1730" si="158">AVERAGE(F1667,J1667)</f>
        <v>1.70817715</v>
      </c>
      <c r="L1667" s="13">
        <v>0.31657780000000002</v>
      </c>
      <c r="M1667" s="13">
        <v>0.12742680000000001</v>
      </c>
      <c r="N1667" s="11">
        <f t="shared" ref="N1667:N1730" si="159">SUM(L1667:M1667)</f>
        <v>0.44400460000000003</v>
      </c>
      <c r="O1667" s="13">
        <v>0.32172469999999997</v>
      </c>
      <c r="P1667" s="13">
        <v>0.13438069999999999</v>
      </c>
      <c r="Q1667" s="11">
        <f t="shared" ref="Q1667:Q1730" si="160">SUM(O1667:P1667)</f>
        <v>0.45610539999999999</v>
      </c>
      <c r="R1667" s="12">
        <f t="shared" ref="R1667:R1730" si="161">AVERAGE(N1667,Q1667)</f>
        <v>0.45005499999999998</v>
      </c>
    </row>
    <row r="1668" spans="1:18" x14ac:dyDescent="0.3">
      <c r="A1668" s="10">
        <v>40749</v>
      </c>
      <c r="B1668" s="13">
        <v>420.59769999999997</v>
      </c>
      <c r="C1668" s="13">
        <v>0.11150019999999999</v>
      </c>
      <c r="D1668" s="13">
        <v>0.14761260000000001</v>
      </c>
      <c r="E1668" s="13">
        <v>1.3679429999999999</v>
      </c>
      <c r="F1668" s="11">
        <f t="shared" si="156"/>
        <v>1.6270557999999999</v>
      </c>
      <c r="G1668" s="13">
        <v>0.13717889999999999</v>
      </c>
      <c r="H1668" s="13">
        <v>0.16357969999999999</v>
      </c>
      <c r="I1668" s="13">
        <v>1.4279230000000001</v>
      </c>
      <c r="J1668" s="11">
        <f t="shared" si="157"/>
        <v>1.7286816</v>
      </c>
      <c r="K1668" s="12">
        <f t="shared" si="158"/>
        <v>1.6778686999999999</v>
      </c>
      <c r="L1668" s="13">
        <v>0.31466830000000001</v>
      </c>
      <c r="M1668" s="13">
        <v>0.1218277</v>
      </c>
      <c r="N1668" s="11">
        <f t="shared" si="159"/>
        <v>0.436496</v>
      </c>
      <c r="O1668" s="13">
        <v>0.32009949999999998</v>
      </c>
      <c r="P1668" s="13">
        <v>0.128664</v>
      </c>
      <c r="Q1668" s="11">
        <f t="shared" si="160"/>
        <v>0.44876349999999998</v>
      </c>
      <c r="R1668" s="12">
        <f t="shared" si="161"/>
        <v>0.44262974999999999</v>
      </c>
    </row>
    <row r="1669" spans="1:18" x14ac:dyDescent="0.3">
      <c r="A1669" s="10">
        <v>40750</v>
      </c>
      <c r="B1669" s="13">
        <v>397.04349999999999</v>
      </c>
      <c r="C1669" s="13">
        <v>0.110348</v>
      </c>
      <c r="D1669" s="13">
        <v>0.14218439999999999</v>
      </c>
      <c r="E1669" s="13">
        <v>1.358573</v>
      </c>
      <c r="F1669" s="11">
        <f t="shared" si="156"/>
        <v>1.6111054</v>
      </c>
      <c r="G1669" s="13">
        <v>0.13546630000000001</v>
      </c>
      <c r="H1669" s="13">
        <v>0.1583357</v>
      </c>
      <c r="I1669" s="13">
        <v>1.4181349999999999</v>
      </c>
      <c r="J1669" s="11">
        <f t="shared" si="157"/>
        <v>1.7119369999999998</v>
      </c>
      <c r="K1669" s="12">
        <f t="shared" si="158"/>
        <v>1.6615211999999999</v>
      </c>
      <c r="L1669" s="13">
        <v>0.31646809999999997</v>
      </c>
      <c r="M1669" s="13">
        <v>0.1170773</v>
      </c>
      <c r="N1669" s="11">
        <f t="shared" si="159"/>
        <v>0.43354539999999997</v>
      </c>
      <c r="O1669" s="13">
        <v>0.3219031</v>
      </c>
      <c r="P1669" s="13">
        <v>0.1237467</v>
      </c>
      <c r="Q1669" s="11">
        <f t="shared" si="160"/>
        <v>0.44564979999999998</v>
      </c>
      <c r="R1669" s="12">
        <f t="shared" si="161"/>
        <v>0.43959759999999998</v>
      </c>
    </row>
    <row r="1670" spans="1:18" x14ac:dyDescent="0.3">
      <c r="A1670" s="10">
        <v>40751</v>
      </c>
      <c r="B1670" s="13">
        <v>569.49559999999997</v>
      </c>
      <c r="C1670" s="13">
        <v>0.11734559999999999</v>
      </c>
      <c r="D1670" s="13">
        <v>0.14337939999999999</v>
      </c>
      <c r="E1670" s="13">
        <v>1.3634869999999999</v>
      </c>
      <c r="F1670" s="11">
        <f t="shared" si="156"/>
        <v>1.624212</v>
      </c>
      <c r="G1670" s="13">
        <v>0.1407341</v>
      </c>
      <c r="H1670" s="13">
        <v>0.1569758</v>
      </c>
      <c r="I1670" s="13">
        <v>1.423443</v>
      </c>
      <c r="J1670" s="11">
        <f t="shared" si="157"/>
        <v>1.7211528999999999</v>
      </c>
      <c r="K1670" s="12">
        <f t="shared" si="158"/>
        <v>1.6726824499999999</v>
      </c>
      <c r="L1670" s="13">
        <v>0.32056839999999998</v>
      </c>
      <c r="M1670" s="13">
        <v>0.1142441</v>
      </c>
      <c r="N1670" s="11">
        <f t="shared" si="159"/>
        <v>0.43481249999999999</v>
      </c>
      <c r="O1670" s="13">
        <v>0.32570969999999999</v>
      </c>
      <c r="P1670" s="13">
        <v>0.12080879999999999</v>
      </c>
      <c r="Q1670" s="11">
        <f t="shared" si="160"/>
        <v>0.44651849999999998</v>
      </c>
      <c r="R1670" s="12">
        <f t="shared" si="161"/>
        <v>0.44066549999999999</v>
      </c>
    </row>
    <row r="1671" spans="1:18" x14ac:dyDescent="0.3">
      <c r="A1671" s="10">
        <v>40752</v>
      </c>
      <c r="B1671" s="13">
        <v>143.86369999999999</v>
      </c>
      <c r="C1671" s="13">
        <v>0.1185727</v>
      </c>
      <c r="D1671" s="13">
        <v>0.141981</v>
      </c>
      <c r="E1671" s="13">
        <v>1.36073</v>
      </c>
      <c r="F1671" s="11">
        <f t="shared" si="156"/>
        <v>1.6212837</v>
      </c>
      <c r="G1671" s="13">
        <v>0.1436364</v>
      </c>
      <c r="H1671" s="13">
        <v>0.15547739999999999</v>
      </c>
      <c r="I1671" s="13">
        <v>1.4206479999999999</v>
      </c>
      <c r="J1671" s="11">
        <f t="shared" si="157"/>
        <v>1.7197617999999999</v>
      </c>
      <c r="K1671" s="12">
        <f t="shared" si="158"/>
        <v>1.6705227499999999</v>
      </c>
      <c r="L1671" s="13">
        <v>0.3202719</v>
      </c>
      <c r="M1671" s="13">
        <v>0.11151079999999999</v>
      </c>
      <c r="N1671" s="11">
        <f t="shared" si="159"/>
        <v>0.43178269999999996</v>
      </c>
      <c r="O1671" s="13">
        <v>0.32566899999999999</v>
      </c>
      <c r="P1671" s="13">
        <v>0.1178654</v>
      </c>
      <c r="Q1671" s="11">
        <f t="shared" si="160"/>
        <v>0.4435344</v>
      </c>
      <c r="R1671" s="12">
        <f t="shared" si="161"/>
        <v>0.43765854999999998</v>
      </c>
    </row>
    <row r="1672" spans="1:18" x14ac:dyDescent="0.3">
      <c r="A1672" s="10">
        <v>40753</v>
      </c>
      <c r="B1672" s="13">
        <v>216.90880000000001</v>
      </c>
      <c r="C1672" s="13">
        <v>0.10966620000000001</v>
      </c>
      <c r="D1672" s="13">
        <v>0.13216629999999999</v>
      </c>
      <c r="E1672" s="13">
        <v>1.3357559999999999</v>
      </c>
      <c r="F1672" s="11">
        <f t="shared" si="156"/>
        <v>1.5775885000000001</v>
      </c>
      <c r="G1672" s="13">
        <v>0.13651530000000001</v>
      </c>
      <c r="H1672" s="13">
        <v>0.14939520000000001</v>
      </c>
      <c r="I1672" s="13">
        <v>1.395008</v>
      </c>
      <c r="J1672" s="11">
        <f t="shared" si="157"/>
        <v>1.6809185</v>
      </c>
      <c r="K1672" s="12">
        <f t="shared" si="158"/>
        <v>1.6292534999999999</v>
      </c>
      <c r="L1672" s="13">
        <v>0.31782909999999998</v>
      </c>
      <c r="M1672" s="13">
        <v>0.10594969999999999</v>
      </c>
      <c r="N1672" s="11">
        <f t="shared" si="159"/>
        <v>0.42377879999999996</v>
      </c>
      <c r="O1672" s="13">
        <v>0.32364029999999999</v>
      </c>
      <c r="P1672" s="13">
        <v>0.11195960000000001</v>
      </c>
      <c r="Q1672" s="11">
        <f t="shared" si="160"/>
        <v>0.43559989999999998</v>
      </c>
      <c r="R1672" s="12">
        <f t="shared" si="161"/>
        <v>0.42968934999999997</v>
      </c>
    </row>
    <row r="1673" spans="1:18" x14ac:dyDescent="0.3">
      <c r="A1673" s="10">
        <v>40754</v>
      </c>
      <c r="B1673" s="13">
        <v>32.95044</v>
      </c>
      <c r="C1673" s="13">
        <v>0.10157770000000001</v>
      </c>
      <c r="D1673" s="13">
        <v>0.12020069999999999</v>
      </c>
      <c r="E1673" s="13">
        <v>1.305234</v>
      </c>
      <c r="F1673" s="11">
        <f t="shared" si="156"/>
        <v>1.5270124</v>
      </c>
      <c r="G1673" s="13">
        <v>0.1287189</v>
      </c>
      <c r="H1673" s="13">
        <v>0.14080870000000001</v>
      </c>
      <c r="I1673" s="13">
        <v>1.363534</v>
      </c>
      <c r="J1673" s="11">
        <f t="shared" si="157"/>
        <v>1.6330616</v>
      </c>
      <c r="K1673" s="12">
        <f t="shared" si="158"/>
        <v>1.5800369999999999</v>
      </c>
      <c r="L1673" s="13">
        <v>0.3164747</v>
      </c>
      <c r="M1673" s="13">
        <v>9.9359119999999995E-2</v>
      </c>
      <c r="N1673" s="11">
        <f t="shared" si="159"/>
        <v>0.41583382000000002</v>
      </c>
      <c r="O1673" s="13">
        <v>0.32254290000000002</v>
      </c>
      <c r="P1673" s="13">
        <v>0.10501779999999999</v>
      </c>
      <c r="Q1673" s="11">
        <f t="shared" si="160"/>
        <v>0.42756070000000002</v>
      </c>
      <c r="R1673" s="12">
        <f t="shared" si="161"/>
        <v>0.42169726000000002</v>
      </c>
    </row>
    <row r="1674" spans="1:18" x14ac:dyDescent="0.3">
      <c r="A1674" s="10">
        <v>40755</v>
      </c>
      <c r="B1674" s="13">
        <v>-15.499140000000001</v>
      </c>
      <c r="C1674" s="13">
        <v>9.392607E-2</v>
      </c>
      <c r="D1674" s="13">
        <v>0.1058007</v>
      </c>
      <c r="E1674" s="13">
        <v>1.269023</v>
      </c>
      <c r="F1674" s="11">
        <f t="shared" si="156"/>
        <v>1.4687497700000001</v>
      </c>
      <c r="G1674" s="13">
        <v>0.121048</v>
      </c>
      <c r="H1674" s="13">
        <v>0.1293252</v>
      </c>
      <c r="I1674" s="13">
        <v>1.3258160000000001</v>
      </c>
      <c r="J1674" s="11">
        <f t="shared" si="157"/>
        <v>1.5761892000000002</v>
      </c>
      <c r="K1674" s="12">
        <f t="shared" si="158"/>
        <v>1.5224694850000002</v>
      </c>
      <c r="L1674" s="13">
        <v>0.31467400000000001</v>
      </c>
      <c r="M1674" s="13">
        <v>9.2017829999999995E-2</v>
      </c>
      <c r="N1674" s="11">
        <f t="shared" si="159"/>
        <v>0.40669182999999998</v>
      </c>
      <c r="O1674" s="13">
        <v>0.32097550000000002</v>
      </c>
      <c r="P1674" s="13">
        <v>9.7279560000000001E-2</v>
      </c>
      <c r="Q1674" s="11">
        <f t="shared" si="160"/>
        <v>0.41825506000000001</v>
      </c>
      <c r="R1674" s="12">
        <f t="shared" si="161"/>
        <v>0.41247344499999999</v>
      </c>
    </row>
    <row r="1675" spans="1:18" x14ac:dyDescent="0.3">
      <c r="A1675" s="10">
        <v>40756</v>
      </c>
      <c r="B1675" s="13">
        <v>185.91640000000001</v>
      </c>
      <c r="C1675" s="13">
        <v>8.8890460000000004E-2</v>
      </c>
      <c r="D1675" s="13">
        <v>9.3031730000000007E-2</v>
      </c>
      <c r="E1675" s="13">
        <v>1.240273</v>
      </c>
      <c r="F1675" s="11">
        <f t="shared" si="156"/>
        <v>1.4221951900000001</v>
      </c>
      <c r="G1675" s="13">
        <v>0.1158858</v>
      </c>
      <c r="H1675" s="13">
        <v>0.1184265</v>
      </c>
      <c r="I1675" s="13">
        <v>1.2958209999999999</v>
      </c>
      <c r="J1675" s="11">
        <f t="shared" si="157"/>
        <v>1.5301332999999999</v>
      </c>
      <c r="K1675" s="12">
        <f t="shared" si="158"/>
        <v>1.4761642450000001</v>
      </c>
      <c r="L1675" s="13">
        <v>0.31370550000000003</v>
      </c>
      <c r="M1675" s="13">
        <v>8.5736480000000004E-2</v>
      </c>
      <c r="N1675" s="11">
        <f t="shared" si="159"/>
        <v>0.39944198000000003</v>
      </c>
      <c r="O1675" s="13">
        <v>0.32016460000000002</v>
      </c>
      <c r="P1675" s="13">
        <v>9.0690469999999995E-2</v>
      </c>
      <c r="Q1675" s="11">
        <f t="shared" si="160"/>
        <v>0.41085506999999999</v>
      </c>
      <c r="R1675" s="12">
        <f t="shared" si="161"/>
        <v>0.40514852499999998</v>
      </c>
    </row>
    <row r="1676" spans="1:18" x14ac:dyDescent="0.3">
      <c r="A1676" s="10">
        <v>40757</v>
      </c>
      <c r="B1676" s="13">
        <v>117.7466</v>
      </c>
      <c r="C1676" s="13">
        <v>8.7171490000000004E-2</v>
      </c>
      <c r="D1676" s="13">
        <v>8.4192219999999998E-2</v>
      </c>
      <c r="E1676" s="13">
        <v>1.2202489999999999</v>
      </c>
      <c r="F1676" s="11">
        <f t="shared" si="156"/>
        <v>1.39161271</v>
      </c>
      <c r="G1676" s="13">
        <v>0.1127851</v>
      </c>
      <c r="H1676" s="13">
        <v>0.1090371</v>
      </c>
      <c r="I1676" s="13">
        <v>1.274502</v>
      </c>
      <c r="J1676" s="11">
        <f t="shared" si="157"/>
        <v>1.4963242000000001</v>
      </c>
      <c r="K1676" s="12">
        <f t="shared" si="158"/>
        <v>1.443968455</v>
      </c>
      <c r="L1676" s="13">
        <v>0.31435390000000002</v>
      </c>
      <c r="M1676" s="13">
        <v>8.1339869999999995E-2</v>
      </c>
      <c r="N1676" s="11">
        <f t="shared" si="159"/>
        <v>0.39569377</v>
      </c>
      <c r="O1676" s="13">
        <v>0.3206695</v>
      </c>
      <c r="P1676" s="13">
        <v>8.6061100000000001E-2</v>
      </c>
      <c r="Q1676" s="11">
        <f t="shared" si="160"/>
        <v>0.4067306</v>
      </c>
      <c r="R1676" s="12">
        <f t="shared" si="161"/>
        <v>0.401212185</v>
      </c>
    </row>
    <row r="1677" spans="1:18" x14ac:dyDescent="0.3">
      <c r="A1677" s="10">
        <v>40758</v>
      </c>
      <c r="B1677" s="13">
        <v>899.18949999999995</v>
      </c>
      <c r="C1677" s="13">
        <v>8.9316030000000005E-2</v>
      </c>
      <c r="D1677" s="13">
        <v>8.1894060000000005E-2</v>
      </c>
      <c r="E1677" s="13">
        <v>1.219813</v>
      </c>
      <c r="F1677" s="11">
        <f t="shared" si="156"/>
        <v>1.39102309</v>
      </c>
      <c r="G1677" s="13">
        <v>0.11489779999999999</v>
      </c>
      <c r="H1677" s="13">
        <v>0.1054131</v>
      </c>
      <c r="I1677" s="13">
        <v>1.273434</v>
      </c>
      <c r="J1677" s="11">
        <f t="shared" si="157"/>
        <v>1.4937448999999998</v>
      </c>
      <c r="K1677" s="12">
        <f t="shared" si="158"/>
        <v>1.4423839949999999</v>
      </c>
      <c r="L1677" s="13">
        <v>0.3135809</v>
      </c>
      <c r="M1677" s="13">
        <v>8.0730499999999997E-2</v>
      </c>
      <c r="N1677" s="11">
        <f t="shared" si="159"/>
        <v>0.39431139999999998</v>
      </c>
      <c r="O1677" s="13">
        <v>0.31985540000000001</v>
      </c>
      <c r="P1677" s="13">
        <v>8.5341239999999999E-2</v>
      </c>
      <c r="Q1677" s="11">
        <f t="shared" si="160"/>
        <v>0.40519664</v>
      </c>
      <c r="R1677" s="12">
        <f t="shared" si="161"/>
        <v>0.39975401999999999</v>
      </c>
    </row>
    <row r="1678" spans="1:18" x14ac:dyDescent="0.3">
      <c r="A1678" s="10">
        <v>40759</v>
      </c>
      <c r="B1678" s="13">
        <v>855.56949999999995</v>
      </c>
      <c r="C1678" s="13">
        <v>9.5728430000000003E-2</v>
      </c>
      <c r="D1678" s="13">
        <v>8.6085179999999997E-2</v>
      </c>
      <c r="E1678" s="13">
        <v>1.236828</v>
      </c>
      <c r="F1678" s="11">
        <f t="shared" si="156"/>
        <v>1.4186416100000001</v>
      </c>
      <c r="G1678" s="13">
        <v>0.1223639</v>
      </c>
      <c r="H1678" s="13">
        <v>0.10568909999999999</v>
      </c>
      <c r="I1678" s="13">
        <v>1.289836</v>
      </c>
      <c r="J1678" s="11">
        <f t="shared" si="157"/>
        <v>1.517889</v>
      </c>
      <c r="K1678" s="12">
        <f t="shared" si="158"/>
        <v>1.4682653050000001</v>
      </c>
      <c r="L1678" s="13">
        <v>0.3097047</v>
      </c>
      <c r="M1678" s="13">
        <v>8.4788269999999999E-2</v>
      </c>
      <c r="N1678" s="11">
        <f t="shared" si="159"/>
        <v>0.39449297</v>
      </c>
      <c r="O1678" s="13">
        <v>0.31598609999999999</v>
      </c>
      <c r="P1678" s="13">
        <v>8.9827519999999994E-2</v>
      </c>
      <c r="Q1678" s="11">
        <f t="shared" si="160"/>
        <v>0.40581361999999999</v>
      </c>
      <c r="R1678" s="12">
        <f t="shared" si="161"/>
        <v>0.40015329499999996</v>
      </c>
    </row>
    <row r="1679" spans="1:18" x14ac:dyDescent="0.3">
      <c r="A1679" s="10">
        <v>40760</v>
      </c>
      <c r="B1679" s="13">
        <v>969.10799999999995</v>
      </c>
      <c r="C1679" s="13">
        <v>0.1064721</v>
      </c>
      <c r="D1679" s="13">
        <v>9.6350779999999997E-2</v>
      </c>
      <c r="E1679" s="13">
        <v>1.264683</v>
      </c>
      <c r="F1679" s="11">
        <f t="shared" si="156"/>
        <v>1.46750588</v>
      </c>
      <c r="G1679" s="13">
        <v>0.1349245</v>
      </c>
      <c r="H1679" s="13">
        <v>0.1109451</v>
      </c>
      <c r="I1679" s="13">
        <v>1.3167819999999999</v>
      </c>
      <c r="J1679" s="11">
        <f t="shared" si="157"/>
        <v>1.5626515999999999</v>
      </c>
      <c r="K1679" s="12">
        <f t="shared" si="158"/>
        <v>1.5150787399999999</v>
      </c>
      <c r="L1679" s="13">
        <v>0.29831750000000001</v>
      </c>
      <c r="M1679" s="13">
        <v>9.3767349999999999E-2</v>
      </c>
      <c r="N1679" s="11">
        <f t="shared" si="159"/>
        <v>0.39208485000000004</v>
      </c>
      <c r="O1679" s="13">
        <v>0.30446580000000001</v>
      </c>
      <c r="P1679" s="13">
        <v>9.9369570000000004E-2</v>
      </c>
      <c r="Q1679" s="11">
        <f t="shared" si="160"/>
        <v>0.40383537000000003</v>
      </c>
      <c r="R1679" s="12">
        <f t="shared" si="161"/>
        <v>0.39796011000000003</v>
      </c>
    </row>
    <row r="1680" spans="1:18" x14ac:dyDescent="0.3">
      <c r="A1680" s="10">
        <v>40761</v>
      </c>
      <c r="B1680" s="13">
        <v>387.98860000000002</v>
      </c>
      <c r="C1680" s="13">
        <v>0.11237220000000001</v>
      </c>
      <c r="D1680" s="13">
        <v>0.1041349</v>
      </c>
      <c r="E1680" s="13">
        <v>1.2858050000000001</v>
      </c>
      <c r="F1680" s="11">
        <f t="shared" si="156"/>
        <v>1.5023121000000002</v>
      </c>
      <c r="G1680" s="13">
        <v>0.1413779</v>
      </c>
      <c r="H1680" s="13">
        <v>0.1167878</v>
      </c>
      <c r="I1680" s="13">
        <v>1.3387439999999999</v>
      </c>
      <c r="J1680" s="11">
        <f t="shared" si="157"/>
        <v>1.5969096999999999</v>
      </c>
      <c r="K1680" s="12">
        <f t="shared" si="158"/>
        <v>1.5496109</v>
      </c>
      <c r="L1680" s="13">
        <v>0.29761140000000003</v>
      </c>
      <c r="M1680" s="13">
        <v>9.8446690000000003E-2</v>
      </c>
      <c r="N1680" s="11">
        <f t="shared" si="159"/>
        <v>0.39605809000000003</v>
      </c>
      <c r="O1680" s="13">
        <v>0.30366409999999999</v>
      </c>
      <c r="P1680" s="13">
        <v>0.1043959</v>
      </c>
      <c r="Q1680" s="11">
        <f t="shared" si="160"/>
        <v>0.40805999999999998</v>
      </c>
      <c r="R1680" s="12">
        <f t="shared" si="161"/>
        <v>0.402059045</v>
      </c>
    </row>
    <row r="1681" spans="1:18" x14ac:dyDescent="0.3">
      <c r="A1681" s="10">
        <v>40762</v>
      </c>
      <c r="B1681" s="13">
        <v>152.93219999999999</v>
      </c>
      <c r="C1681" s="13">
        <v>0.1130892</v>
      </c>
      <c r="D1681" s="13">
        <v>0.1054368</v>
      </c>
      <c r="E1681" s="13">
        <v>1.2771479999999999</v>
      </c>
      <c r="F1681" s="11">
        <f t="shared" si="156"/>
        <v>1.4956739999999999</v>
      </c>
      <c r="G1681" s="13">
        <v>0.13714960000000001</v>
      </c>
      <c r="H1681" s="13">
        <v>0.1173975</v>
      </c>
      <c r="I1681" s="13">
        <v>1.3310519999999999</v>
      </c>
      <c r="J1681" s="11">
        <f t="shared" si="157"/>
        <v>1.5855991</v>
      </c>
      <c r="K1681" s="12">
        <f t="shared" si="158"/>
        <v>1.5406365499999999</v>
      </c>
      <c r="L1681" s="13">
        <v>0.30223650000000002</v>
      </c>
      <c r="M1681" s="13">
        <v>9.6831459999999994E-2</v>
      </c>
      <c r="N1681" s="11">
        <f t="shared" si="159"/>
        <v>0.39906796</v>
      </c>
      <c r="O1681" s="13">
        <v>0.30758360000000001</v>
      </c>
      <c r="P1681" s="13">
        <v>0.1025199</v>
      </c>
      <c r="Q1681" s="11">
        <f t="shared" si="160"/>
        <v>0.41010350000000001</v>
      </c>
      <c r="R1681" s="12">
        <f t="shared" si="161"/>
        <v>0.40458572999999998</v>
      </c>
    </row>
    <row r="1682" spans="1:18" x14ac:dyDescent="0.3">
      <c r="A1682" s="10">
        <v>40763</v>
      </c>
      <c r="B1682" s="13">
        <v>348.29680000000002</v>
      </c>
      <c r="C1682" s="13">
        <v>0.1133625</v>
      </c>
      <c r="D1682" s="13">
        <v>0.1068896</v>
      </c>
      <c r="E1682" s="13">
        <v>1.2579670000000001</v>
      </c>
      <c r="F1682" s="11">
        <f t="shared" si="156"/>
        <v>1.4782191</v>
      </c>
      <c r="G1682" s="13">
        <v>0.1352768</v>
      </c>
      <c r="H1682" s="13">
        <v>0.1184759</v>
      </c>
      <c r="I1682" s="13">
        <v>1.312324</v>
      </c>
      <c r="J1682" s="11">
        <f t="shared" si="157"/>
        <v>1.5660767</v>
      </c>
      <c r="K1682" s="12">
        <f t="shared" si="158"/>
        <v>1.5221479</v>
      </c>
      <c r="L1682" s="13">
        <v>0.30354710000000001</v>
      </c>
      <c r="M1682" s="13">
        <v>9.3898800000000004E-2</v>
      </c>
      <c r="N1682" s="11">
        <f t="shared" si="159"/>
        <v>0.39744590000000002</v>
      </c>
      <c r="O1682" s="13">
        <v>0.30857329999999999</v>
      </c>
      <c r="P1682" s="13">
        <v>9.9222630000000006E-2</v>
      </c>
      <c r="Q1682" s="11">
        <f t="shared" si="160"/>
        <v>0.40779593000000003</v>
      </c>
      <c r="R1682" s="12">
        <f t="shared" si="161"/>
        <v>0.40262091500000002</v>
      </c>
    </row>
    <row r="1683" spans="1:18" x14ac:dyDescent="0.3">
      <c r="A1683" s="10">
        <v>40764</v>
      </c>
      <c r="B1683" s="13">
        <v>651.66079999999999</v>
      </c>
      <c r="C1683" s="13">
        <v>0.11322749999999999</v>
      </c>
      <c r="D1683" s="13">
        <v>0.10881390000000001</v>
      </c>
      <c r="E1683" s="13">
        <v>1.2446919999999999</v>
      </c>
      <c r="F1683" s="11">
        <f t="shared" si="156"/>
        <v>1.4667333999999999</v>
      </c>
      <c r="G1683" s="13">
        <v>0.13396669999999999</v>
      </c>
      <c r="H1683" s="13">
        <v>0.1199638</v>
      </c>
      <c r="I1683" s="13">
        <v>1.2984789999999999</v>
      </c>
      <c r="J1683" s="11">
        <f t="shared" si="157"/>
        <v>1.5524095</v>
      </c>
      <c r="K1683" s="12">
        <f t="shared" si="158"/>
        <v>1.5095714499999999</v>
      </c>
      <c r="L1683" s="13">
        <v>0.30203229999999998</v>
      </c>
      <c r="M1683" s="13">
        <v>9.2916079999999998E-2</v>
      </c>
      <c r="N1683" s="11">
        <f t="shared" si="159"/>
        <v>0.39494837999999999</v>
      </c>
      <c r="O1683" s="13">
        <v>0.30688290000000001</v>
      </c>
      <c r="P1683" s="13">
        <v>9.802495E-2</v>
      </c>
      <c r="Q1683" s="11">
        <f t="shared" si="160"/>
        <v>0.40490785000000001</v>
      </c>
      <c r="R1683" s="12">
        <f t="shared" si="161"/>
        <v>0.39992811500000003</v>
      </c>
    </row>
    <row r="1684" spans="1:18" x14ac:dyDescent="0.3">
      <c r="A1684" s="10">
        <v>40765</v>
      </c>
      <c r="B1684" s="13">
        <v>874.19529999999997</v>
      </c>
      <c r="C1684" s="13">
        <v>0.1124449</v>
      </c>
      <c r="D1684" s="13">
        <v>0.10680969999999999</v>
      </c>
      <c r="E1684" s="13">
        <v>1.218504</v>
      </c>
      <c r="F1684" s="11">
        <f t="shared" si="156"/>
        <v>1.4377586</v>
      </c>
      <c r="G1684" s="13">
        <v>0.13327600000000001</v>
      </c>
      <c r="H1684" s="13">
        <v>0.11847920000000001</v>
      </c>
      <c r="I1684" s="13">
        <v>1.2720309999999999</v>
      </c>
      <c r="J1684" s="11">
        <f t="shared" si="157"/>
        <v>1.5237862</v>
      </c>
      <c r="K1684" s="12">
        <f t="shared" si="158"/>
        <v>1.4807724</v>
      </c>
      <c r="L1684" s="13">
        <v>0.29599999999999999</v>
      </c>
      <c r="M1684" s="13">
        <v>9.0769320000000001E-2</v>
      </c>
      <c r="N1684" s="11">
        <f t="shared" si="159"/>
        <v>0.38676931999999997</v>
      </c>
      <c r="O1684" s="13">
        <v>0.30083789999999999</v>
      </c>
      <c r="P1684" s="13">
        <v>9.5669920000000006E-2</v>
      </c>
      <c r="Q1684" s="11">
        <f t="shared" si="160"/>
        <v>0.39650782000000001</v>
      </c>
      <c r="R1684" s="12">
        <f t="shared" si="161"/>
        <v>0.39163857000000002</v>
      </c>
    </row>
    <row r="1685" spans="1:18" x14ac:dyDescent="0.3">
      <c r="A1685" s="10">
        <v>40766</v>
      </c>
      <c r="B1685" s="13">
        <v>780.01070000000004</v>
      </c>
      <c r="C1685" s="13">
        <v>0.1159319</v>
      </c>
      <c r="D1685" s="13">
        <v>0.1094437</v>
      </c>
      <c r="E1685" s="13">
        <v>1.225808</v>
      </c>
      <c r="F1685" s="11">
        <f t="shared" si="156"/>
        <v>1.4511836</v>
      </c>
      <c r="G1685" s="13">
        <v>0.1368596</v>
      </c>
      <c r="H1685" s="13">
        <v>0.1202579</v>
      </c>
      <c r="I1685" s="13">
        <v>1.2788999999999999</v>
      </c>
      <c r="J1685" s="11">
        <f t="shared" si="157"/>
        <v>1.5360174999999998</v>
      </c>
      <c r="K1685" s="12">
        <f t="shared" si="158"/>
        <v>1.49360055</v>
      </c>
      <c r="L1685" s="13">
        <v>0.2823696</v>
      </c>
      <c r="M1685" s="13">
        <v>9.5722310000000005E-2</v>
      </c>
      <c r="N1685" s="11">
        <f t="shared" si="159"/>
        <v>0.37809190999999998</v>
      </c>
      <c r="O1685" s="13">
        <v>0.28706769999999998</v>
      </c>
      <c r="P1685" s="13">
        <v>0.1007972</v>
      </c>
      <c r="Q1685" s="11">
        <f t="shared" si="160"/>
        <v>0.38786489999999996</v>
      </c>
      <c r="R1685" s="12">
        <f t="shared" si="161"/>
        <v>0.38297840499999997</v>
      </c>
    </row>
    <row r="1686" spans="1:18" x14ac:dyDescent="0.3">
      <c r="A1686" s="10">
        <v>40767</v>
      </c>
      <c r="B1686" s="13">
        <v>991.67690000000005</v>
      </c>
      <c r="C1686" s="13">
        <v>0.1213805</v>
      </c>
      <c r="D1686" s="13">
        <v>0.1186939</v>
      </c>
      <c r="E1686" s="13">
        <v>1.2699879999999999</v>
      </c>
      <c r="F1686" s="11">
        <f t="shared" si="156"/>
        <v>1.5100623999999998</v>
      </c>
      <c r="G1686" s="13">
        <v>0.14510990000000001</v>
      </c>
      <c r="H1686" s="13">
        <v>0.12886300000000001</v>
      </c>
      <c r="I1686" s="13">
        <v>1.3255399999999999</v>
      </c>
      <c r="J1686" s="11">
        <f t="shared" si="157"/>
        <v>1.5995128999999999</v>
      </c>
      <c r="K1686" s="12">
        <f t="shared" si="158"/>
        <v>1.5547876499999997</v>
      </c>
      <c r="L1686" s="13">
        <v>0.27024989999999999</v>
      </c>
      <c r="M1686" s="13">
        <v>0.1055191</v>
      </c>
      <c r="N1686" s="11">
        <f t="shared" si="159"/>
        <v>0.37576900000000002</v>
      </c>
      <c r="O1686" s="13">
        <v>0.2751864</v>
      </c>
      <c r="P1686" s="13">
        <v>0.1113199</v>
      </c>
      <c r="Q1686" s="11">
        <f t="shared" si="160"/>
        <v>0.38650629999999997</v>
      </c>
      <c r="R1686" s="12">
        <f t="shared" si="161"/>
        <v>0.38113764999999999</v>
      </c>
    </row>
    <row r="1687" spans="1:18" x14ac:dyDescent="0.3">
      <c r="A1687" s="10">
        <v>40768</v>
      </c>
      <c r="B1687" s="13">
        <v>642.72720000000004</v>
      </c>
      <c r="C1687" s="13">
        <v>0.1265251</v>
      </c>
      <c r="D1687" s="13">
        <v>0.13175410000000001</v>
      </c>
      <c r="E1687" s="13">
        <v>1.3147279999999999</v>
      </c>
      <c r="F1687" s="11">
        <f t="shared" si="156"/>
        <v>1.5730071999999999</v>
      </c>
      <c r="G1687" s="13">
        <v>0.155747</v>
      </c>
      <c r="H1687" s="13">
        <v>0.13874980000000001</v>
      </c>
      <c r="I1687" s="13">
        <v>1.3722620000000001</v>
      </c>
      <c r="J1687" s="11">
        <f t="shared" si="157"/>
        <v>1.6667588000000002</v>
      </c>
      <c r="K1687" s="12">
        <f t="shared" si="158"/>
        <v>1.6198830000000002</v>
      </c>
      <c r="L1687" s="13">
        <v>0.27424749999999998</v>
      </c>
      <c r="M1687" s="13">
        <v>0.1109855</v>
      </c>
      <c r="N1687" s="11">
        <f t="shared" si="159"/>
        <v>0.38523299999999999</v>
      </c>
      <c r="O1687" s="13">
        <v>0.28009010000000001</v>
      </c>
      <c r="P1687" s="13">
        <v>0.117995</v>
      </c>
      <c r="Q1687" s="11">
        <f t="shared" si="160"/>
        <v>0.39808510000000003</v>
      </c>
      <c r="R1687" s="12">
        <f t="shared" si="161"/>
        <v>0.39165905000000001</v>
      </c>
    </row>
    <row r="1688" spans="1:18" x14ac:dyDescent="0.3">
      <c r="A1688" s="10">
        <v>40769</v>
      </c>
      <c r="B1688" s="13">
        <v>667.00289999999995</v>
      </c>
      <c r="C1688" s="13">
        <v>0.13119939999999999</v>
      </c>
      <c r="D1688" s="13">
        <v>0.14034199999999999</v>
      </c>
      <c r="E1688" s="13">
        <v>1.329709</v>
      </c>
      <c r="F1688" s="11">
        <f t="shared" si="156"/>
        <v>1.6012504000000001</v>
      </c>
      <c r="G1688" s="13">
        <v>0.16219810000000001</v>
      </c>
      <c r="H1688" s="13">
        <v>0.1462347</v>
      </c>
      <c r="I1688" s="13">
        <v>1.3889480000000001</v>
      </c>
      <c r="J1688" s="11">
        <f t="shared" si="157"/>
        <v>1.6973808000000001</v>
      </c>
      <c r="K1688" s="12">
        <f t="shared" si="158"/>
        <v>1.6493156</v>
      </c>
      <c r="L1688" s="13">
        <v>0.28648420000000002</v>
      </c>
      <c r="M1688" s="13">
        <v>0.1103229</v>
      </c>
      <c r="N1688" s="11">
        <f t="shared" si="159"/>
        <v>0.39680710000000002</v>
      </c>
      <c r="O1688" s="13">
        <v>0.29261490000000001</v>
      </c>
      <c r="P1688" s="13">
        <v>0.1176928</v>
      </c>
      <c r="Q1688" s="11">
        <f t="shared" si="160"/>
        <v>0.4103077</v>
      </c>
      <c r="R1688" s="12">
        <f t="shared" si="161"/>
        <v>0.40355740000000001</v>
      </c>
    </row>
    <row r="1689" spans="1:18" x14ac:dyDescent="0.3">
      <c r="A1689" s="10">
        <v>40770</v>
      </c>
      <c r="B1689" s="13">
        <v>1102.463</v>
      </c>
      <c r="C1689" s="13">
        <v>0.1396898</v>
      </c>
      <c r="D1689" s="13">
        <v>0.14712439999999999</v>
      </c>
      <c r="E1689" s="13">
        <v>1.3295079999999999</v>
      </c>
      <c r="F1689" s="11">
        <f t="shared" si="156"/>
        <v>1.6163221999999999</v>
      </c>
      <c r="G1689" s="13">
        <v>0.17240800000000001</v>
      </c>
      <c r="H1689" s="13">
        <v>0.15203710000000001</v>
      </c>
      <c r="I1689" s="13">
        <v>1.3891990000000001</v>
      </c>
      <c r="J1689" s="11">
        <f t="shared" si="157"/>
        <v>1.7136441000000002</v>
      </c>
      <c r="K1689" s="12">
        <f t="shared" si="158"/>
        <v>1.6649831500000001</v>
      </c>
      <c r="L1689" s="13">
        <v>0.29801709999999998</v>
      </c>
      <c r="M1689" s="13">
        <v>0.10671940000000001</v>
      </c>
      <c r="N1689" s="11">
        <f t="shared" si="159"/>
        <v>0.4047365</v>
      </c>
      <c r="O1689" s="13">
        <v>0.30431150000000001</v>
      </c>
      <c r="P1689" s="13">
        <v>0.1138749</v>
      </c>
      <c r="Q1689" s="11">
        <f t="shared" si="160"/>
        <v>0.41818640000000001</v>
      </c>
      <c r="R1689" s="12">
        <f t="shared" si="161"/>
        <v>0.41146145000000001</v>
      </c>
    </row>
    <row r="1690" spans="1:18" x14ac:dyDescent="0.3">
      <c r="A1690" s="10">
        <v>40771</v>
      </c>
      <c r="B1690" s="13">
        <v>906.30359999999996</v>
      </c>
      <c r="C1690" s="13">
        <v>0.14448179999999999</v>
      </c>
      <c r="D1690" s="13">
        <v>0.14914640000000001</v>
      </c>
      <c r="E1690" s="13">
        <v>1.321483</v>
      </c>
      <c r="F1690" s="11">
        <f t="shared" si="156"/>
        <v>1.6151111999999999</v>
      </c>
      <c r="G1690" s="13">
        <v>0.17626820000000001</v>
      </c>
      <c r="H1690" s="13">
        <v>0.15419250000000001</v>
      </c>
      <c r="I1690" s="13">
        <v>1.380849</v>
      </c>
      <c r="J1690" s="11">
        <f t="shared" si="157"/>
        <v>1.7113097000000002</v>
      </c>
      <c r="K1690" s="12">
        <f t="shared" si="158"/>
        <v>1.66321045</v>
      </c>
      <c r="L1690" s="13">
        <v>0.30510280000000001</v>
      </c>
      <c r="M1690" s="13">
        <v>0.1070287</v>
      </c>
      <c r="N1690" s="11">
        <f t="shared" si="159"/>
        <v>0.41213149999999998</v>
      </c>
      <c r="O1690" s="13">
        <v>0.31120019999999998</v>
      </c>
      <c r="P1690" s="13">
        <v>0.1139783</v>
      </c>
      <c r="Q1690" s="11">
        <f t="shared" si="160"/>
        <v>0.42517850000000001</v>
      </c>
      <c r="R1690" s="12">
        <f t="shared" si="161"/>
        <v>0.418655</v>
      </c>
    </row>
    <row r="1691" spans="1:18" x14ac:dyDescent="0.3">
      <c r="A1691" s="10">
        <v>40772</v>
      </c>
      <c r="B1691" s="13">
        <v>791.74810000000002</v>
      </c>
      <c r="C1691" s="13">
        <v>0.1396</v>
      </c>
      <c r="D1691" s="13">
        <v>0.1475166</v>
      </c>
      <c r="E1691" s="13">
        <v>1.304589</v>
      </c>
      <c r="F1691" s="11">
        <f t="shared" si="156"/>
        <v>1.5917056000000001</v>
      </c>
      <c r="G1691" s="13">
        <v>0.1681938</v>
      </c>
      <c r="H1691" s="13">
        <v>0.15488479999999999</v>
      </c>
      <c r="I1691" s="13">
        <v>1.3630869999999999</v>
      </c>
      <c r="J1691" s="11">
        <f t="shared" si="157"/>
        <v>1.6861655999999998</v>
      </c>
      <c r="K1691" s="12">
        <f t="shared" si="158"/>
        <v>1.6389355999999999</v>
      </c>
      <c r="L1691" s="13">
        <v>0.29903489999999999</v>
      </c>
      <c r="M1691" s="13">
        <v>0.1122972</v>
      </c>
      <c r="N1691" s="11">
        <f t="shared" si="159"/>
        <v>0.41133209999999998</v>
      </c>
      <c r="O1691" s="13">
        <v>0.30452580000000001</v>
      </c>
      <c r="P1691" s="13">
        <v>0.1190481</v>
      </c>
      <c r="Q1691" s="11">
        <f t="shared" si="160"/>
        <v>0.4235739</v>
      </c>
      <c r="R1691" s="12">
        <f t="shared" si="161"/>
        <v>0.41745299999999996</v>
      </c>
    </row>
    <row r="1692" spans="1:18" x14ac:dyDescent="0.3">
      <c r="A1692" s="10">
        <v>40773</v>
      </c>
      <c r="B1692" s="13">
        <v>1618.864</v>
      </c>
      <c r="C1692" s="13">
        <v>0.1376714</v>
      </c>
      <c r="D1692" s="13">
        <v>0.14784140000000001</v>
      </c>
      <c r="E1692" s="13">
        <v>1.2981510000000001</v>
      </c>
      <c r="F1692" s="11">
        <f t="shared" si="156"/>
        <v>1.5836638000000001</v>
      </c>
      <c r="G1692" s="13">
        <v>0.166217</v>
      </c>
      <c r="H1692" s="13">
        <v>0.15340219999999999</v>
      </c>
      <c r="I1692" s="13">
        <v>1.3547089999999999</v>
      </c>
      <c r="J1692" s="11">
        <f t="shared" si="157"/>
        <v>1.6743281999999999</v>
      </c>
      <c r="K1692" s="12">
        <f t="shared" si="158"/>
        <v>1.6289959999999999</v>
      </c>
      <c r="L1692" s="13">
        <v>0.28473080000000001</v>
      </c>
      <c r="M1692" s="13">
        <v>0.1184053</v>
      </c>
      <c r="N1692" s="11">
        <f t="shared" si="159"/>
        <v>0.4031361</v>
      </c>
      <c r="O1692" s="13">
        <v>0.29017189999999998</v>
      </c>
      <c r="P1692" s="13">
        <v>0.12546840000000001</v>
      </c>
      <c r="Q1692" s="11">
        <f t="shared" si="160"/>
        <v>0.41564029999999996</v>
      </c>
      <c r="R1692" s="12">
        <f t="shared" si="161"/>
        <v>0.40938819999999998</v>
      </c>
    </row>
    <row r="1693" spans="1:18" x14ac:dyDescent="0.3">
      <c r="A1693" s="10">
        <v>40774</v>
      </c>
      <c r="B1693" s="13">
        <v>1984.596</v>
      </c>
      <c r="C1693" s="13">
        <v>0.15385769999999999</v>
      </c>
      <c r="D1693" s="13">
        <v>0.15431639999999999</v>
      </c>
      <c r="E1693" s="13">
        <v>1.317256</v>
      </c>
      <c r="F1693" s="11">
        <f t="shared" si="156"/>
        <v>1.6254301</v>
      </c>
      <c r="G1693" s="13">
        <v>0.19110650000000001</v>
      </c>
      <c r="H1693" s="13">
        <v>0.1501372</v>
      </c>
      <c r="I1693" s="13">
        <v>1.3698380000000001</v>
      </c>
      <c r="J1693" s="11">
        <f t="shared" si="157"/>
        <v>1.7110817000000003</v>
      </c>
      <c r="K1693" s="12">
        <f t="shared" si="158"/>
        <v>1.6682559000000001</v>
      </c>
      <c r="L1693" s="13">
        <v>0.28757539999999998</v>
      </c>
      <c r="M1693" s="13">
        <v>0.119815</v>
      </c>
      <c r="N1693" s="11">
        <f t="shared" si="159"/>
        <v>0.40739039999999999</v>
      </c>
      <c r="O1693" s="13">
        <v>0.29450349999999997</v>
      </c>
      <c r="P1693" s="13">
        <v>0.12776850000000001</v>
      </c>
      <c r="Q1693" s="11">
        <f t="shared" si="160"/>
        <v>0.42227199999999998</v>
      </c>
      <c r="R1693" s="12">
        <f t="shared" si="161"/>
        <v>0.41483119999999996</v>
      </c>
    </row>
    <row r="1694" spans="1:18" x14ac:dyDescent="0.3">
      <c r="A1694" s="10">
        <v>40775</v>
      </c>
      <c r="B1694" s="13">
        <v>2940.8359999999998</v>
      </c>
      <c r="C1694" s="13">
        <v>0.1741007</v>
      </c>
      <c r="D1694" s="13">
        <v>0.16654070000000001</v>
      </c>
      <c r="E1694" s="13">
        <v>1.411818</v>
      </c>
      <c r="F1694" s="11">
        <f t="shared" si="156"/>
        <v>1.7524594</v>
      </c>
      <c r="G1694" s="13">
        <v>0.21850059999999999</v>
      </c>
      <c r="H1694" s="13">
        <v>0.1550243</v>
      </c>
      <c r="I1694" s="13">
        <v>1.4589319999999999</v>
      </c>
      <c r="J1694" s="11">
        <f t="shared" si="157"/>
        <v>1.8324568999999999</v>
      </c>
      <c r="K1694" s="12">
        <f t="shared" si="158"/>
        <v>1.7924581499999999</v>
      </c>
      <c r="L1694" s="13">
        <v>0.28552539999999998</v>
      </c>
      <c r="M1694" s="13">
        <v>0.12721869999999999</v>
      </c>
      <c r="N1694" s="11">
        <f t="shared" si="159"/>
        <v>0.41274409999999995</v>
      </c>
      <c r="O1694" s="13">
        <v>0.29383140000000002</v>
      </c>
      <c r="P1694" s="13">
        <v>0.13609750000000001</v>
      </c>
      <c r="Q1694" s="11">
        <f t="shared" si="160"/>
        <v>0.42992890000000006</v>
      </c>
      <c r="R1694" s="12">
        <f t="shared" si="161"/>
        <v>0.4213365</v>
      </c>
    </row>
    <row r="1695" spans="1:18" x14ac:dyDescent="0.3">
      <c r="A1695" s="10">
        <v>40776</v>
      </c>
      <c r="B1695" s="13">
        <v>1878.0830000000001</v>
      </c>
      <c r="C1695" s="13">
        <v>0.18272150000000001</v>
      </c>
      <c r="D1695" s="13">
        <v>0.1770292</v>
      </c>
      <c r="E1695" s="13">
        <v>1.4985820000000001</v>
      </c>
      <c r="F1695" s="11">
        <f t="shared" si="156"/>
        <v>1.8583327000000001</v>
      </c>
      <c r="G1695" s="13">
        <v>0.227933</v>
      </c>
      <c r="H1695" s="13">
        <v>0.1643366</v>
      </c>
      <c r="I1695" s="13">
        <v>1.547736</v>
      </c>
      <c r="J1695" s="11">
        <f t="shared" si="157"/>
        <v>1.9400056000000001</v>
      </c>
      <c r="K1695" s="12">
        <f t="shared" si="158"/>
        <v>1.8991691500000001</v>
      </c>
      <c r="L1695" s="13">
        <v>0.28553919999999999</v>
      </c>
      <c r="M1695" s="13">
        <v>0.13310359999999999</v>
      </c>
      <c r="N1695" s="11">
        <f t="shared" si="159"/>
        <v>0.41864279999999998</v>
      </c>
      <c r="O1695" s="13">
        <v>0.29391519999999999</v>
      </c>
      <c r="P1695" s="13">
        <v>0.14248330000000001</v>
      </c>
      <c r="Q1695" s="11">
        <f t="shared" si="160"/>
        <v>0.43639850000000002</v>
      </c>
      <c r="R1695" s="12">
        <f t="shared" si="161"/>
        <v>0.42752065</v>
      </c>
    </row>
    <row r="1696" spans="1:18" x14ac:dyDescent="0.3">
      <c r="A1696" s="10">
        <v>40777</v>
      </c>
      <c r="B1696" s="13">
        <v>1117.056</v>
      </c>
      <c r="C1696" s="13">
        <v>0.18247189999999999</v>
      </c>
      <c r="D1696" s="13">
        <v>0.18108930000000001</v>
      </c>
      <c r="E1696" s="13">
        <v>1.5344770000000001</v>
      </c>
      <c r="F1696" s="11">
        <f t="shared" si="156"/>
        <v>1.8980382000000002</v>
      </c>
      <c r="G1696" s="13">
        <v>0.22191520000000001</v>
      </c>
      <c r="H1696" s="13">
        <v>0.17684050000000001</v>
      </c>
      <c r="I1696" s="13">
        <v>1.593013</v>
      </c>
      <c r="J1696" s="11">
        <f t="shared" si="157"/>
        <v>1.9917687000000002</v>
      </c>
      <c r="K1696" s="12">
        <f t="shared" si="158"/>
        <v>1.9449034500000002</v>
      </c>
      <c r="L1696" s="13">
        <v>0.28992889999999999</v>
      </c>
      <c r="M1696" s="13">
        <v>0.14083660000000001</v>
      </c>
      <c r="N1696" s="11">
        <f t="shared" si="159"/>
        <v>0.43076550000000002</v>
      </c>
      <c r="O1696" s="13">
        <v>0.2966394</v>
      </c>
      <c r="P1696" s="13">
        <v>0.1498999</v>
      </c>
      <c r="Q1696" s="11">
        <f t="shared" si="160"/>
        <v>0.44653929999999997</v>
      </c>
      <c r="R1696" s="12">
        <f t="shared" si="161"/>
        <v>0.4386524</v>
      </c>
    </row>
    <row r="1697" spans="1:18" x14ac:dyDescent="0.3">
      <c r="A1697" s="10">
        <v>40778</v>
      </c>
      <c r="B1697" s="13">
        <v>891.43690000000004</v>
      </c>
      <c r="C1697" s="13">
        <v>0.17824580000000001</v>
      </c>
      <c r="D1697" s="13">
        <v>0.18911539999999999</v>
      </c>
      <c r="E1697" s="13">
        <v>1.567801</v>
      </c>
      <c r="F1697" s="11">
        <f t="shared" si="156"/>
        <v>1.9351621999999999</v>
      </c>
      <c r="G1697" s="13">
        <v>0.21462539999999999</v>
      </c>
      <c r="H1697" s="13">
        <v>0.1901185</v>
      </c>
      <c r="I1697" s="13">
        <v>1.6334439999999999</v>
      </c>
      <c r="J1697" s="11">
        <f t="shared" si="157"/>
        <v>2.0381879000000001</v>
      </c>
      <c r="K1697" s="12">
        <f t="shared" si="158"/>
        <v>1.9866750500000001</v>
      </c>
      <c r="L1697" s="13">
        <v>0.29447600000000002</v>
      </c>
      <c r="M1697" s="13">
        <v>0.14669750000000001</v>
      </c>
      <c r="N1697" s="11">
        <f t="shared" si="159"/>
        <v>0.4411735</v>
      </c>
      <c r="O1697" s="13">
        <v>0.3002995</v>
      </c>
      <c r="P1697" s="13">
        <v>0.1557682</v>
      </c>
      <c r="Q1697" s="11">
        <f t="shared" si="160"/>
        <v>0.45606769999999996</v>
      </c>
      <c r="R1697" s="12">
        <f t="shared" si="161"/>
        <v>0.44862059999999998</v>
      </c>
    </row>
    <row r="1698" spans="1:18" x14ac:dyDescent="0.3">
      <c r="A1698" s="10">
        <v>40779</v>
      </c>
      <c r="B1698" s="13">
        <v>407.22640000000001</v>
      </c>
      <c r="C1698" s="13">
        <v>0.17165069999999999</v>
      </c>
      <c r="D1698" s="13">
        <v>0.19612979999999999</v>
      </c>
      <c r="E1698" s="13">
        <v>1.5895269999999999</v>
      </c>
      <c r="F1698" s="11">
        <f t="shared" si="156"/>
        <v>1.9573074999999998</v>
      </c>
      <c r="G1698" s="13">
        <v>0.20821229999999999</v>
      </c>
      <c r="H1698" s="13">
        <v>0.20039599999999999</v>
      </c>
      <c r="I1698" s="13">
        <v>1.6593850000000001</v>
      </c>
      <c r="J1698" s="11">
        <f t="shared" si="157"/>
        <v>2.0679932999999999</v>
      </c>
      <c r="K1698" s="12">
        <f t="shared" si="158"/>
        <v>2.0126504000000001</v>
      </c>
      <c r="L1698" s="13">
        <v>0.30285269999999997</v>
      </c>
      <c r="M1698" s="13">
        <v>0.14918210000000001</v>
      </c>
      <c r="N1698" s="11">
        <f t="shared" si="159"/>
        <v>0.45203479999999996</v>
      </c>
      <c r="O1698" s="13">
        <v>0.30854340000000002</v>
      </c>
      <c r="P1698" s="13">
        <v>0.1584708</v>
      </c>
      <c r="Q1698" s="11">
        <f t="shared" si="160"/>
        <v>0.46701420000000005</v>
      </c>
      <c r="R1698" s="12">
        <f t="shared" si="161"/>
        <v>0.4595245</v>
      </c>
    </row>
    <row r="1699" spans="1:18" x14ac:dyDescent="0.3">
      <c r="A1699" s="10">
        <v>40780</v>
      </c>
      <c r="B1699" s="13">
        <v>-52.589109999999998</v>
      </c>
      <c r="C1699" s="13">
        <v>0.16846230000000001</v>
      </c>
      <c r="D1699" s="13">
        <v>0.2033885</v>
      </c>
      <c r="E1699" s="13">
        <v>1.592285</v>
      </c>
      <c r="F1699" s="11">
        <f t="shared" si="156"/>
        <v>1.9641358</v>
      </c>
      <c r="G1699" s="13">
        <v>0.20197399999999999</v>
      </c>
      <c r="H1699" s="13">
        <v>0.20883260000000001</v>
      </c>
      <c r="I1699" s="13">
        <v>1.66615</v>
      </c>
      <c r="J1699" s="11">
        <f t="shared" si="157"/>
        <v>2.0769565999999999</v>
      </c>
      <c r="K1699" s="12">
        <f t="shared" si="158"/>
        <v>2.0205462000000001</v>
      </c>
      <c r="L1699" s="13">
        <v>0.3137491</v>
      </c>
      <c r="M1699" s="13">
        <v>0.14824770000000001</v>
      </c>
      <c r="N1699" s="11">
        <f t="shared" si="159"/>
        <v>0.46199679999999999</v>
      </c>
      <c r="O1699" s="13">
        <v>0.3190055</v>
      </c>
      <c r="P1699" s="13">
        <v>0.15779869999999999</v>
      </c>
      <c r="Q1699" s="11">
        <f t="shared" si="160"/>
        <v>0.47680420000000001</v>
      </c>
      <c r="R1699" s="12">
        <f t="shared" si="161"/>
        <v>0.4694005</v>
      </c>
    </row>
    <row r="1700" spans="1:18" x14ac:dyDescent="0.3">
      <c r="A1700" s="10">
        <v>40781</v>
      </c>
      <c r="B1700" s="13">
        <v>704.03719999999998</v>
      </c>
      <c r="C1700" s="13">
        <v>0.1659426</v>
      </c>
      <c r="D1700" s="13">
        <v>0.20789859999999999</v>
      </c>
      <c r="E1700" s="13">
        <v>1.5954870000000001</v>
      </c>
      <c r="F1700" s="11">
        <f t="shared" si="156"/>
        <v>1.9693282000000001</v>
      </c>
      <c r="G1700" s="13">
        <v>0.20153860000000001</v>
      </c>
      <c r="H1700" s="13">
        <v>0.21456059999999999</v>
      </c>
      <c r="I1700" s="13">
        <v>1.6738630000000001</v>
      </c>
      <c r="J1700" s="11">
        <f t="shared" si="157"/>
        <v>2.0899622</v>
      </c>
      <c r="K1700" s="12">
        <f t="shared" si="158"/>
        <v>2.0296452</v>
      </c>
      <c r="L1700" s="13">
        <v>0.31510690000000002</v>
      </c>
      <c r="M1700" s="13">
        <v>0.14506849999999999</v>
      </c>
      <c r="N1700" s="11">
        <f t="shared" si="159"/>
        <v>0.46017540000000001</v>
      </c>
      <c r="O1700" s="13">
        <v>0.32064140000000002</v>
      </c>
      <c r="P1700" s="13">
        <v>0.15483630000000001</v>
      </c>
      <c r="Q1700" s="11">
        <f t="shared" si="160"/>
        <v>0.4754777</v>
      </c>
      <c r="R1700" s="12">
        <f t="shared" si="161"/>
        <v>0.46782655000000001</v>
      </c>
    </row>
    <row r="1701" spans="1:18" x14ac:dyDescent="0.3">
      <c r="A1701" s="10">
        <v>40782</v>
      </c>
      <c r="B1701" s="13">
        <v>565.61879999999996</v>
      </c>
      <c r="C1701" s="13">
        <v>0.16258790000000001</v>
      </c>
      <c r="D1701" s="13">
        <v>0.2105871</v>
      </c>
      <c r="E1701" s="13">
        <v>1.6082639999999999</v>
      </c>
      <c r="F1701" s="11">
        <f t="shared" si="156"/>
        <v>1.981439</v>
      </c>
      <c r="G1701" s="13">
        <v>0.20266619999999999</v>
      </c>
      <c r="H1701" s="13">
        <v>0.21864800000000001</v>
      </c>
      <c r="I1701" s="13">
        <v>1.6894910000000001</v>
      </c>
      <c r="J1701" s="11">
        <f t="shared" si="157"/>
        <v>2.1108052000000002</v>
      </c>
      <c r="K1701" s="12">
        <f t="shared" si="158"/>
        <v>2.0461220999999998</v>
      </c>
      <c r="L1701" s="13">
        <v>0.31711279999999997</v>
      </c>
      <c r="M1701" s="13">
        <v>0.1432978</v>
      </c>
      <c r="N1701" s="11">
        <f t="shared" si="159"/>
        <v>0.4604106</v>
      </c>
      <c r="O1701" s="13">
        <v>0.32325739999999997</v>
      </c>
      <c r="P1701" s="13">
        <v>0.15351190000000001</v>
      </c>
      <c r="Q1701" s="11">
        <f t="shared" si="160"/>
        <v>0.47676929999999995</v>
      </c>
      <c r="R1701" s="12">
        <f t="shared" si="161"/>
        <v>0.46858994999999998</v>
      </c>
    </row>
    <row r="1702" spans="1:18" x14ac:dyDescent="0.3">
      <c r="A1702" s="10">
        <v>40783</v>
      </c>
      <c r="B1702" s="13">
        <v>687.74980000000005</v>
      </c>
      <c r="C1702" s="13">
        <v>0.1591929</v>
      </c>
      <c r="D1702" s="13">
        <v>0.2116073</v>
      </c>
      <c r="E1702" s="13">
        <v>1.6121719999999999</v>
      </c>
      <c r="F1702" s="11">
        <f t="shared" si="156"/>
        <v>1.9829721999999999</v>
      </c>
      <c r="G1702" s="13">
        <v>0.2017439</v>
      </c>
      <c r="H1702" s="13">
        <v>0.22173000000000001</v>
      </c>
      <c r="I1702" s="13">
        <v>1.694679</v>
      </c>
      <c r="J1702" s="11">
        <f t="shared" si="157"/>
        <v>2.1181529000000001</v>
      </c>
      <c r="K1702" s="12">
        <f t="shared" si="158"/>
        <v>2.05056255</v>
      </c>
      <c r="L1702" s="13">
        <v>0.32070130000000002</v>
      </c>
      <c r="M1702" s="13">
        <v>0.14055709999999999</v>
      </c>
      <c r="N1702" s="11">
        <f t="shared" si="159"/>
        <v>0.46125840000000001</v>
      </c>
      <c r="O1702" s="13">
        <v>0.32720700000000003</v>
      </c>
      <c r="P1702" s="13">
        <v>0.1508584</v>
      </c>
      <c r="Q1702" s="11">
        <f t="shared" si="160"/>
        <v>0.47806540000000003</v>
      </c>
      <c r="R1702" s="12">
        <f t="shared" si="161"/>
        <v>0.46966190000000002</v>
      </c>
    </row>
    <row r="1703" spans="1:18" x14ac:dyDescent="0.3">
      <c r="A1703" s="10">
        <v>40784</v>
      </c>
      <c r="B1703" s="13">
        <v>400.97980000000001</v>
      </c>
      <c r="C1703" s="13">
        <v>0.1590859</v>
      </c>
      <c r="D1703" s="13">
        <v>0.21144009999999999</v>
      </c>
      <c r="E1703" s="13">
        <v>1.6024400000000001</v>
      </c>
      <c r="F1703" s="11">
        <f t="shared" si="156"/>
        <v>1.972966</v>
      </c>
      <c r="G1703" s="13">
        <v>0.1997748</v>
      </c>
      <c r="H1703" s="13">
        <v>0.22277820000000001</v>
      </c>
      <c r="I1703" s="13">
        <v>1.6835089999999999</v>
      </c>
      <c r="J1703" s="11">
        <f t="shared" si="157"/>
        <v>2.1060620000000001</v>
      </c>
      <c r="K1703" s="12">
        <f t="shared" si="158"/>
        <v>2.039514</v>
      </c>
      <c r="L1703" s="13">
        <v>0.32442840000000001</v>
      </c>
      <c r="M1703" s="13">
        <v>0.135737</v>
      </c>
      <c r="N1703" s="11">
        <f t="shared" si="159"/>
        <v>0.4601654</v>
      </c>
      <c r="O1703" s="13">
        <v>0.33077380000000001</v>
      </c>
      <c r="P1703" s="13">
        <v>0.1455137</v>
      </c>
      <c r="Q1703" s="11">
        <f t="shared" si="160"/>
        <v>0.47628749999999997</v>
      </c>
      <c r="R1703" s="12">
        <f t="shared" si="161"/>
        <v>0.46822644999999996</v>
      </c>
    </row>
    <row r="1704" spans="1:18" x14ac:dyDescent="0.3">
      <c r="A1704" s="10">
        <v>40785</v>
      </c>
      <c r="B1704" s="13">
        <v>533.07749999999999</v>
      </c>
      <c r="C1704" s="13">
        <v>0.16013869999999999</v>
      </c>
      <c r="D1704" s="13">
        <v>0.21204480000000001</v>
      </c>
      <c r="E1704" s="13">
        <v>1.5841989999999999</v>
      </c>
      <c r="F1704" s="11">
        <f t="shared" si="156"/>
        <v>1.9563824999999999</v>
      </c>
      <c r="G1704" s="13">
        <v>0.19613269999999999</v>
      </c>
      <c r="H1704" s="13">
        <v>0.2234835</v>
      </c>
      <c r="I1704" s="13">
        <v>1.662107</v>
      </c>
      <c r="J1704" s="11">
        <f t="shared" si="157"/>
        <v>2.0817231999999999</v>
      </c>
      <c r="K1704" s="12">
        <f t="shared" si="158"/>
        <v>2.01905285</v>
      </c>
      <c r="L1704" s="13">
        <v>0.32757900000000001</v>
      </c>
      <c r="M1704" s="13">
        <v>0.1303889</v>
      </c>
      <c r="N1704" s="11">
        <f t="shared" si="159"/>
        <v>0.45796789999999998</v>
      </c>
      <c r="O1704" s="13">
        <v>0.33350610000000003</v>
      </c>
      <c r="P1704" s="13">
        <v>0.13921159999999999</v>
      </c>
      <c r="Q1704" s="11">
        <f t="shared" si="160"/>
        <v>0.47271770000000002</v>
      </c>
      <c r="R1704" s="12">
        <f t="shared" si="161"/>
        <v>0.4653428</v>
      </c>
    </row>
    <row r="1705" spans="1:18" x14ac:dyDescent="0.3">
      <c r="A1705" s="10">
        <v>40786</v>
      </c>
      <c r="B1705" s="13">
        <v>440.21230000000003</v>
      </c>
      <c r="C1705" s="13">
        <v>0.1622613</v>
      </c>
      <c r="D1705" s="13">
        <v>0.21380399999999999</v>
      </c>
      <c r="E1705" s="13">
        <v>1.5569109999999999</v>
      </c>
      <c r="F1705" s="11">
        <f t="shared" si="156"/>
        <v>1.9329763</v>
      </c>
      <c r="G1705" s="13">
        <v>0.1917836</v>
      </c>
      <c r="H1705" s="13">
        <v>0.22412290000000001</v>
      </c>
      <c r="I1705" s="13">
        <v>1.631532</v>
      </c>
      <c r="J1705" s="11">
        <f t="shared" si="157"/>
        <v>2.0474385000000002</v>
      </c>
      <c r="K1705" s="12">
        <f t="shared" si="158"/>
        <v>1.9902074000000001</v>
      </c>
      <c r="L1705" s="13">
        <v>0.32955849999999998</v>
      </c>
      <c r="M1705" s="13">
        <v>0.1237924</v>
      </c>
      <c r="N1705" s="11">
        <f t="shared" si="159"/>
        <v>0.4533509</v>
      </c>
      <c r="O1705" s="13">
        <v>0.33484750000000002</v>
      </c>
      <c r="P1705" s="13">
        <v>0.1315741</v>
      </c>
      <c r="Q1705" s="11">
        <f t="shared" si="160"/>
        <v>0.46642159999999999</v>
      </c>
      <c r="R1705" s="12">
        <f t="shared" si="161"/>
        <v>0.45988625</v>
      </c>
    </row>
    <row r="1706" spans="1:18" x14ac:dyDescent="0.3">
      <c r="A1706" s="10">
        <v>40787</v>
      </c>
      <c r="B1706" s="13">
        <v>1044.0070000000001</v>
      </c>
      <c r="C1706" s="13">
        <v>0.16515009999999999</v>
      </c>
      <c r="D1706" s="13">
        <v>0.21459039999999999</v>
      </c>
      <c r="E1706" s="13">
        <v>1.5331170000000001</v>
      </c>
      <c r="F1706" s="11">
        <f t="shared" si="156"/>
        <v>1.9128575000000001</v>
      </c>
      <c r="G1706" s="13">
        <v>0.19387840000000001</v>
      </c>
      <c r="H1706" s="13">
        <v>0.2229718</v>
      </c>
      <c r="I1706" s="13">
        <v>1.6044830000000001</v>
      </c>
      <c r="J1706" s="11">
        <f t="shared" si="157"/>
        <v>2.0213331999999999</v>
      </c>
      <c r="K1706" s="12">
        <f t="shared" si="158"/>
        <v>1.9670953500000001</v>
      </c>
      <c r="L1706" s="13">
        <v>0.32677020000000001</v>
      </c>
      <c r="M1706" s="13">
        <v>0.1188207</v>
      </c>
      <c r="N1706" s="11">
        <f t="shared" si="159"/>
        <v>0.44559090000000001</v>
      </c>
      <c r="O1706" s="13">
        <v>0.33209319999999998</v>
      </c>
      <c r="P1706" s="13">
        <v>0.12595999999999999</v>
      </c>
      <c r="Q1706" s="11">
        <f t="shared" si="160"/>
        <v>0.45805319999999994</v>
      </c>
      <c r="R1706" s="12">
        <f t="shared" si="161"/>
        <v>0.45182204999999998</v>
      </c>
    </row>
    <row r="1707" spans="1:18" x14ac:dyDescent="0.3">
      <c r="A1707" s="10">
        <v>40788</v>
      </c>
      <c r="B1707" s="13">
        <v>3914.982</v>
      </c>
      <c r="C1707" s="13">
        <v>0.21759490000000001</v>
      </c>
      <c r="D1707" s="13">
        <v>0.2189837</v>
      </c>
      <c r="E1707" s="13">
        <v>1.5919989999999999</v>
      </c>
      <c r="F1707" s="11">
        <f t="shared" si="156"/>
        <v>2.0285776000000002</v>
      </c>
      <c r="G1707" s="13">
        <v>0.26852549999999997</v>
      </c>
      <c r="H1707" s="13">
        <v>0.20057069999999999</v>
      </c>
      <c r="I1707" s="13">
        <v>1.6481490000000001</v>
      </c>
      <c r="J1707" s="11">
        <f t="shared" si="157"/>
        <v>2.1172452000000002</v>
      </c>
      <c r="K1707" s="12">
        <f t="shared" si="158"/>
        <v>2.0729114000000002</v>
      </c>
      <c r="L1707" s="13">
        <v>0.3088727</v>
      </c>
      <c r="M1707" s="13">
        <v>0.12652730000000001</v>
      </c>
      <c r="N1707" s="11">
        <f t="shared" si="159"/>
        <v>0.43540000000000001</v>
      </c>
      <c r="O1707" s="13">
        <v>0.31668600000000002</v>
      </c>
      <c r="P1707" s="13">
        <v>0.13544929999999999</v>
      </c>
      <c r="Q1707" s="11">
        <f t="shared" si="160"/>
        <v>0.45213530000000002</v>
      </c>
      <c r="R1707" s="12">
        <f t="shared" si="161"/>
        <v>0.44376765000000001</v>
      </c>
    </row>
    <row r="1708" spans="1:18" x14ac:dyDescent="0.3">
      <c r="A1708" s="10">
        <v>40789</v>
      </c>
      <c r="B1708" s="13">
        <v>1816.0550000000001</v>
      </c>
      <c r="C1708" s="13">
        <v>0.2191613</v>
      </c>
      <c r="D1708" s="13">
        <v>0.20137430000000001</v>
      </c>
      <c r="E1708" s="13">
        <v>1.5731759999999999</v>
      </c>
      <c r="F1708" s="11">
        <f t="shared" si="156"/>
        <v>1.9937115999999999</v>
      </c>
      <c r="G1708" s="13">
        <v>0.2611869</v>
      </c>
      <c r="H1708" s="13">
        <v>0.185583</v>
      </c>
      <c r="I1708" s="13">
        <v>1.6233329999999999</v>
      </c>
      <c r="J1708" s="11">
        <f t="shared" si="157"/>
        <v>2.0701028999999997</v>
      </c>
      <c r="K1708" s="12">
        <f t="shared" si="158"/>
        <v>2.0319072499999997</v>
      </c>
      <c r="L1708" s="13">
        <v>0.25847579999999998</v>
      </c>
      <c r="M1708" s="13">
        <v>0.1435979</v>
      </c>
      <c r="N1708" s="11">
        <f t="shared" si="159"/>
        <v>0.40207369999999998</v>
      </c>
      <c r="O1708" s="13">
        <v>0.2648896</v>
      </c>
      <c r="P1708" s="13">
        <v>0.152003</v>
      </c>
      <c r="Q1708" s="11">
        <f t="shared" si="160"/>
        <v>0.4168926</v>
      </c>
      <c r="R1708" s="12">
        <f t="shared" si="161"/>
        <v>0.40948315000000002</v>
      </c>
    </row>
    <row r="1709" spans="1:18" x14ac:dyDescent="0.3">
      <c r="A1709" s="10">
        <v>40790</v>
      </c>
      <c r="B1709" s="13">
        <v>1152.1089999999999</v>
      </c>
      <c r="C1709" s="13">
        <v>0.2001436</v>
      </c>
      <c r="D1709" s="13">
        <v>0.1930481</v>
      </c>
      <c r="E1709" s="13">
        <v>1.491169</v>
      </c>
      <c r="F1709" s="11">
        <f t="shared" si="156"/>
        <v>1.8843607</v>
      </c>
      <c r="G1709" s="13">
        <v>0.2340894</v>
      </c>
      <c r="H1709" s="13">
        <v>0.18773570000000001</v>
      </c>
      <c r="I1709" s="13">
        <v>1.5496300000000001</v>
      </c>
      <c r="J1709" s="11">
        <f t="shared" si="157"/>
        <v>1.9714551</v>
      </c>
      <c r="K1709" s="12">
        <f t="shared" si="158"/>
        <v>1.9279079000000001</v>
      </c>
      <c r="L1709" s="13">
        <v>0.2520502</v>
      </c>
      <c r="M1709" s="13">
        <v>0.13877129999999999</v>
      </c>
      <c r="N1709" s="11">
        <f t="shared" si="159"/>
        <v>0.39082149999999999</v>
      </c>
      <c r="O1709" s="13">
        <v>0.25730979999999998</v>
      </c>
      <c r="P1709" s="13">
        <v>0.14689459999999999</v>
      </c>
      <c r="Q1709" s="11">
        <f t="shared" si="160"/>
        <v>0.40420439999999996</v>
      </c>
      <c r="R1709" s="12">
        <f t="shared" si="161"/>
        <v>0.39751294999999998</v>
      </c>
    </row>
    <row r="1710" spans="1:18" x14ac:dyDescent="0.3">
      <c r="A1710" s="10">
        <v>40791</v>
      </c>
      <c r="B1710" s="13">
        <v>757.85820000000001</v>
      </c>
      <c r="C1710" s="13">
        <v>0.1901572</v>
      </c>
      <c r="D1710" s="13">
        <v>0.1937895</v>
      </c>
      <c r="E1710" s="13">
        <v>1.4566220000000001</v>
      </c>
      <c r="F1710" s="11">
        <f t="shared" si="156"/>
        <v>1.8405686999999999</v>
      </c>
      <c r="G1710" s="13">
        <v>0.2228627</v>
      </c>
      <c r="H1710" s="13">
        <v>0.19187080000000001</v>
      </c>
      <c r="I1710" s="13">
        <v>1.518243</v>
      </c>
      <c r="J1710" s="11">
        <f t="shared" si="157"/>
        <v>1.9329765000000001</v>
      </c>
      <c r="K1710" s="12">
        <f t="shared" si="158"/>
        <v>1.8867726</v>
      </c>
      <c r="L1710" s="13">
        <v>0.25912410000000002</v>
      </c>
      <c r="M1710" s="13">
        <v>0.13402610000000001</v>
      </c>
      <c r="N1710" s="11">
        <f t="shared" si="159"/>
        <v>0.39315020000000001</v>
      </c>
      <c r="O1710" s="13">
        <v>0.26424890000000001</v>
      </c>
      <c r="P1710" s="13">
        <v>0.1421036</v>
      </c>
      <c r="Q1710" s="11">
        <f t="shared" si="160"/>
        <v>0.40635250000000001</v>
      </c>
      <c r="R1710" s="12">
        <f t="shared" si="161"/>
        <v>0.39975135000000001</v>
      </c>
    </row>
    <row r="1711" spans="1:18" x14ac:dyDescent="0.3">
      <c r="A1711" s="10">
        <v>40792</v>
      </c>
      <c r="B1711" s="13">
        <v>510.43849999999998</v>
      </c>
      <c r="C1711" s="13">
        <v>0.1867085</v>
      </c>
      <c r="D1711" s="13">
        <v>0.19786529999999999</v>
      </c>
      <c r="E1711" s="13">
        <v>1.439303</v>
      </c>
      <c r="F1711" s="11">
        <f t="shared" si="156"/>
        <v>1.8238767999999999</v>
      </c>
      <c r="G1711" s="13">
        <v>0.2156342</v>
      </c>
      <c r="H1711" s="13">
        <v>0.1977719</v>
      </c>
      <c r="I1711" s="13">
        <v>1.5021469999999999</v>
      </c>
      <c r="J1711" s="11">
        <f t="shared" si="157"/>
        <v>1.9155530999999999</v>
      </c>
      <c r="K1711" s="12">
        <f t="shared" si="158"/>
        <v>1.8697149499999999</v>
      </c>
      <c r="L1711" s="13">
        <v>0.26970549999999999</v>
      </c>
      <c r="M1711" s="13">
        <v>0.1293098</v>
      </c>
      <c r="N1711" s="11">
        <f t="shared" si="159"/>
        <v>0.39901529999999996</v>
      </c>
      <c r="O1711" s="13">
        <v>0.27440049999999999</v>
      </c>
      <c r="P1711" s="13">
        <v>0.1369821</v>
      </c>
      <c r="Q1711" s="11">
        <f t="shared" si="160"/>
        <v>0.41138259999999999</v>
      </c>
      <c r="R1711" s="12">
        <f t="shared" si="161"/>
        <v>0.40519894999999995</v>
      </c>
    </row>
    <row r="1712" spans="1:18" x14ac:dyDescent="0.3">
      <c r="A1712" s="10">
        <v>40793</v>
      </c>
      <c r="B1712" s="13">
        <v>485.9778</v>
      </c>
      <c r="C1712" s="13">
        <v>0.18157200000000001</v>
      </c>
      <c r="D1712" s="13">
        <v>0.20056370000000001</v>
      </c>
      <c r="E1712" s="13">
        <v>1.4185300000000001</v>
      </c>
      <c r="F1712" s="11">
        <f t="shared" si="156"/>
        <v>1.8006657000000001</v>
      </c>
      <c r="G1712" s="13">
        <v>0.20806340000000001</v>
      </c>
      <c r="H1712" s="13">
        <v>0.20247770000000001</v>
      </c>
      <c r="I1712" s="13">
        <v>1.481042</v>
      </c>
      <c r="J1712" s="11">
        <f t="shared" si="157"/>
        <v>1.8915831000000001</v>
      </c>
      <c r="K1712" s="12">
        <f t="shared" si="158"/>
        <v>1.8461244000000001</v>
      </c>
      <c r="L1712" s="13">
        <v>0.27678779999999997</v>
      </c>
      <c r="M1712" s="13">
        <v>0.1244005</v>
      </c>
      <c r="N1712" s="11">
        <f t="shared" si="159"/>
        <v>0.40118829999999994</v>
      </c>
      <c r="O1712" s="13">
        <v>0.2812867</v>
      </c>
      <c r="P1712" s="13">
        <v>0.13144159999999999</v>
      </c>
      <c r="Q1712" s="11">
        <f t="shared" si="160"/>
        <v>0.41272829999999999</v>
      </c>
      <c r="R1712" s="12">
        <f t="shared" si="161"/>
        <v>0.4069583</v>
      </c>
    </row>
    <row r="1713" spans="1:18" x14ac:dyDescent="0.3">
      <c r="A1713" s="10">
        <v>40794</v>
      </c>
      <c r="B1713" s="13">
        <v>904.92160000000001</v>
      </c>
      <c r="C1713" s="13">
        <v>0.17341870000000001</v>
      </c>
      <c r="D1713" s="13">
        <v>0.19767589999999999</v>
      </c>
      <c r="E1713" s="13">
        <v>1.402053</v>
      </c>
      <c r="F1713" s="11">
        <f t="shared" si="156"/>
        <v>1.7731475999999999</v>
      </c>
      <c r="G1713" s="13">
        <v>0.20193269999999999</v>
      </c>
      <c r="H1713" s="13">
        <v>0.20158400000000001</v>
      </c>
      <c r="I1713" s="13">
        <v>1.4634480000000001</v>
      </c>
      <c r="J1713" s="11">
        <f t="shared" si="157"/>
        <v>1.8669647</v>
      </c>
      <c r="K1713" s="12">
        <f t="shared" si="158"/>
        <v>1.8200561500000001</v>
      </c>
      <c r="L1713" s="13">
        <v>0.27596110000000001</v>
      </c>
      <c r="M1713" s="13">
        <v>0.1212855</v>
      </c>
      <c r="N1713" s="11">
        <f t="shared" si="159"/>
        <v>0.39724660000000001</v>
      </c>
      <c r="O1713" s="13">
        <v>0.28080149999999998</v>
      </c>
      <c r="P1713" s="13">
        <v>0.12804460000000001</v>
      </c>
      <c r="Q1713" s="11">
        <f t="shared" si="160"/>
        <v>0.40884609999999999</v>
      </c>
      <c r="R1713" s="12">
        <f t="shared" si="161"/>
        <v>0.40304635</v>
      </c>
    </row>
    <row r="1714" spans="1:18" x14ac:dyDescent="0.3">
      <c r="A1714" s="10">
        <v>40795</v>
      </c>
      <c r="B1714" s="13">
        <v>986.67020000000002</v>
      </c>
      <c r="C1714" s="13">
        <v>0.1695509</v>
      </c>
      <c r="D1714" s="13">
        <v>0.1898637</v>
      </c>
      <c r="E1714" s="13">
        <v>1.3910610000000001</v>
      </c>
      <c r="F1714" s="11">
        <f t="shared" si="156"/>
        <v>1.7504756000000001</v>
      </c>
      <c r="G1714" s="13">
        <v>0.2022244</v>
      </c>
      <c r="H1714" s="13">
        <v>0.19456200000000001</v>
      </c>
      <c r="I1714" s="13">
        <v>1.452132</v>
      </c>
      <c r="J1714" s="11">
        <f t="shared" si="157"/>
        <v>1.8489184000000001</v>
      </c>
      <c r="K1714" s="12">
        <f t="shared" si="158"/>
        <v>1.7996970000000001</v>
      </c>
      <c r="L1714" s="13">
        <v>0.27144410000000002</v>
      </c>
      <c r="M1714" s="13">
        <v>0.1191551</v>
      </c>
      <c r="N1714" s="11">
        <f t="shared" si="159"/>
        <v>0.39059920000000004</v>
      </c>
      <c r="O1714" s="13">
        <v>0.2768176</v>
      </c>
      <c r="P1714" s="13">
        <v>0.12610730000000001</v>
      </c>
      <c r="Q1714" s="11">
        <f t="shared" si="160"/>
        <v>0.40292490000000003</v>
      </c>
      <c r="R1714" s="12">
        <f t="shared" si="161"/>
        <v>0.39676205000000003</v>
      </c>
    </row>
    <row r="1715" spans="1:18" x14ac:dyDescent="0.3">
      <c r="A1715" s="10">
        <v>40796</v>
      </c>
      <c r="B1715" s="13">
        <v>1779.4380000000001</v>
      </c>
      <c r="C1715" s="13">
        <v>0.17216590000000001</v>
      </c>
      <c r="D1715" s="13">
        <v>0.1817134</v>
      </c>
      <c r="E1715" s="13">
        <v>1.4020710000000001</v>
      </c>
      <c r="F1715" s="11">
        <f t="shared" si="156"/>
        <v>1.7559503000000001</v>
      </c>
      <c r="G1715" s="13">
        <v>0.20813309999999999</v>
      </c>
      <c r="H1715" s="13">
        <v>0.18390780000000001</v>
      </c>
      <c r="I1715" s="13">
        <v>1.4614050000000001</v>
      </c>
      <c r="J1715" s="11">
        <f t="shared" si="157"/>
        <v>1.8534459000000001</v>
      </c>
      <c r="K1715" s="12">
        <f t="shared" si="158"/>
        <v>1.8046981</v>
      </c>
      <c r="L1715" s="13">
        <v>0.25865519999999997</v>
      </c>
      <c r="M1715" s="13">
        <v>0.1201496</v>
      </c>
      <c r="N1715" s="11">
        <f t="shared" si="159"/>
        <v>0.37880479999999994</v>
      </c>
      <c r="O1715" s="13">
        <v>0.26428859999999998</v>
      </c>
      <c r="P1715" s="13">
        <v>0.1273832</v>
      </c>
      <c r="Q1715" s="11">
        <f t="shared" si="160"/>
        <v>0.39167180000000001</v>
      </c>
      <c r="R1715" s="12">
        <f t="shared" si="161"/>
        <v>0.38523829999999998</v>
      </c>
    </row>
    <row r="1716" spans="1:18" x14ac:dyDescent="0.3">
      <c r="A1716" s="10">
        <v>40797</v>
      </c>
      <c r="B1716" s="13">
        <v>1238.1759999999999</v>
      </c>
      <c r="C1716" s="13">
        <v>0.17734150000000001</v>
      </c>
      <c r="D1716" s="13">
        <v>0.18439729999999999</v>
      </c>
      <c r="E1716" s="13">
        <v>1.434796</v>
      </c>
      <c r="F1716" s="11">
        <f t="shared" si="156"/>
        <v>1.7965347999999999</v>
      </c>
      <c r="G1716" s="13">
        <v>0.21448</v>
      </c>
      <c r="H1716" s="13">
        <v>0.18245829999999999</v>
      </c>
      <c r="I1716" s="13">
        <v>1.494016</v>
      </c>
      <c r="J1716" s="11">
        <f t="shared" si="157"/>
        <v>1.8909543</v>
      </c>
      <c r="K1716" s="12">
        <f t="shared" si="158"/>
        <v>1.8437445499999998</v>
      </c>
      <c r="L1716" s="13">
        <v>0.24851429999999999</v>
      </c>
      <c r="M1716" s="13">
        <v>0.12195599999999999</v>
      </c>
      <c r="N1716" s="11">
        <f t="shared" si="159"/>
        <v>0.37047029999999997</v>
      </c>
      <c r="O1716" s="13">
        <v>0.25416109999999997</v>
      </c>
      <c r="P1716" s="13">
        <v>0.12958349999999999</v>
      </c>
      <c r="Q1716" s="11">
        <f t="shared" si="160"/>
        <v>0.38374459999999999</v>
      </c>
      <c r="R1716" s="12">
        <f t="shared" si="161"/>
        <v>0.37710745000000001</v>
      </c>
    </row>
    <row r="1717" spans="1:18" x14ac:dyDescent="0.3">
      <c r="A1717" s="10">
        <v>40798</v>
      </c>
      <c r="B1717" s="13">
        <v>1447.59</v>
      </c>
      <c r="C1717" s="13">
        <v>0.17968329999999999</v>
      </c>
      <c r="D1717" s="13">
        <v>0.18824340000000001</v>
      </c>
      <c r="E1717" s="13">
        <v>1.4423280000000001</v>
      </c>
      <c r="F1717" s="11">
        <f t="shared" si="156"/>
        <v>1.8102547</v>
      </c>
      <c r="G1717" s="13">
        <v>0.21459300000000001</v>
      </c>
      <c r="H1717" s="13">
        <v>0.1842964</v>
      </c>
      <c r="I1717" s="13">
        <v>1.5023329999999999</v>
      </c>
      <c r="J1717" s="11">
        <f t="shared" si="157"/>
        <v>1.9012224</v>
      </c>
      <c r="K1717" s="12">
        <f t="shared" si="158"/>
        <v>1.8557385499999999</v>
      </c>
      <c r="L1717" s="13">
        <v>0.24169959999999999</v>
      </c>
      <c r="M1717" s="13">
        <v>0.1216933</v>
      </c>
      <c r="N1717" s="11">
        <f t="shared" si="159"/>
        <v>0.36339290000000002</v>
      </c>
      <c r="O1717" s="13">
        <v>0.2469971</v>
      </c>
      <c r="P1717" s="13">
        <v>0.12940570000000001</v>
      </c>
      <c r="Q1717" s="11">
        <f t="shared" si="160"/>
        <v>0.37640280000000004</v>
      </c>
      <c r="R1717" s="12">
        <f t="shared" si="161"/>
        <v>0.36989785000000003</v>
      </c>
    </row>
    <row r="1718" spans="1:18" x14ac:dyDescent="0.3">
      <c r="A1718" s="10">
        <v>40799</v>
      </c>
      <c r="B1718" s="13">
        <v>1444.394</v>
      </c>
      <c r="C1718" s="13">
        <v>0.1835813</v>
      </c>
      <c r="D1718" s="13">
        <v>0.1916754</v>
      </c>
      <c r="E1718" s="13">
        <v>1.4422790000000001</v>
      </c>
      <c r="F1718" s="11">
        <f t="shared" si="156"/>
        <v>1.8175357000000001</v>
      </c>
      <c r="G1718" s="13">
        <v>0.2214351</v>
      </c>
      <c r="H1718" s="13">
        <v>0.18498690000000001</v>
      </c>
      <c r="I1718" s="13">
        <v>1.501922</v>
      </c>
      <c r="J1718" s="11">
        <f t="shared" si="157"/>
        <v>1.908344</v>
      </c>
      <c r="K1718" s="12">
        <f t="shared" si="158"/>
        <v>1.8629398500000001</v>
      </c>
      <c r="L1718" s="13">
        <v>0.2493756</v>
      </c>
      <c r="M1718" s="13">
        <v>0.1217279</v>
      </c>
      <c r="N1718" s="11">
        <f t="shared" si="159"/>
        <v>0.37110350000000003</v>
      </c>
      <c r="O1718" s="13">
        <v>0.25516270000000002</v>
      </c>
      <c r="P1718" s="13">
        <v>0.1298504</v>
      </c>
      <c r="Q1718" s="11">
        <f t="shared" si="160"/>
        <v>0.3850131</v>
      </c>
      <c r="R1718" s="12">
        <f t="shared" si="161"/>
        <v>0.37805830000000001</v>
      </c>
    </row>
    <row r="1719" spans="1:18" x14ac:dyDescent="0.3">
      <c r="A1719" s="10">
        <v>40800</v>
      </c>
      <c r="B1719" s="13">
        <v>1017.427</v>
      </c>
      <c r="C1719" s="13">
        <v>0.17521300000000001</v>
      </c>
      <c r="D1719" s="13">
        <v>0.18385789999999999</v>
      </c>
      <c r="E1719" s="13">
        <v>1.413378</v>
      </c>
      <c r="F1719" s="11">
        <f t="shared" si="156"/>
        <v>1.7724489000000001</v>
      </c>
      <c r="G1719" s="13">
        <v>0.21294969999999999</v>
      </c>
      <c r="H1719" s="13">
        <v>0.18265039999999999</v>
      </c>
      <c r="I1719" s="13">
        <v>1.4741329999999999</v>
      </c>
      <c r="J1719" s="11">
        <f t="shared" si="157"/>
        <v>1.8697330999999999</v>
      </c>
      <c r="K1719" s="12">
        <f t="shared" si="158"/>
        <v>1.821091</v>
      </c>
      <c r="L1719" s="13">
        <v>0.25170130000000002</v>
      </c>
      <c r="M1719" s="13">
        <v>0.1190586</v>
      </c>
      <c r="N1719" s="11">
        <f t="shared" si="159"/>
        <v>0.37075990000000003</v>
      </c>
      <c r="O1719" s="13">
        <v>0.25753480000000001</v>
      </c>
      <c r="P1719" s="13">
        <v>0.1268898</v>
      </c>
      <c r="Q1719" s="11">
        <f t="shared" si="160"/>
        <v>0.38442460000000001</v>
      </c>
      <c r="R1719" s="12">
        <f t="shared" si="161"/>
        <v>0.37759225000000002</v>
      </c>
    </row>
    <row r="1720" spans="1:18" x14ac:dyDescent="0.3">
      <c r="A1720" s="10">
        <v>40801</v>
      </c>
      <c r="B1720" s="13">
        <v>697.92150000000004</v>
      </c>
      <c r="C1720" s="13">
        <v>0.16328300000000001</v>
      </c>
      <c r="D1720" s="13">
        <v>0.17530180000000001</v>
      </c>
      <c r="E1720" s="13">
        <v>1.380333</v>
      </c>
      <c r="F1720" s="11">
        <f t="shared" si="156"/>
        <v>1.7189178000000001</v>
      </c>
      <c r="G1720" s="13">
        <v>0.19937630000000001</v>
      </c>
      <c r="H1720" s="13">
        <v>0.18007100000000001</v>
      </c>
      <c r="I1720" s="13">
        <v>1.4416990000000001</v>
      </c>
      <c r="J1720" s="11">
        <f t="shared" si="157"/>
        <v>1.8211463000000001</v>
      </c>
      <c r="K1720" s="12">
        <f t="shared" si="158"/>
        <v>1.7700320500000002</v>
      </c>
      <c r="L1720" s="13">
        <v>0.25222230000000001</v>
      </c>
      <c r="M1720" s="13">
        <v>0.1162952</v>
      </c>
      <c r="N1720" s="11">
        <f t="shared" si="159"/>
        <v>0.3685175</v>
      </c>
      <c r="O1720" s="13">
        <v>0.25789509999999999</v>
      </c>
      <c r="P1720" s="13">
        <v>0.12368460000000001</v>
      </c>
      <c r="Q1720" s="11">
        <f t="shared" si="160"/>
        <v>0.38157969999999997</v>
      </c>
      <c r="R1720" s="12">
        <f t="shared" si="161"/>
        <v>0.37504859999999995</v>
      </c>
    </row>
    <row r="1721" spans="1:18" x14ac:dyDescent="0.3">
      <c r="A1721" s="10">
        <v>40802</v>
      </c>
      <c r="B1721" s="13">
        <v>416.98489999999998</v>
      </c>
      <c r="C1721" s="13">
        <v>0.15147060000000001</v>
      </c>
      <c r="D1721" s="13">
        <v>0.16898949999999999</v>
      </c>
      <c r="E1721" s="13">
        <v>1.3550439999999999</v>
      </c>
      <c r="F1721" s="11">
        <f t="shared" si="156"/>
        <v>1.6755040999999999</v>
      </c>
      <c r="G1721" s="13">
        <v>0.18532499999999999</v>
      </c>
      <c r="H1721" s="13">
        <v>0.1780052</v>
      </c>
      <c r="I1721" s="13">
        <v>1.4161109999999999</v>
      </c>
      <c r="J1721" s="11">
        <f t="shared" si="157"/>
        <v>1.7794411999999999</v>
      </c>
      <c r="K1721" s="12">
        <f t="shared" si="158"/>
        <v>1.7274726499999999</v>
      </c>
      <c r="L1721" s="13">
        <v>0.25399899999999997</v>
      </c>
      <c r="M1721" s="13">
        <v>0.1144379</v>
      </c>
      <c r="N1721" s="11">
        <f t="shared" si="159"/>
        <v>0.36843689999999996</v>
      </c>
      <c r="O1721" s="13">
        <v>0.25949749999999999</v>
      </c>
      <c r="P1721" s="13">
        <v>0.121434</v>
      </c>
      <c r="Q1721" s="11">
        <f t="shared" si="160"/>
        <v>0.38093149999999998</v>
      </c>
      <c r="R1721" s="12">
        <f t="shared" si="161"/>
        <v>0.37468419999999997</v>
      </c>
    </row>
    <row r="1722" spans="1:18" x14ac:dyDescent="0.3">
      <c r="A1722" s="10">
        <v>40803</v>
      </c>
      <c r="B1722" s="13">
        <v>196.8323</v>
      </c>
      <c r="C1722" s="13">
        <v>0.1403025</v>
      </c>
      <c r="D1722" s="13">
        <v>0.1643162</v>
      </c>
      <c r="E1722" s="13">
        <v>1.3347640000000001</v>
      </c>
      <c r="F1722" s="11">
        <f t="shared" si="156"/>
        <v>1.6393827000000001</v>
      </c>
      <c r="G1722" s="13">
        <v>0.171906</v>
      </c>
      <c r="H1722" s="13">
        <v>0.1765494</v>
      </c>
      <c r="I1722" s="13">
        <v>1.3948750000000001</v>
      </c>
      <c r="J1722" s="11">
        <f t="shared" si="157"/>
        <v>1.7433304000000001</v>
      </c>
      <c r="K1722" s="12">
        <f t="shared" si="158"/>
        <v>1.6913565500000001</v>
      </c>
      <c r="L1722" s="13">
        <v>0.25815640000000001</v>
      </c>
      <c r="M1722" s="13">
        <v>0.1113468</v>
      </c>
      <c r="N1722" s="11">
        <f t="shared" si="159"/>
        <v>0.36950320000000003</v>
      </c>
      <c r="O1722" s="13">
        <v>0.26358019999999999</v>
      </c>
      <c r="P1722" s="13">
        <v>0.1178958</v>
      </c>
      <c r="Q1722" s="11">
        <f t="shared" si="160"/>
        <v>0.38147599999999998</v>
      </c>
      <c r="R1722" s="12">
        <f t="shared" si="161"/>
        <v>0.37548959999999998</v>
      </c>
    </row>
    <row r="1723" spans="1:18" x14ac:dyDescent="0.3">
      <c r="A1723" s="10">
        <v>40804</v>
      </c>
      <c r="B1723" s="13">
        <v>99.744159999999994</v>
      </c>
      <c r="C1723" s="13">
        <v>0.12941</v>
      </c>
      <c r="D1723" s="13">
        <v>0.15962599999999999</v>
      </c>
      <c r="E1723" s="13">
        <v>1.3155539999999999</v>
      </c>
      <c r="F1723" s="11">
        <f t="shared" si="156"/>
        <v>1.60459</v>
      </c>
      <c r="G1723" s="13">
        <v>0.16061549999999999</v>
      </c>
      <c r="H1723" s="13">
        <v>0.17535709999999999</v>
      </c>
      <c r="I1723" s="13">
        <v>1.376036</v>
      </c>
      <c r="J1723" s="11">
        <f t="shared" si="157"/>
        <v>1.7120085999999999</v>
      </c>
      <c r="K1723" s="12">
        <f t="shared" si="158"/>
        <v>1.6582992999999999</v>
      </c>
      <c r="L1723" s="13">
        <v>0.26326470000000002</v>
      </c>
      <c r="M1723" s="13">
        <v>0.1065619</v>
      </c>
      <c r="N1723" s="11">
        <f t="shared" si="159"/>
        <v>0.36982660000000001</v>
      </c>
      <c r="O1723" s="13">
        <v>0.26892389999999999</v>
      </c>
      <c r="P1723" s="13">
        <v>0.11285100000000001</v>
      </c>
      <c r="Q1723" s="11">
        <f t="shared" si="160"/>
        <v>0.38177490000000003</v>
      </c>
      <c r="R1723" s="12">
        <f t="shared" si="161"/>
        <v>0.37580075000000002</v>
      </c>
    </row>
    <row r="1724" spans="1:18" x14ac:dyDescent="0.3">
      <c r="A1724" s="10">
        <v>40805</v>
      </c>
      <c r="B1724" s="13">
        <v>128.8099</v>
      </c>
      <c r="C1724" s="13">
        <v>0.12060129999999999</v>
      </c>
      <c r="D1724" s="13">
        <v>0.1536286</v>
      </c>
      <c r="E1724" s="13">
        <v>1.296502</v>
      </c>
      <c r="F1724" s="11">
        <f t="shared" si="156"/>
        <v>1.5707319000000002</v>
      </c>
      <c r="G1724" s="13">
        <v>0.15176029999999999</v>
      </c>
      <c r="H1724" s="13">
        <v>0.1723915</v>
      </c>
      <c r="I1724" s="13">
        <v>1.3571439999999999</v>
      </c>
      <c r="J1724" s="11">
        <f t="shared" si="157"/>
        <v>1.6812958</v>
      </c>
      <c r="K1724" s="12">
        <f t="shared" si="158"/>
        <v>1.6260138500000001</v>
      </c>
      <c r="L1724" s="13">
        <v>0.267675</v>
      </c>
      <c r="M1724" s="13">
        <v>0.1015432</v>
      </c>
      <c r="N1724" s="11">
        <f t="shared" si="159"/>
        <v>0.3692182</v>
      </c>
      <c r="O1724" s="13">
        <v>0.27360180000000001</v>
      </c>
      <c r="P1724" s="13">
        <v>0.10764</v>
      </c>
      <c r="Q1724" s="11">
        <f t="shared" si="160"/>
        <v>0.38124180000000002</v>
      </c>
      <c r="R1724" s="12">
        <f t="shared" si="161"/>
        <v>0.37523000000000001</v>
      </c>
    </row>
    <row r="1725" spans="1:18" x14ac:dyDescent="0.3">
      <c r="A1725" s="10">
        <v>40806</v>
      </c>
      <c r="B1725" s="13">
        <v>214.50219999999999</v>
      </c>
      <c r="C1725" s="13">
        <v>0.1146262</v>
      </c>
      <c r="D1725" s="13">
        <v>0.14697440000000001</v>
      </c>
      <c r="E1725" s="13">
        <v>1.279069</v>
      </c>
      <c r="F1725" s="11">
        <f t="shared" si="156"/>
        <v>1.5406696</v>
      </c>
      <c r="G1725" s="13">
        <v>0.14526030000000001</v>
      </c>
      <c r="H1725" s="13">
        <v>0.1677987</v>
      </c>
      <c r="I1725" s="13">
        <v>1.3394459999999999</v>
      </c>
      <c r="J1725" s="11">
        <f t="shared" si="157"/>
        <v>1.6525049999999999</v>
      </c>
      <c r="K1725" s="12">
        <f t="shared" si="158"/>
        <v>1.5965872999999999</v>
      </c>
      <c r="L1725" s="13">
        <v>0.27123760000000002</v>
      </c>
      <c r="M1725" s="13">
        <v>9.6832029999999999E-2</v>
      </c>
      <c r="N1725" s="11">
        <f t="shared" si="159"/>
        <v>0.36806963000000004</v>
      </c>
      <c r="O1725" s="13">
        <v>0.27732299999999999</v>
      </c>
      <c r="P1725" s="13">
        <v>0.102732</v>
      </c>
      <c r="Q1725" s="11">
        <f t="shared" si="160"/>
        <v>0.38005499999999998</v>
      </c>
      <c r="R1725" s="12">
        <f t="shared" si="161"/>
        <v>0.37406231499999998</v>
      </c>
    </row>
    <row r="1726" spans="1:18" x14ac:dyDescent="0.3">
      <c r="A1726" s="10">
        <v>40807</v>
      </c>
      <c r="B1726" s="13">
        <v>329.37639999999999</v>
      </c>
      <c r="C1726" s="13">
        <v>0.1106615</v>
      </c>
      <c r="D1726" s="13">
        <v>0.1409976</v>
      </c>
      <c r="E1726" s="13">
        <v>1.2650459999999999</v>
      </c>
      <c r="F1726" s="11">
        <f t="shared" si="156"/>
        <v>1.5167050999999998</v>
      </c>
      <c r="G1726" s="13">
        <v>0.14048459999999999</v>
      </c>
      <c r="H1726" s="13">
        <v>0.1626252</v>
      </c>
      <c r="I1726" s="13">
        <v>1.324471</v>
      </c>
      <c r="J1726" s="11">
        <f t="shared" si="157"/>
        <v>1.6275808</v>
      </c>
      <c r="K1726" s="12">
        <f t="shared" si="158"/>
        <v>1.5721429499999999</v>
      </c>
      <c r="L1726" s="13">
        <v>0.27486820000000001</v>
      </c>
      <c r="M1726" s="13">
        <v>9.2623639999999993E-2</v>
      </c>
      <c r="N1726" s="11">
        <f t="shared" si="159"/>
        <v>0.36749184000000001</v>
      </c>
      <c r="O1726" s="13">
        <v>0.28102559999999999</v>
      </c>
      <c r="P1726" s="13">
        <v>9.8271449999999996E-2</v>
      </c>
      <c r="Q1726" s="11">
        <f t="shared" si="160"/>
        <v>0.37929704999999997</v>
      </c>
      <c r="R1726" s="12">
        <f t="shared" si="161"/>
        <v>0.37339444499999996</v>
      </c>
    </row>
    <row r="1727" spans="1:18" x14ac:dyDescent="0.3">
      <c r="A1727" s="10">
        <v>40808</v>
      </c>
      <c r="B1727" s="13">
        <v>357.2987</v>
      </c>
      <c r="C1727" s="13">
        <v>0.11008800000000001</v>
      </c>
      <c r="D1727" s="13">
        <v>0.13706299999999999</v>
      </c>
      <c r="E1727" s="13">
        <v>1.2524759999999999</v>
      </c>
      <c r="F1727" s="11">
        <f t="shared" si="156"/>
        <v>1.4996269999999998</v>
      </c>
      <c r="G1727" s="13">
        <v>0.1372573</v>
      </c>
      <c r="H1727" s="13">
        <v>0.15749830000000001</v>
      </c>
      <c r="I1727" s="13">
        <v>1.3106549999999999</v>
      </c>
      <c r="J1727" s="11">
        <f t="shared" si="157"/>
        <v>1.6054105999999999</v>
      </c>
      <c r="K1727" s="12">
        <f t="shared" si="158"/>
        <v>1.5525187999999999</v>
      </c>
      <c r="L1727" s="13">
        <v>0.27776269999999997</v>
      </c>
      <c r="M1727" s="13">
        <v>8.9170170000000007E-2</v>
      </c>
      <c r="N1727" s="11">
        <f t="shared" si="159"/>
        <v>0.36693286999999997</v>
      </c>
      <c r="O1727" s="13">
        <v>0.28363329999999998</v>
      </c>
      <c r="P1727" s="13">
        <v>9.4524460000000005E-2</v>
      </c>
      <c r="Q1727" s="11">
        <f t="shared" si="160"/>
        <v>0.37815776000000001</v>
      </c>
      <c r="R1727" s="12">
        <f t="shared" si="161"/>
        <v>0.37254531499999999</v>
      </c>
    </row>
    <row r="1728" spans="1:18" x14ac:dyDescent="0.3">
      <c r="A1728" s="10">
        <v>40809</v>
      </c>
      <c r="B1728" s="13">
        <v>614.87540000000001</v>
      </c>
      <c r="C1728" s="13">
        <v>0.10977969999999999</v>
      </c>
      <c r="D1728" s="13">
        <v>0.13195760000000001</v>
      </c>
      <c r="E1728" s="13">
        <v>1.2407330000000001</v>
      </c>
      <c r="F1728" s="11">
        <f t="shared" si="156"/>
        <v>1.4824703000000001</v>
      </c>
      <c r="G1728" s="13">
        <v>0.13754150000000001</v>
      </c>
      <c r="H1728" s="13">
        <v>0.15179219999999999</v>
      </c>
      <c r="I1728" s="13">
        <v>1.2979320000000001</v>
      </c>
      <c r="J1728" s="11">
        <f t="shared" si="157"/>
        <v>1.5872657000000001</v>
      </c>
      <c r="K1728" s="12">
        <f t="shared" si="158"/>
        <v>1.5348680000000001</v>
      </c>
      <c r="L1728" s="13">
        <v>0.27793220000000002</v>
      </c>
      <c r="M1728" s="13">
        <v>8.7051180000000006E-2</v>
      </c>
      <c r="N1728" s="11">
        <f t="shared" si="159"/>
        <v>0.36498338000000002</v>
      </c>
      <c r="O1728" s="13">
        <v>0.28393239999999997</v>
      </c>
      <c r="P1728" s="13">
        <v>9.2238399999999998E-2</v>
      </c>
      <c r="Q1728" s="11">
        <f t="shared" si="160"/>
        <v>0.37617079999999997</v>
      </c>
      <c r="R1728" s="12">
        <f t="shared" si="161"/>
        <v>0.37057709</v>
      </c>
    </row>
    <row r="1729" spans="1:18" x14ac:dyDescent="0.3">
      <c r="A1729" s="10">
        <v>40810</v>
      </c>
      <c r="B1729" s="13">
        <v>493.53030000000001</v>
      </c>
      <c r="C1729" s="13">
        <v>0.10951950000000001</v>
      </c>
      <c r="D1729" s="13">
        <v>0.12557689999999999</v>
      </c>
      <c r="E1729" s="13">
        <v>1.2298750000000001</v>
      </c>
      <c r="F1729" s="11">
        <f t="shared" si="156"/>
        <v>1.4649714</v>
      </c>
      <c r="G1729" s="13">
        <v>0.13822300000000001</v>
      </c>
      <c r="H1729" s="13">
        <v>0.1451103</v>
      </c>
      <c r="I1729" s="13">
        <v>1.286063</v>
      </c>
      <c r="J1729" s="11">
        <f t="shared" si="157"/>
        <v>1.5693963</v>
      </c>
      <c r="K1729" s="12">
        <f t="shared" si="158"/>
        <v>1.5171838499999999</v>
      </c>
      <c r="L1729" s="13">
        <v>0.27842620000000001</v>
      </c>
      <c r="M1729" s="13">
        <v>8.5720809999999995E-2</v>
      </c>
      <c r="N1729" s="11">
        <f t="shared" si="159"/>
        <v>0.36414700999999999</v>
      </c>
      <c r="O1729" s="13">
        <v>0.28460649999999998</v>
      </c>
      <c r="P1729" s="13">
        <v>9.0934459999999995E-2</v>
      </c>
      <c r="Q1729" s="11">
        <f t="shared" si="160"/>
        <v>0.37554095999999998</v>
      </c>
      <c r="R1729" s="12">
        <f t="shared" si="161"/>
        <v>0.36984398499999999</v>
      </c>
    </row>
    <row r="1730" spans="1:18" x14ac:dyDescent="0.3">
      <c r="A1730" s="10">
        <v>40811</v>
      </c>
      <c r="B1730" s="13">
        <v>1645.4390000000001</v>
      </c>
      <c r="C1730" s="13">
        <v>0.1159905</v>
      </c>
      <c r="D1730" s="13">
        <v>0.1192791</v>
      </c>
      <c r="E1730" s="13">
        <v>1.2015089999999999</v>
      </c>
      <c r="F1730" s="11">
        <f t="shared" si="156"/>
        <v>1.4367786</v>
      </c>
      <c r="G1730" s="13">
        <v>0.1433323</v>
      </c>
      <c r="H1730" s="13">
        <v>0.13528180000000001</v>
      </c>
      <c r="I1730" s="13">
        <v>1.2546280000000001</v>
      </c>
      <c r="J1730" s="11">
        <f t="shared" si="157"/>
        <v>1.5332421000000001</v>
      </c>
      <c r="K1730" s="12">
        <f t="shared" si="158"/>
        <v>1.48501035</v>
      </c>
      <c r="L1730" s="13">
        <v>0.25941370000000002</v>
      </c>
      <c r="M1730" s="13">
        <v>8.9521610000000001E-2</v>
      </c>
      <c r="N1730" s="11">
        <f t="shared" si="159"/>
        <v>0.34893531</v>
      </c>
      <c r="O1730" s="13">
        <v>0.2650304</v>
      </c>
      <c r="P1730" s="13">
        <v>9.4677490000000003E-2</v>
      </c>
      <c r="Q1730" s="11">
        <f t="shared" si="160"/>
        <v>0.35970789000000003</v>
      </c>
      <c r="R1730" s="12">
        <f t="shared" si="161"/>
        <v>0.35432160000000001</v>
      </c>
    </row>
    <row r="1731" spans="1:18" x14ac:dyDescent="0.3">
      <c r="A1731" s="10">
        <v>40812</v>
      </c>
      <c r="B1731" s="13">
        <v>1495.8309999999999</v>
      </c>
      <c r="C1731" s="13">
        <v>0.1332247</v>
      </c>
      <c r="D1731" s="13">
        <v>0.1316956</v>
      </c>
      <c r="E1731" s="13">
        <v>1.209225</v>
      </c>
      <c r="F1731" s="11">
        <f t="shared" ref="F1731:F1794" si="162">SUM(C1731:E1731)</f>
        <v>1.4741453</v>
      </c>
      <c r="G1731" s="13">
        <v>0.15967310000000001</v>
      </c>
      <c r="H1731" s="13">
        <v>0.13529459999999999</v>
      </c>
      <c r="I1731" s="13">
        <v>1.2591220000000001</v>
      </c>
      <c r="J1731" s="11">
        <f t="shared" ref="J1731:J1794" si="163">SUM(G1731:I1731)</f>
        <v>1.5540897</v>
      </c>
      <c r="K1731" s="12">
        <f t="shared" ref="K1731:K1794" si="164">AVERAGE(F1731,J1731)</f>
        <v>1.5141175</v>
      </c>
      <c r="L1731" s="13">
        <v>0.23700640000000001</v>
      </c>
      <c r="M1731" s="13">
        <v>0.10343339999999999</v>
      </c>
      <c r="N1731" s="11">
        <f t="shared" ref="N1731:N1794" si="165">SUM(L1731:M1731)</f>
        <v>0.34043980000000001</v>
      </c>
      <c r="O1731" s="13">
        <v>0.2419396</v>
      </c>
      <c r="P1731" s="13">
        <v>0.10971939999999999</v>
      </c>
      <c r="Q1731" s="11">
        <f t="shared" ref="Q1731:Q1794" si="166">SUM(O1731:P1731)</f>
        <v>0.351659</v>
      </c>
      <c r="R1731" s="12">
        <f t="shared" ref="R1731:R1794" si="167">AVERAGE(N1731,Q1731)</f>
        <v>0.34604940000000001</v>
      </c>
    </row>
    <row r="1732" spans="1:18" x14ac:dyDescent="0.3">
      <c r="A1732" s="10">
        <v>40813</v>
      </c>
      <c r="B1732" s="13">
        <v>1005.013</v>
      </c>
      <c r="C1732" s="13">
        <v>0.1466372</v>
      </c>
      <c r="D1732" s="13">
        <v>0.1447399</v>
      </c>
      <c r="E1732" s="13">
        <v>1.224734</v>
      </c>
      <c r="F1732" s="11">
        <f t="shared" si="162"/>
        <v>1.5161111</v>
      </c>
      <c r="G1732" s="13">
        <v>0.17391429999999999</v>
      </c>
      <c r="H1732" s="13">
        <v>0.14330609999999999</v>
      </c>
      <c r="I1732" s="13">
        <v>1.2760549999999999</v>
      </c>
      <c r="J1732" s="11">
        <f t="shared" si="163"/>
        <v>1.5932754</v>
      </c>
      <c r="K1732" s="12">
        <f t="shared" si="164"/>
        <v>1.5546932500000001</v>
      </c>
      <c r="L1732" s="13">
        <v>0.23837910000000001</v>
      </c>
      <c r="M1732" s="13">
        <v>0.1083755</v>
      </c>
      <c r="N1732" s="11">
        <f t="shared" si="165"/>
        <v>0.34675460000000002</v>
      </c>
      <c r="O1732" s="13">
        <v>0.2432436</v>
      </c>
      <c r="P1732" s="13">
        <v>0.11517959999999999</v>
      </c>
      <c r="Q1732" s="11">
        <f t="shared" si="166"/>
        <v>0.3584232</v>
      </c>
      <c r="R1732" s="12">
        <f t="shared" si="167"/>
        <v>0.35258889999999998</v>
      </c>
    </row>
    <row r="1733" spans="1:18" x14ac:dyDescent="0.3">
      <c r="A1733" s="10">
        <v>40814</v>
      </c>
      <c r="B1733" s="13">
        <v>819.55499999999995</v>
      </c>
      <c r="C1733" s="13">
        <v>0.15005170000000001</v>
      </c>
      <c r="D1733" s="13">
        <v>0.15004809999999999</v>
      </c>
      <c r="E1733" s="13">
        <v>1.2263790000000001</v>
      </c>
      <c r="F1733" s="11">
        <f t="shared" si="162"/>
        <v>1.5264788</v>
      </c>
      <c r="G1733" s="13">
        <v>0.17846029999999999</v>
      </c>
      <c r="H1733" s="13">
        <v>0.1502117</v>
      </c>
      <c r="I1733" s="13">
        <v>1.27989</v>
      </c>
      <c r="J1733" s="11">
        <f t="shared" si="163"/>
        <v>1.608562</v>
      </c>
      <c r="K1733" s="12">
        <f t="shared" si="164"/>
        <v>1.5675204</v>
      </c>
      <c r="L1733" s="13">
        <v>0.2430639</v>
      </c>
      <c r="M1733" s="13">
        <v>0.1078002</v>
      </c>
      <c r="N1733" s="11">
        <f t="shared" si="165"/>
        <v>0.35086410000000001</v>
      </c>
      <c r="O1733" s="13">
        <v>0.24801599999999999</v>
      </c>
      <c r="P1733" s="13">
        <v>0.114511</v>
      </c>
      <c r="Q1733" s="11">
        <f t="shared" si="166"/>
        <v>0.36252699999999999</v>
      </c>
      <c r="R1733" s="12">
        <f t="shared" si="167"/>
        <v>0.35669554999999997</v>
      </c>
    </row>
    <row r="1734" spans="1:18" x14ac:dyDescent="0.3">
      <c r="A1734" s="10">
        <v>40815</v>
      </c>
      <c r="B1734" s="13">
        <v>631.14970000000005</v>
      </c>
      <c r="C1734" s="13">
        <v>0.14953050000000001</v>
      </c>
      <c r="D1734" s="13">
        <v>0.15295919999999999</v>
      </c>
      <c r="E1734" s="13">
        <v>1.223411</v>
      </c>
      <c r="F1734" s="11">
        <f t="shared" si="162"/>
        <v>1.5259007</v>
      </c>
      <c r="G1734" s="13">
        <v>0.17873459999999999</v>
      </c>
      <c r="H1734" s="13">
        <v>0.1553949</v>
      </c>
      <c r="I1734" s="13">
        <v>1.2781419999999999</v>
      </c>
      <c r="J1734" s="11">
        <f t="shared" si="163"/>
        <v>1.6122714999999999</v>
      </c>
      <c r="K1734" s="12">
        <f t="shared" si="164"/>
        <v>1.5690860999999998</v>
      </c>
      <c r="L1734" s="13">
        <v>0.24930559999999999</v>
      </c>
      <c r="M1734" s="13">
        <v>0.10419970000000001</v>
      </c>
      <c r="N1734" s="11">
        <f t="shared" si="165"/>
        <v>0.35350530000000002</v>
      </c>
      <c r="O1734" s="13">
        <v>0.2544093</v>
      </c>
      <c r="P1734" s="13">
        <v>0.1107139</v>
      </c>
      <c r="Q1734" s="11">
        <f t="shared" si="166"/>
        <v>0.36512319999999998</v>
      </c>
      <c r="R1734" s="12">
        <f t="shared" si="167"/>
        <v>0.35931425</v>
      </c>
    </row>
    <row r="1735" spans="1:18" x14ac:dyDescent="0.3">
      <c r="A1735" s="10">
        <v>40816</v>
      </c>
      <c r="B1735" s="13">
        <v>421.10899999999998</v>
      </c>
      <c r="C1735" s="13">
        <v>0.14696239999999999</v>
      </c>
      <c r="D1735" s="13">
        <v>0.1551314</v>
      </c>
      <c r="E1735" s="13">
        <v>1.218213</v>
      </c>
      <c r="F1735" s="11">
        <f t="shared" si="162"/>
        <v>1.5203068</v>
      </c>
      <c r="G1735" s="13">
        <v>0.17477970000000001</v>
      </c>
      <c r="H1735" s="13">
        <v>0.15978239999999999</v>
      </c>
      <c r="I1735" s="13">
        <v>1.2733220000000001</v>
      </c>
      <c r="J1735" s="11">
        <f t="shared" si="163"/>
        <v>1.6078841000000001</v>
      </c>
      <c r="K1735" s="12">
        <f t="shared" si="164"/>
        <v>1.5640954499999999</v>
      </c>
      <c r="L1735" s="13">
        <v>0.2547296</v>
      </c>
      <c r="M1735" s="13">
        <v>9.9948469999999998E-2</v>
      </c>
      <c r="N1735" s="11">
        <f t="shared" si="165"/>
        <v>0.35467807000000001</v>
      </c>
      <c r="O1735" s="13">
        <v>0.25974350000000002</v>
      </c>
      <c r="P1735" s="13">
        <v>0.10610509999999999</v>
      </c>
      <c r="Q1735" s="11">
        <f t="shared" si="166"/>
        <v>0.36584860000000002</v>
      </c>
      <c r="R1735" s="12">
        <f t="shared" si="167"/>
        <v>0.36026333500000002</v>
      </c>
    </row>
    <row r="1736" spans="1:18" x14ac:dyDescent="0.3">
      <c r="A1736" s="10">
        <v>40817</v>
      </c>
      <c r="B1736" s="13">
        <v>267.98230000000001</v>
      </c>
      <c r="C1736" s="13">
        <v>0.1401358</v>
      </c>
      <c r="D1736" s="13">
        <v>0.15471019999999999</v>
      </c>
      <c r="E1736" s="13">
        <v>1.2041189999999999</v>
      </c>
      <c r="F1736" s="11">
        <f t="shared" si="162"/>
        <v>1.4989649999999999</v>
      </c>
      <c r="G1736" s="13">
        <v>0.1662381</v>
      </c>
      <c r="H1736" s="13">
        <v>0.16242309999999999</v>
      </c>
      <c r="I1736" s="13">
        <v>1.2589539999999999</v>
      </c>
      <c r="J1736" s="11">
        <f t="shared" si="163"/>
        <v>1.5876151999999999</v>
      </c>
      <c r="K1736" s="12">
        <f t="shared" si="164"/>
        <v>1.5432900999999999</v>
      </c>
      <c r="L1736" s="13">
        <v>0.25930639999999999</v>
      </c>
      <c r="M1736" s="13">
        <v>9.5048140000000003E-2</v>
      </c>
      <c r="N1736" s="11">
        <f t="shared" si="165"/>
        <v>0.35435454</v>
      </c>
      <c r="O1736" s="13">
        <v>0.2642331</v>
      </c>
      <c r="P1736" s="13">
        <v>0.1006754</v>
      </c>
      <c r="Q1736" s="11">
        <f t="shared" si="166"/>
        <v>0.36490849999999997</v>
      </c>
      <c r="R1736" s="12">
        <f t="shared" si="167"/>
        <v>0.35963151999999998</v>
      </c>
    </row>
    <row r="1737" spans="1:18" x14ac:dyDescent="0.3">
      <c r="A1737" s="10">
        <v>40818</v>
      </c>
      <c r="B1737" s="13">
        <v>117.9344</v>
      </c>
      <c r="C1737" s="13">
        <v>0.1308376</v>
      </c>
      <c r="D1737" s="13">
        <v>0.15155150000000001</v>
      </c>
      <c r="E1737" s="13">
        <v>1.1856180000000001</v>
      </c>
      <c r="F1737" s="11">
        <f t="shared" si="162"/>
        <v>1.4680071000000001</v>
      </c>
      <c r="G1737" s="13">
        <v>0.15644350000000001</v>
      </c>
      <c r="H1737" s="13">
        <v>0.16278090000000001</v>
      </c>
      <c r="I1737" s="13">
        <v>1.2400089999999999</v>
      </c>
      <c r="J1737" s="11">
        <f t="shared" si="163"/>
        <v>1.5592333999999999</v>
      </c>
      <c r="K1737" s="12">
        <f t="shared" si="164"/>
        <v>1.51362025</v>
      </c>
      <c r="L1737" s="13">
        <v>0.26183139999999999</v>
      </c>
      <c r="M1737" s="13">
        <v>9.0014979999999994E-2</v>
      </c>
      <c r="N1737" s="11">
        <f t="shared" si="165"/>
        <v>0.35184638000000001</v>
      </c>
      <c r="O1737" s="13">
        <v>0.26686339999999997</v>
      </c>
      <c r="P1737" s="13">
        <v>9.5190189999999994E-2</v>
      </c>
      <c r="Q1737" s="11">
        <f t="shared" si="166"/>
        <v>0.36205358999999998</v>
      </c>
      <c r="R1737" s="12">
        <f t="shared" si="167"/>
        <v>0.35694998499999997</v>
      </c>
    </row>
    <row r="1738" spans="1:18" x14ac:dyDescent="0.3">
      <c r="A1738" s="10">
        <v>40819</v>
      </c>
      <c r="B1738" s="13">
        <v>147.53540000000001</v>
      </c>
      <c r="C1738" s="13">
        <v>0.1206073</v>
      </c>
      <c r="D1738" s="13">
        <v>0.1454548</v>
      </c>
      <c r="E1738" s="13">
        <v>1.1640900000000001</v>
      </c>
      <c r="F1738" s="11">
        <f t="shared" si="162"/>
        <v>1.4301520999999999</v>
      </c>
      <c r="G1738" s="13">
        <v>0.14587939999999999</v>
      </c>
      <c r="H1738" s="13">
        <v>0.15963579999999999</v>
      </c>
      <c r="I1738" s="13">
        <v>1.217327</v>
      </c>
      <c r="J1738" s="11">
        <f t="shared" si="163"/>
        <v>1.5228421999999999</v>
      </c>
      <c r="K1738" s="12">
        <f t="shared" si="164"/>
        <v>1.4764971499999999</v>
      </c>
      <c r="L1738" s="13">
        <v>0.26441740000000002</v>
      </c>
      <c r="M1738" s="13">
        <v>8.4793110000000005E-2</v>
      </c>
      <c r="N1738" s="11">
        <f t="shared" si="165"/>
        <v>0.34921051000000003</v>
      </c>
      <c r="O1738" s="13">
        <v>0.26962580000000003</v>
      </c>
      <c r="P1738" s="13">
        <v>8.9576760000000005E-2</v>
      </c>
      <c r="Q1738" s="11">
        <f t="shared" si="166"/>
        <v>0.35920256000000006</v>
      </c>
      <c r="R1738" s="12">
        <f t="shared" si="167"/>
        <v>0.35420653500000004</v>
      </c>
    </row>
    <row r="1739" spans="1:18" x14ac:dyDescent="0.3">
      <c r="A1739" s="10">
        <v>40820</v>
      </c>
      <c r="B1739" s="13">
        <v>-74.183170000000004</v>
      </c>
      <c r="C1739" s="13">
        <v>0.1102129</v>
      </c>
      <c r="D1739" s="13">
        <v>0.136181</v>
      </c>
      <c r="E1739" s="13">
        <v>1.1400380000000001</v>
      </c>
      <c r="F1739" s="11">
        <f t="shared" si="162"/>
        <v>1.3864319000000001</v>
      </c>
      <c r="G1739" s="13">
        <v>0.1345529</v>
      </c>
      <c r="H1739" s="13">
        <v>0.15271199999999999</v>
      </c>
      <c r="I1739" s="13">
        <v>1.191454</v>
      </c>
      <c r="J1739" s="11">
        <f t="shared" si="163"/>
        <v>1.4787189000000001</v>
      </c>
      <c r="K1739" s="12">
        <f t="shared" si="164"/>
        <v>1.4325754000000002</v>
      </c>
      <c r="L1739" s="13">
        <v>0.26666420000000002</v>
      </c>
      <c r="M1739" s="13">
        <v>7.9421080000000005E-2</v>
      </c>
      <c r="N1739" s="11">
        <f t="shared" si="165"/>
        <v>0.34608528000000005</v>
      </c>
      <c r="O1739" s="13">
        <v>0.27199390000000001</v>
      </c>
      <c r="P1739" s="13">
        <v>8.3782739999999994E-2</v>
      </c>
      <c r="Q1739" s="11">
        <f t="shared" si="166"/>
        <v>0.35577663999999998</v>
      </c>
      <c r="R1739" s="12">
        <f t="shared" si="167"/>
        <v>0.35093096000000001</v>
      </c>
    </row>
    <row r="1740" spans="1:18" x14ac:dyDescent="0.3">
      <c r="A1740" s="10">
        <v>40821</v>
      </c>
      <c r="B1740" s="13">
        <v>153.53440000000001</v>
      </c>
      <c r="C1740" s="13">
        <v>0.1005548</v>
      </c>
      <c r="D1740" s="13">
        <v>0.12430910000000001</v>
      </c>
      <c r="E1740" s="13">
        <v>1.115227</v>
      </c>
      <c r="F1740" s="11">
        <f t="shared" si="162"/>
        <v>1.3400908999999999</v>
      </c>
      <c r="G1740" s="13">
        <v>0.1249836</v>
      </c>
      <c r="H1740" s="13">
        <v>0.14367099999999999</v>
      </c>
      <c r="I1740" s="13">
        <v>1.166086</v>
      </c>
      <c r="J1740" s="11">
        <f t="shared" si="163"/>
        <v>1.4347406</v>
      </c>
      <c r="K1740" s="12">
        <f t="shared" si="164"/>
        <v>1.3874157499999999</v>
      </c>
      <c r="L1740" s="13">
        <v>0.26790449999999999</v>
      </c>
      <c r="M1740" s="13">
        <v>7.4152179999999998E-2</v>
      </c>
      <c r="N1740" s="11">
        <f t="shared" si="165"/>
        <v>0.34205668</v>
      </c>
      <c r="O1740" s="13">
        <v>0.27353300000000003</v>
      </c>
      <c r="P1740" s="13">
        <v>7.8256610000000004E-2</v>
      </c>
      <c r="Q1740" s="11">
        <f t="shared" si="166"/>
        <v>0.35178961000000003</v>
      </c>
      <c r="R1740" s="12">
        <f t="shared" si="167"/>
        <v>0.34692314499999999</v>
      </c>
    </row>
    <row r="1741" spans="1:18" x14ac:dyDescent="0.3">
      <c r="A1741" s="10">
        <v>40822</v>
      </c>
      <c r="B1741" s="13">
        <v>-5.1095189999999997</v>
      </c>
      <c r="C1741" s="13">
        <v>9.3646549999999995E-2</v>
      </c>
      <c r="D1741" s="13">
        <v>0.112567</v>
      </c>
      <c r="E1741" s="13">
        <v>1.0927439999999999</v>
      </c>
      <c r="F1741" s="11">
        <f t="shared" si="162"/>
        <v>1.2989575499999999</v>
      </c>
      <c r="G1741" s="13">
        <v>0.11816989999999999</v>
      </c>
      <c r="H1741" s="13">
        <v>0.134214</v>
      </c>
      <c r="I1741" s="13">
        <v>1.143033</v>
      </c>
      <c r="J1741" s="11">
        <f t="shared" si="163"/>
        <v>1.3954168999999998</v>
      </c>
      <c r="K1741" s="12">
        <f t="shared" si="164"/>
        <v>1.3471872249999999</v>
      </c>
      <c r="L1741" s="13">
        <v>0.268285</v>
      </c>
      <c r="M1741" s="13">
        <v>6.9462159999999995E-2</v>
      </c>
      <c r="N1741" s="11">
        <f t="shared" si="165"/>
        <v>0.33774715999999999</v>
      </c>
      <c r="O1741" s="13">
        <v>0.27416509999999999</v>
      </c>
      <c r="P1741" s="13">
        <v>7.3352249999999994E-2</v>
      </c>
      <c r="Q1741" s="11">
        <f t="shared" si="166"/>
        <v>0.34751735</v>
      </c>
      <c r="R1741" s="12">
        <f t="shared" si="167"/>
        <v>0.342632255</v>
      </c>
    </row>
    <row r="1742" spans="1:18" x14ac:dyDescent="0.3">
      <c r="A1742" s="10">
        <v>40823</v>
      </c>
      <c r="B1742" s="13">
        <v>5567.9790000000003</v>
      </c>
      <c r="C1742" s="13">
        <v>0.1294546</v>
      </c>
      <c r="D1742" s="13">
        <v>0.1479539</v>
      </c>
      <c r="E1742" s="13">
        <v>1.3930910000000001</v>
      </c>
      <c r="F1742" s="11">
        <f t="shared" si="162"/>
        <v>1.6704995</v>
      </c>
      <c r="G1742" s="13">
        <v>0.15163689999999999</v>
      </c>
      <c r="H1742" s="13">
        <v>0.1580222</v>
      </c>
      <c r="I1742" s="13">
        <v>1.435179</v>
      </c>
      <c r="J1742" s="11">
        <f t="shared" si="163"/>
        <v>1.7448380999999999</v>
      </c>
      <c r="K1742" s="12">
        <f t="shared" si="164"/>
        <v>1.7076688</v>
      </c>
      <c r="L1742" s="13">
        <v>0.2479363</v>
      </c>
      <c r="M1742" s="13">
        <v>0.1190968</v>
      </c>
      <c r="N1742" s="11">
        <f t="shared" si="165"/>
        <v>0.3670331</v>
      </c>
      <c r="O1742" s="13">
        <v>0.2527934</v>
      </c>
      <c r="P1742" s="13">
        <v>0.1233079</v>
      </c>
      <c r="Q1742" s="11">
        <f t="shared" si="166"/>
        <v>0.37610129999999997</v>
      </c>
      <c r="R1742" s="12">
        <f t="shared" si="167"/>
        <v>0.37156719999999999</v>
      </c>
    </row>
    <row r="1743" spans="1:18" x14ac:dyDescent="0.3">
      <c r="A1743" s="10">
        <v>40824</v>
      </c>
      <c r="B1743" s="13">
        <v>5500.2470000000003</v>
      </c>
      <c r="C1743" s="13">
        <v>0.1687342</v>
      </c>
      <c r="D1743" s="13">
        <v>0.199909</v>
      </c>
      <c r="E1743" s="13">
        <v>1.7863450000000001</v>
      </c>
      <c r="F1743" s="11">
        <f t="shared" si="162"/>
        <v>2.1549882</v>
      </c>
      <c r="G1743" s="13">
        <v>0.18105969999999999</v>
      </c>
      <c r="H1743" s="13">
        <v>0.19804939999999999</v>
      </c>
      <c r="I1743" s="13">
        <v>1.825442</v>
      </c>
      <c r="J1743" s="11">
        <f t="shared" si="163"/>
        <v>2.2045510999999998</v>
      </c>
      <c r="K1743" s="12">
        <f t="shared" si="164"/>
        <v>2.1797696499999999</v>
      </c>
      <c r="L1743" s="13">
        <v>0.21097250000000001</v>
      </c>
      <c r="M1743" s="13">
        <v>0.2022033</v>
      </c>
      <c r="N1743" s="11">
        <f t="shared" si="165"/>
        <v>0.41317579999999998</v>
      </c>
      <c r="O1743" s="13">
        <v>0.21342</v>
      </c>
      <c r="P1743" s="13">
        <v>0.2077716</v>
      </c>
      <c r="Q1743" s="11">
        <f t="shared" si="166"/>
        <v>0.4211916</v>
      </c>
      <c r="R1743" s="12">
        <f t="shared" si="167"/>
        <v>0.41718369999999999</v>
      </c>
    </row>
    <row r="1744" spans="1:18" x14ac:dyDescent="0.3">
      <c r="A1744" s="10">
        <v>40825</v>
      </c>
      <c r="B1744" s="13">
        <v>9844.7849999999999</v>
      </c>
      <c r="C1744" s="13">
        <v>0.15682950000000001</v>
      </c>
      <c r="D1744" s="13">
        <v>0.17987739999999999</v>
      </c>
      <c r="E1744" s="13">
        <v>1.5577380000000001</v>
      </c>
      <c r="F1744" s="11">
        <f t="shared" si="162"/>
        <v>1.8944449000000001</v>
      </c>
      <c r="G1744" s="13">
        <v>0.1797734</v>
      </c>
      <c r="H1744" s="13">
        <v>0.1698422</v>
      </c>
      <c r="I1744" s="13">
        <v>1.5831809999999999</v>
      </c>
      <c r="J1744" s="11">
        <f t="shared" si="163"/>
        <v>1.9327966000000001</v>
      </c>
      <c r="K1744" s="12">
        <f t="shared" si="164"/>
        <v>1.9136207500000002</v>
      </c>
      <c r="L1744" s="13">
        <v>0.1988347</v>
      </c>
      <c r="M1744" s="13">
        <v>0.17364489999999999</v>
      </c>
      <c r="N1744" s="11">
        <f t="shared" si="165"/>
        <v>0.37247960000000002</v>
      </c>
      <c r="O1744" s="13">
        <v>0.20358689999999999</v>
      </c>
      <c r="P1744" s="13">
        <v>0.17932380000000001</v>
      </c>
      <c r="Q1744" s="11">
        <f t="shared" si="166"/>
        <v>0.38291069999999999</v>
      </c>
      <c r="R1744" s="12">
        <f t="shared" si="167"/>
        <v>0.37769514999999998</v>
      </c>
    </row>
    <row r="1745" spans="1:18" x14ac:dyDescent="0.3">
      <c r="A1745" s="10">
        <v>40826</v>
      </c>
      <c r="B1745" s="13">
        <v>5808.5379999999996</v>
      </c>
      <c r="C1745" s="13">
        <v>0.14515459999999999</v>
      </c>
      <c r="D1745" s="13">
        <v>0.15819939999999999</v>
      </c>
      <c r="E1745" s="13">
        <v>1.3716790000000001</v>
      </c>
      <c r="F1745" s="11">
        <f t="shared" si="162"/>
        <v>1.675033</v>
      </c>
      <c r="G1745" s="13">
        <v>0.1731113</v>
      </c>
      <c r="H1745" s="13">
        <v>0.14505409999999999</v>
      </c>
      <c r="I1745" s="13">
        <v>1.3946130000000001</v>
      </c>
      <c r="J1745" s="11">
        <f t="shared" si="163"/>
        <v>1.7127784000000001</v>
      </c>
      <c r="K1745" s="12">
        <f t="shared" si="164"/>
        <v>1.6939057000000002</v>
      </c>
      <c r="L1745" s="13">
        <v>0.22271550000000001</v>
      </c>
      <c r="M1745" s="13">
        <v>0.17903069999999999</v>
      </c>
      <c r="N1745" s="11">
        <f t="shared" si="165"/>
        <v>0.4017462</v>
      </c>
      <c r="O1745" s="13">
        <v>0.22940640000000001</v>
      </c>
      <c r="P1745" s="13">
        <v>0.18692500000000001</v>
      </c>
      <c r="Q1745" s="11">
        <f t="shared" si="166"/>
        <v>0.41633140000000002</v>
      </c>
      <c r="R1745" s="12">
        <f t="shared" si="167"/>
        <v>0.40903880000000004</v>
      </c>
    </row>
    <row r="1746" spans="1:18" x14ac:dyDescent="0.3">
      <c r="A1746" s="10">
        <v>40827</v>
      </c>
      <c r="B1746" s="13">
        <v>2337.433</v>
      </c>
      <c r="C1746" s="13">
        <v>0.14876400000000001</v>
      </c>
      <c r="D1746" s="13">
        <v>0.15187990000000001</v>
      </c>
      <c r="E1746" s="13">
        <v>1.3488579999999999</v>
      </c>
      <c r="F1746" s="11">
        <f t="shared" si="162"/>
        <v>1.6495019</v>
      </c>
      <c r="G1746" s="13">
        <v>0.1707668</v>
      </c>
      <c r="H1746" s="13">
        <v>0.1512271</v>
      </c>
      <c r="I1746" s="13">
        <v>1.388628</v>
      </c>
      <c r="J1746" s="11">
        <f t="shared" si="163"/>
        <v>1.7106219</v>
      </c>
      <c r="K1746" s="12">
        <f t="shared" si="164"/>
        <v>1.6800619000000001</v>
      </c>
      <c r="L1746" s="13">
        <v>0.2351637</v>
      </c>
      <c r="M1746" s="13">
        <v>0.188808</v>
      </c>
      <c r="N1746" s="11">
        <f t="shared" si="165"/>
        <v>0.42397170000000001</v>
      </c>
      <c r="O1746" s="13">
        <v>0.2403005</v>
      </c>
      <c r="P1746" s="13">
        <v>0.19766629999999999</v>
      </c>
      <c r="Q1746" s="11">
        <f t="shared" si="166"/>
        <v>0.43796679999999999</v>
      </c>
      <c r="R1746" s="12">
        <f t="shared" si="167"/>
        <v>0.43096924999999997</v>
      </c>
    </row>
    <row r="1747" spans="1:18" x14ac:dyDescent="0.3">
      <c r="A1747" s="10">
        <v>40828</v>
      </c>
      <c r="B1747" s="13">
        <v>1788.779</v>
      </c>
      <c r="C1747" s="13">
        <v>0.14827499999999999</v>
      </c>
      <c r="D1747" s="13">
        <v>0.1548302</v>
      </c>
      <c r="E1747" s="13">
        <v>1.344287</v>
      </c>
      <c r="F1747" s="11">
        <f t="shared" si="162"/>
        <v>1.6473922000000001</v>
      </c>
      <c r="G1747" s="13">
        <v>0.16931460000000001</v>
      </c>
      <c r="H1747" s="13">
        <v>0.1575087</v>
      </c>
      <c r="I1747" s="13">
        <v>1.3948290000000001</v>
      </c>
      <c r="J1747" s="11">
        <f t="shared" si="163"/>
        <v>1.7216523000000001</v>
      </c>
      <c r="K1747" s="12">
        <f t="shared" si="164"/>
        <v>1.6845222500000001</v>
      </c>
      <c r="L1747" s="13">
        <v>0.23861160000000001</v>
      </c>
      <c r="M1747" s="13">
        <v>0.18936990000000001</v>
      </c>
      <c r="N1747" s="11">
        <f t="shared" si="165"/>
        <v>0.42798150000000001</v>
      </c>
      <c r="O1747" s="13">
        <v>0.24315510000000001</v>
      </c>
      <c r="P1747" s="13">
        <v>0.19917609999999999</v>
      </c>
      <c r="Q1747" s="11">
        <f t="shared" si="166"/>
        <v>0.44233120000000004</v>
      </c>
      <c r="R1747" s="12">
        <f t="shared" si="167"/>
        <v>0.43515635000000003</v>
      </c>
    </row>
    <row r="1748" spans="1:18" x14ac:dyDescent="0.3">
      <c r="A1748" s="10">
        <v>40829</v>
      </c>
      <c r="B1748" s="13">
        <v>2097.2640000000001</v>
      </c>
      <c r="C1748" s="13">
        <v>0.14907619999999999</v>
      </c>
      <c r="D1748" s="13">
        <v>0.1559335</v>
      </c>
      <c r="E1748" s="13">
        <v>1.3332109999999999</v>
      </c>
      <c r="F1748" s="11">
        <f t="shared" si="162"/>
        <v>1.6382207</v>
      </c>
      <c r="G1748" s="13">
        <v>0.17129</v>
      </c>
      <c r="H1748" s="13">
        <v>0.15956790000000001</v>
      </c>
      <c r="I1748" s="13">
        <v>1.3869800000000001</v>
      </c>
      <c r="J1748" s="11">
        <f t="shared" si="163"/>
        <v>1.7178379000000001</v>
      </c>
      <c r="K1748" s="12">
        <f t="shared" si="164"/>
        <v>1.6780292999999999</v>
      </c>
      <c r="L1748" s="13">
        <v>0.2424606</v>
      </c>
      <c r="M1748" s="13">
        <v>0.1854896</v>
      </c>
      <c r="N1748" s="11">
        <f t="shared" si="165"/>
        <v>0.4279502</v>
      </c>
      <c r="O1748" s="13">
        <v>0.2470551</v>
      </c>
      <c r="P1748" s="13">
        <v>0.19573380000000001</v>
      </c>
      <c r="Q1748" s="11">
        <f t="shared" si="166"/>
        <v>0.44278890000000004</v>
      </c>
      <c r="R1748" s="12">
        <f t="shared" si="167"/>
        <v>0.43536954999999999</v>
      </c>
    </row>
    <row r="1749" spans="1:18" x14ac:dyDescent="0.3">
      <c r="A1749" s="10">
        <v>40830</v>
      </c>
      <c r="B1749" s="13">
        <v>1504.2660000000001</v>
      </c>
      <c r="C1749" s="13">
        <v>0.15279419999999999</v>
      </c>
      <c r="D1749" s="13">
        <v>0.1563079</v>
      </c>
      <c r="E1749" s="13">
        <v>1.326749</v>
      </c>
      <c r="F1749" s="11">
        <f t="shared" si="162"/>
        <v>1.6358511</v>
      </c>
      <c r="G1749" s="13">
        <v>0.17575379999999999</v>
      </c>
      <c r="H1749" s="13">
        <v>0.15977169999999999</v>
      </c>
      <c r="I1749" s="13">
        <v>1.3806639999999999</v>
      </c>
      <c r="J1749" s="11">
        <f t="shared" si="163"/>
        <v>1.7161894999999998</v>
      </c>
      <c r="K1749" s="12">
        <f t="shared" si="164"/>
        <v>1.6760202999999998</v>
      </c>
      <c r="L1749" s="13">
        <v>0.2425303</v>
      </c>
      <c r="M1749" s="13">
        <v>0.17995920000000001</v>
      </c>
      <c r="N1749" s="11">
        <f t="shared" si="165"/>
        <v>0.42248950000000002</v>
      </c>
      <c r="O1749" s="13">
        <v>0.2471275</v>
      </c>
      <c r="P1749" s="13">
        <v>0.1901089</v>
      </c>
      <c r="Q1749" s="11">
        <f t="shared" si="166"/>
        <v>0.43723639999999997</v>
      </c>
      <c r="R1749" s="12">
        <f t="shared" si="167"/>
        <v>0.42986294999999997</v>
      </c>
    </row>
    <row r="1750" spans="1:18" x14ac:dyDescent="0.3">
      <c r="A1750" s="10">
        <v>40831</v>
      </c>
      <c r="B1750" s="13">
        <v>993.50819999999999</v>
      </c>
      <c r="C1750" s="13">
        <v>0.15231739999999999</v>
      </c>
      <c r="D1750" s="13">
        <v>0.15759770000000001</v>
      </c>
      <c r="E1750" s="13">
        <v>1.3125720000000001</v>
      </c>
      <c r="F1750" s="11">
        <f t="shared" si="162"/>
        <v>1.6224871000000001</v>
      </c>
      <c r="G1750" s="13">
        <v>0.17306730000000001</v>
      </c>
      <c r="H1750" s="13">
        <v>0.16086510000000001</v>
      </c>
      <c r="I1750" s="13">
        <v>1.3691690000000001</v>
      </c>
      <c r="J1750" s="11">
        <f t="shared" si="163"/>
        <v>1.7031014</v>
      </c>
      <c r="K1750" s="12">
        <f t="shared" si="164"/>
        <v>1.6627942500000001</v>
      </c>
      <c r="L1750" s="13">
        <v>0.24209700000000001</v>
      </c>
      <c r="M1750" s="13">
        <v>0.1740747</v>
      </c>
      <c r="N1750" s="11">
        <f t="shared" si="165"/>
        <v>0.41617170000000003</v>
      </c>
      <c r="O1750" s="13">
        <v>0.24614159999999999</v>
      </c>
      <c r="P1750" s="13">
        <v>0.18395919999999999</v>
      </c>
      <c r="Q1750" s="11">
        <f t="shared" si="166"/>
        <v>0.43010079999999995</v>
      </c>
      <c r="R1750" s="12">
        <f t="shared" si="167"/>
        <v>0.42313624999999999</v>
      </c>
    </row>
    <row r="1751" spans="1:18" x14ac:dyDescent="0.3">
      <c r="A1751" s="10">
        <v>40832</v>
      </c>
      <c r="B1751" s="13">
        <v>654.01070000000004</v>
      </c>
      <c r="C1751" s="13">
        <v>0.1525629</v>
      </c>
      <c r="D1751" s="13">
        <v>0.15890599999999999</v>
      </c>
      <c r="E1751" s="13">
        <v>1.2892939999999999</v>
      </c>
      <c r="F1751" s="11">
        <f t="shared" si="162"/>
        <v>1.6007628999999999</v>
      </c>
      <c r="G1751" s="13">
        <v>0.1710479</v>
      </c>
      <c r="H1751" s="13">
        <v>0.1619766</v>
      </c>
      <c r="I1751" s="13">
        <v>1.3477809999999999</v>
      </c>
      <c r="J1751" s="11">
        <f t="shared" si="163"/>
        <v>1.6808055</v>
      </c>
      <c r="K1751" s="12">
        <f t="shared" si="164"/>
        <v>1.6407841999999999</v>
      </c>
      <c r="L1751" s="13">
        <v>0.24505689999999999</v>
      </c>
      <c r="M1751" s="13">
        <v>0.1667226</v>
      </c>
      <c r="N1751" s="11">
        <f t="shared" si="165"/>
        <v>0.41177949999999996</v>
      </c>
      <c r="O1751" s="13">
        <v>0.24867810000000001</v>
      </c>
      <c r="P1751" s="13">
        <v>0.17617640000000001</v>
      </c>
      <c r="Q1751" s="11">
        <f t="shared" si="166"/>
        <v>0.42485450000000002</v>
      </c>
      <c r="R1751" s="12">
        <f t="shared" si="167"/>
        <v>0.41831699999999999</v>
      </c>
    </row>
    <row r="1752" spans="1:18" x14ac:dyDescent="0.3">
      <c r="A1752" s="10">
        <v>40833</v>
      </c>
      <c r="B1752" s="13">
        <v>610.85130000000004</v>
      </c>
      <c r="C1752" s="13">
        <v>0.15649859999999999</v>
      </c>
      <c r="D1752" s="13">
        <v>0.16034499999999999</v>
      </c>
      <c r="E1752" s="13">
        <v>1.2609399999999999</v>
      </c>
      <c r="F1752" s="11">
        <f t="shared" si="162"/>
        <v>1.5777836000000001</v>
      </c>
      <c r="G1752" s="13">
        <v>0.17177329999999999</v>
      </c>
      <c r="H1752" s="13">
        <v>0.16275049999999999</v>
      </c>
      <c r="I1752" s="13">
        <v>1.319512</v>
      </c>
      <c r="J1752" s="11">
        <f t="shared" si="163"/>
        <v>1.6540357999999999</v>
      </c>
      <c r="K1752" s="12">
        <f t="shared" si="164"/>
        <v>1.6159097</v>
      </c>
      <c r="L1752" s="13">
        <v>0.24948000000000001</v>
      </c>
      <c r="M1752" s="13">
        <v>0.1586291</v>
      </c>
      <c r="N1752" s="11">
        <f t="shared" si="165"/>
        <v>0.4081091</v>
      </c>
      <c r="O1752" s="13">
        <v>0.25267780000000001</v>
      </c>
      <c r="P1752" s="13">
        <v>0.1674322</v>
      </c>
      <c r="Q1752" s="11">
        <f t="shared" si="166"/>
        <v>0.42010999999999998</v>
      </c>
      <c r="R1752" s="12">
        <f t="shared" si="167"/>
        <v>0.41410954999999999</v>
      </c>
    </row>
    <row r="1753" spans="1:18" x14ac:dyDescent="0.3">
      <c r="A1753" s="10">
        <v>40834</v>
      </c>
      <c r="B1753" s="13">
        <v>1305.8989999999999</v>
      </c>
      <c r="C1753" s="13">
        <v>0.16687959999999999</v>
      </c>
      <c r="D1753" s="13">
        <v>0.16136710000000001</v>
      </c>
      <c r="E1753" s="13">
        <v>1.2261139999999999</v>
      </c>
      <c r="F1753" s="11">
        <f t="shared" si="162"/>
        <v>1.5543606999999999</v>
      </c>
      <c r="G1753" s="13">
        <v>0.178345</v>
      </c>
      <c r="H1753" s="13">
        <v>0.16215489999999999</v>
      </c>
      <c r="I1753" s="13">
        <v>1.2827569999999999</v>
      </c>
      <c r="J1753" s="11">
        <f t="shared" si="163"/>
        <v>1.6232568999999999</v>
      </c>
      <c r="K1753" s="12">
        <f t="shared" si="164"/>
        <v>1.5888087999999998</v>
      </c>
      <c r="L1753" s="13">
        <v>0.25308360000000002</v>
      </c>
      <c r="M1753" s="13">
        <v>0.15089469999999999</v>
      </c>
      <c r="N1753" s="11">
        <f t="shared" si="165"/>
        <v>0.40397830000000001</v>
      </c>
      <c r="O1753" s="13">
        <v>0.2558375</v>
      </c>
      <c r="P1753" s="13">
        <v>0.15885099999999999</v>
      </c>
      <c r="Q1753" s="11">
        <f t="shared" si="166"/>
        <v>0.41468850000000002</v>
      </c>
      <c r="R1753" s="12">
        <f t="shared" si="167"/>
        <v>0.40933340000000001</v>
      </c>
    </row>
    <row r="1754" spans="1:18" x14ac:dyDescent="0.3">
      <c r="A1754" s="10">
        <v>40835</v>
      </c>
      <c r="B1754" s="13">
        <v>6269.2430000000004</v>
      </c>
      <c r="C1754" s="13">
        <v>0.1881921</v>
      </c>
      <c r="D1754" s="13">
        <v>0.1477311</v>
      </c>
      <c r="E1754" s="13">
        <v>1.26065</v>
      </c>
      <c r="F1754" s="11">
        <f t="shared" si="162"/>
        <v>1.5965731999999999</v>
      </c>
      <c r="G1754" s="13">
        <v>0.2088777</v>
      </c>
      <c r="H1754" s="13">
        <v>0.13768849999999999</v>
      </c>
      <c r="I1754" s="13">
        <v>1.293391</v>
      </c>
      <c r="J1754" s="11">
        <f t="shared" si="163"/>
        <v>1.6399572</v>
      </c>
      <c r="K1754" s="12">
        <f t="shared" si="164"/>
        <v>1.6182652</v>
      </c>
      <c r="L1754" s="13">
        <v>0.24453220000000001</v>
      </c>
      <c r="M1754" s="13">
        <v>0.1758634</v>
      </c>
      <c r="N1754" s="11">
        <f t="shared" si="165"/>
        <v>0.42039559999999998</v>
      </c>
      <c r="O1754" s="13">
        <v>0.249306</v>
      </c>
      <c r="P1754" s="13">
        <v>0.1835859</v>
      </c>
      <c r="Q1754" s="11">
        <f t="shared" si="166"/>
        <v>0.4328919</v>
      </c>
      <c r="R1754" s="12">
        <f t="shared" si="167"/>
        <v>0.42664374999999999</v>
      </c>
    </row>
    <row r="1755" spans="1:18" x14ac:dyDescent="0.3">
      <c r="A1755" s="10">
        <v>40836</v>
      </c>
      <c r="B1755" s="13">
        <v>3209.0540000000001</v>
      </c>
      <c r="C1755" s="13">
        <v>0.186781</v>
      </c>
      <c r="D1755" s="13">
        <v>0.14589640000000001</v>
      </c>
      <c r="E1755" s="13">
        <v>1.28718</v>
      </c>
      <c r="F1755" s="11">
        <f t="shared" si="162"/>
        <v>1.6198573999999999</v>
      </c>
      <c r="G1755" s="13">
        <v>0.2115147</v>
      </c>
      <c r="H1755" s="13">
        <v>0.13433880000000001</v>
      </c>
      <c r="I1755" s="13">
        <v>1.319469</v>
      </c>
      <c r="J1755" s="11">
        <f t="shared" si="163"/>
        <v>1.6653225</v>
      </c>
      <c r="K1755" s="12">
        <f t="shared" si="164"/>
        <v>1.6425899500000001</v>
      </c>
      <c r="L1755" s="13">
        <v>0.2359888</v>
      </c>
      <c r="M1755" s="13">
        <v>0.1767667</v>
      </c>
      <c r="N1755" s="11">
        <f t="shared" si="165"/>
        <v>0.4127555</v>
      </c>
      <c r="O1755" s="13">
        <v>0.24171300000000001</v>
      </c>
      <c r="P1755" s="13">
        <v>0.18510579999999999</v>
      </c>
      <c r="Q1755" s="11">
        <f t="shared" si="166"/>
        <v>0.4268188</v>
      </c>
      <c r="R1755" s="12">
        <f t="shared" si="167"/>
        <v>0.41978715</v>
      </c>
    </row>
    <row r="1756" spans="1:18" x14ac:dyDescent="0.3">
      <c r="A1756" s="10">
        <v>40837</v>
      </c>
      <c r="B1756" s="13">
        <v>2037.799</v>
      </c>
      <c r="C1756" s="13">
        <v>0.1860793</v>
      </c>
      <c r="D1756" s="13">
        <v>0.1462386</v>
      </c>
      <c r="E1756" s="13">
        <v>1.2792300000000001</v>
      </c>
      <c r="F1756" s="11">
        <f t="shared" si="162"/>
        <v>1.6115479000000001</v>
      </c>
      <c r="G1756" s="13">
        <v>0.206932</v>
      </c>
      <c r="H1756" s="13">
        <v>0.14185210000000001</v>
      </c>
      <c r="I1756" s="13">
        <v>1.3227800000000001</v>
      </c>
      <c r="J1756" s="11">
        <f t="shared" si="163"/>
        <v>1.6715641000000001</v>
      </c>
      <c r="K1756" s="12">
        <f t="shared" si="164"/>
        <v>1.641556</v>
      </c>
      <c r="L1756" s="13">
        <v>0.23434369999999999</v>
      </c>
      <c r="M1756" s="13">
        <v>0.1708257</v>
      </c>
      <c r="N1756" s="11">
        <f t="shared" si="165"/>
        <v>0.40516940000000001</v>
      </c>
      <c r="O1756" s="13">
        <v>0.23903640000000001</v>
      </c>
      <c r="P1756" s="13">
        <v>0.17911730000000001</v>
      </c>
      <c r="Q1756" s="11">
        <f t="shared" si="166"/>
        <v>0.41815370000000002</v>
      </c>
      <c r="R1756" s="12">
        <f t="shared" si="167"/>
        <v>0.41166155000000004</v>
      </c>
    </row>
    <row r="1757" spans="1:18" x14ac:dyDescent="0.3">
      <c r="A1757" s="10">
        <v>40838</v>
      </c>
      <c r="B1757" s="13">
        <v>1536.136</v>
      </c>
      <c r="C1757" s="13">
        <v>0.1806536</v>
      </c>
      <c r="D1757" s="13">
        <v>0.14957970000000001</v>
      </c>
      <c r="E1757" s="13">
        <v>1.283982</v>
      </c>
      <c r="F1757" s="11">
        <f t="shared" si="162"/>
        <v>1.6142152999999999</v>
      </c>
      <c r="G1757" s="13">
        <v>0.19968720000000001</v>
      </c>
      <c r="H1757" s="13">
        <v>0.14897959999999999</v>
      </c>
      <c r="I1757" s="13">
        <v>1.3332409999999999</v>
      </c>
      <c r="J1757" s="11">
        <f t="shared" si="163"/>
        <v>1.6819077999999998</v>
      </c>
      <c r="K1757" s="12">
        <f t="shared" si="164"/>
        <v>1.64806155</v>
      </c>
      <c r="L1757" s="13">
        <v>0.23589180000000001</v>
      </c>
      <c r="M1757" s="13">
        <v>0.1721577</v>
      </c>
      <c r="N1757" s="11">
        <f t="shared" si="165"/>
        <v>0.40804950000000001</v>
      </c>
      <c r="O1757" s="13">
        <v>0.2402485</v>
      </c>
      <c r="P1757" s="13">
        <v>0.1808649</v>
      </c>
      <c r="Q1757" s="11">
        <f t="shared" si="166"/>
        <v>0.42111339999999997</v>
      </c>
      <c r="R1757" s="12">
        <f t="shared" si="167"/>
        <v>0.41458145000000002</v>
      </c>
    </row>
    <row r="1758" spans="1:18" x14ac:dyDescent="0.3">
      <c r="A1758" s="10">
        <v>40839</v>
      </c>
      <c r="B1758" s="13">
        <v>978.85159999999996</v>
      </c>
      <c r="C1758" s="13">
        <v>0.17519979999999999</v>
      </c>
      <c r="D1758" s="13">
        <v>0.15172089999999999</v>
      </c>
      <c r="E1758" s="13">
        <v>1.2751650000000001</v>
      </c>
      <c r="F1758" s="11">
        <f t="shared" si="162"/>
        <v>1.6020856999999999</v>
      </c>
      <c r="G1758" s="13">
        <v>0.19375870000000001</v>
      </c>
      <c r="H1758" s="13">
        <v>0.15310170000000001</v>
      </c>
      <c r="I1758" s="13">
        <v>1.328301</v>
      </c>
      <c r="J1758" s="11">
        <f t="shared" si="163"/>
        <v>1.6751613999999999</v>
      </c>
      <c r="K1758" s="12">
        <f t="shared" si="164"/>
        <v>1.6386235499999999</v>
      </c>
      <c r="L1758" s="13">
        <v>0.24079030000000001</v>
      </c>
      <c r="M1758" s="13">
        <v>0.1731261</v>
      </c>
      <c r="N1758" s="11">
        <f t="shared" si="165"/>
        <v>0.41391640000000002</v>
      </c>
      <c r="O1758" s="13">
        <v>0.24508379999999999</v>
      </c>
      <c r="P1758" s="13">
        <v>0.18235960000000001</v>
      </c>
      <c r="Q1758" s="11">
        <f t="shared" si="166"/>
        <v>0.42744340000000003</v>
      </c>
      <c r="R1758" s="12">
        <f t="shared" si="167"/>
        <v>0.4206799</v>
      </c>
    </row>
    <row r="1759" spans="1:18" x14ac:dyDescent="0.3">
      <c r="A1759" s="10">
        <v>40840</v>
      </c>
      <c r="B1759" s="13">
        <v>537.79420000000005</v>
      </c>
      <c r="C1759" s="13">
        <v>0.1704329</v>
      </c>
      <c r="D1759" s="13">
        <v>0.15210470000000001</v>
      </c>
      <c r="E1759" s="13">
        <v>1.2562949999999999</v>
      </c>
      <c r="F1759" s="11">
        <f t="shared" si="162"/>
        <v>1.5788325999999999</v>
      </c>
      <c r="G1759" s="13">
        <v>0.18959409999999999</v>
      </c>
      <c r="H1759" s="13">
        <v>0.15527009999999999</v>
      </c>
      <c r="I1759" s="13">
        <v>1.31281</v>
      </c>
      <c r="J1759" s="11">
        <f t="shared" si="163"/>
        <v>1.6576742</v>
      </c>
      <c r="K1759" s="12">
        <f t="shared" si="164"/>
        <v>1.6182534</v>
      </c>
      <c r="L1759" s="13">
        <v>0.24597060000000001</v>
      </c>
      <c r="M1759" s="13">
        <v>0.1703721</v>
      </c>
      <c r="N1759" s="11">
        <f t="shared" si="165"/>
        <v>0.41634270000000001</v>
      </c>
      <c r="O1759" s="13">
        <v>0.25022139999999998</v>
      </c>
      <c r="P1759" s="13">
        <v>0.17983460000000001</v>
      </c>
      <c r="Q1759" s="11">
        <f t="shared" si="166"/>
        <v>0.43005599999999999</v>
      </c>
      <c r="R1759" s="12">
        <f t="shared" si="167"/>
        <v>0.42319934999999997</v>
      </c>
    </row>
    <row r="1760" spans="1:18" x14ac:dyDescent="0.3">
      <c r="A1760" s="10">
        <v>40841</v>
      </c>
      <c r="B1760" s="13">
        <v>481.72890000000001</v>
      </c>
      <c r="C1760" s="13">
        <v>0.1662652</v>
      </c>
      <c r="D1760" s="13">
        <v>0.1513593</v>
      </c>
      <c r="E1760" s="13">
        <v>1.2351760000000001</v>
      </c>
      <c r="F1760" s="11">
        <f t="shared" si="162"/>
        <v>1.5528005</v>
      </c>
      <c r="G1760" s="13">
        <v>0.18686420000000001</v>
      </c>
      <c r="H1760" s="13">
        <v>0.15617919999999999</v>
      </c>
      <c r="I1760" s="13">
        <v>1.2937890000000001</v>
      </c>
      <c r="J1760" s="11">
        <f t="shared" si="163"/>
        <v>1.6368324000000001</v>
      </c>
      <c r="K1760" s="12">
        <f t="shared" si="164"/>
        <v>1.5948164500000002</v>
      </c>
      <c r="L1760" s="13">
        <v>0.25064330000000001</v>
      </c>
      <c r="M1760" s="13">
        <v>0.1655346</v>
      </c>
      <c r="N1760" s="11">
        <f t="shared" si="165"/>
        <v>0.41617789999999999</v>
      </c>
      <c r="O1760" s="13">
        <v>0.2550037</v>
      </c>
      <c r="P1760" s="13">
        <v>0.17510049999999999</v>
      </c>
      <c r="Q1760" s="11">
        <f t="shared" si="166"/>
        <v>0.43010419999999999</v>
      </c>
      <c r="R1760" s="12">
        <f t="shared" si="167"/>
        <v>0.42314105000000002</v>
      </c>
    </row>
    <row r="1761" spans="1:18" x14ac:dyDescent="0.3">
      <c r="A1761" s="10">
        <v>40842</v>
      </c>
      <c r="B1761" s="13">
        <v>539.56380000000001</v>
      </c>
      <c r="C1761" s="13">
        <v>0.16177510000000001</v>
      </c>
      <c r="D1761" s="13">
        <v>0.15093670000000001</v>
      </c>
      <c r="E1761" s="13">
        <v>1.2171019999999999</v>
      </c>
      <c r="F1761" s="11">
        <f t="shared" si="162"/>
        <v>1.5298137999999999</v>
      </c>
      <c r="G1761" s="13">
        <v>0.18325430000000001</v>
      </c>
      <c r="H1761" s="13">
        <v>0.15709690000000001</v>
      </c>
      <c r="I1761" s="13">
        <v>1.2760199999999999</v>
      </c>
      <c r="J1761" s="11">
        <f t="shared" si="163"/>
        <v>1.6163711999999999</v>
      </c>
      <c r="K1761" s="12">
        <f t="shared" si="164"/>
        <v>1.5730925</v>
      </c>
      <c r="L1761" s="13">
        <v>0.2558723</v>
      </c>
      <c r="M1761" s="13">
        <v>0.16071930000000001</v>
      </c>
      <c r="N1761" s="11">
        <f t="shared" si="165"/>
        <v>0.41659160000000001</v>
      </c>
      <c r="O1761" s="13">
        <v>0.26034780000000002</v>
      </c>
      <c r="P1761" s="13">
        <v>0.1701908</v>
      </c>
      <c r="Q1761" s="11">
        <f t="shared" si="166"/>
        <v>0.43053859999999999</v>
      </c>
      <c r="R1761" s="12">
        <f t="shared" si="167"/>
        <v>0.42356510000000003</v>
      </c>
    </row>
    <row r="1762" spans="1:18" x14ac:dyDescent="0.3">
      <c r="A1762" s="10">
        <v>40843</v>
      </c>
      <c r="B1762" s="13">
        <v>399.2518</v>
      </c>
      <c r="C1762" s="13">
        <v>0.15752530000000001</v>
      </c>
      <c r="D1762" s="13">
        <v>0.1494288</v>
      </c>
      <c r="E1762" s="13">
        <v>1.195821</v>
      </c>
      <c r="F1762" s="11">
        <f t="shared" si="162"/>
        <v>1.5027751</v>
      </c>
      <c r="G1762" s="13">
        <v>0.1791248</v>
      </c>
      <c r="H1762" s="13">
        <v>0.15680150000000001</v>
      </c>
      <c r="I1762" s="13">
        <v>1.253795</v>
      </c>
      <c r="J1762" s="11">
        <f t="shared" si="163"/>
        <v>1.5897212999999999</v>
      </c>
      <c r="K1762" s="12">
        <f t="shared" si="164"/>
        <v>1.5462482</v>
      </c>
      <c r="L1762" s="13">
        <v>0.2596155</v>
      </c>
      <c r="M1762" s="13">
        <v>0.15458450000000001</v>
      </c>
      <c r="N1762" s="11">
        <f t="shared" si="165"/>
        <v>0.41420000000000001</v>
      </c>
      <c r="O1762" s="13">
        <v>0.26409769999999999</v>
      </c>
      <c r="P1762" s="13">
        <v>0.16364429999999999</v>
      </c>
      <c r="Q1762" s="11">
        <f t="shared" si="166"/>
        <v>0.42774199999999996</v>
      </c>
      <c r="R1762" s="12">
        <f t="shared" si="167"/>
        <v>0.42097099999999998</v>
      </c>
    </row>
    <row r="1763" spans="1:18" x14ac:dyDescent="0.3">
      <c r="A1763" s="10">
        <v>40844</v>
      </c>
      <c r="B1763" s="13">
        <v>548.54999999999995</v>
      </c>
      <c r="C1763" s="13">
        <v>0.15604009999999999</v>
      </c>
      <c r="D1763" s="13">
        <v>0.14722660000000001</v>
      </c>
      <c r="E1763" s="13">
        <v>1.170528</v>
      </c>
      <c r="F1763" s="11">
        <f t="shared" si="162"/>
        <v>1.4737947</v>
      </c>
      <c r="G1763" s="13">
        <v>0.17657600000000001</v>
      </c>
      <c r="H1763" s="13">
        <v>0.1550735</v>
      </c>
      <c r="I1763" s="13">
        <v>1.2267269999999999</v>
      </c>
      <c r="J1763" s="11">
        <f t="shared" si="163"/>
        <v>1.5583765000000001</v>
      </c>
      <c r="K1763" s="12">
        <f t="shared" si="164"/>
        <v>1.5160856</v>
      </c>
      <c r="L1763" s="13">
        <v>0.26188879999999998</v>
      </c>
      <c r="M1763" s="13">
        <v>0.1467696</v>
      </c>
      <c r="N1763" s="11">
        <f t="shared" si="165"/>
        <v>0.40865839999999998</v>
      </c>
      <c r="O1763" s="13">
        <v>0.2662157</v>
      </c>
      <c r="P1763" s="13">
        <v>0.15519089999999999</v>
      </c>
      <c r="Q1763" s="11">
        <f t="shared" si="166"/>
        <v>0.42140659999999996</v>
      </c>
      <c r="R1763" s="12">
        <f t="shared" si="167"/>
        <v>0.41503249999999997</v>
      </c>
    </row>
    <row r="1764" spans="1:18" x14ac:dyDescent="0.3">
      <c r="A1764" s="10">
        <v>40845</v>
      </c>
      <c r="B1764" s="13">
        <v>1707.5050000000001</v>
      </c>
      <c r="C1764" s="13">
        <v>0.1645354</v>
      </c>
      <c r="D1764" s="13">
        <v>0.1450679</v>
      </c>
      <c r="E1764" s="13">
        <v>1.1673530000000001</v>
      </c>
      <c r="F1764" s="11">
        <f t="shared" si="162"/>
        <v>1.4769563000000001</v>
      </c>
      <c r="G1764" s="13">
        <v>0.18329899999999999</v>
      </c>
      <c r="H1764" s="13">
        <v>0.15176229999999999</v>
      </c>
      <c r="I1764" s="13">
        <v>1.219738</v>
      </c>
      <c r="J1764" s="11">
        <f t="shared" si="163"/>
        <v>1.5547993</v>
      </c>
      <c r="K1764" s="12">
        <f t="shared" si="164"/>
        <v>1.5158778000000002</v>
      </c>
      <c r="L1764" s="13">
        <v>0.25720300000000001</v>
      </c>
      <c r="M1764" s="13">
        <v>0.13718839999999999</v>
      </c>
      <c r="N1764" s="11">
        <f t="shared" si="165"/>
        <v>0.3943914</v>
      </c>
      <c r="O1764" s="13">
        <v>0.2612141</v>
      </c>
      <c r="P1764" s="13">
        <v>0.1446037</v>
      </c>
      <c r="Q1764" s="11">
        <f t="shared" si="166"/>
        <v>0.40581780000000001</v>
      </c>
      <c r="R1764" s="12">
        <f t="shared" si="167"/>
        <v>0.40010460000000003</v>
      </c>
    </row>
    <row r="1765" spans="1:18" x14ac:dyDescent="0.3">
      <c r="A1765" s="10">
        <v>40846</v>
      </c>
      <c r="B1765" s="13">
        <v>1695.127</v>
      </c>
      <c r="C1765" s="13">
        <v>0.19581229999999999</v>
      </c>
      <c r="D1765" s="13">
        <v>0.14842459999999999</v>
      </c>
      <c r="E1765" s="13">
        <v>1.260167</v>
      </c>
      <c r="F1765" s="11">
        <f t="shared" si="162"/>
        <v>1.6044038999999999</v>
      </c>
      <c r="G1765" s="13">
        <v>0.2135281</v>
      </c>
      <c r="H1765" s="13">
        <v>0.15026790000000001</v>
      </c>
      <c r="I1765" s="13">
        <v>1.3095410000000001</v>
      </c>
      <c r="J1765" s="11">
        <f t="shared" si="163"/>
        <v>1.6733370000000001</v>
      </c>
      <c r="K1765" s="12">
        <f t="shared" si="164"/>
        <v>1.63887045</v>
      </c>
      <c r="L1765" s="13">
        <v>0.23984030000000001</v>
      </c>
      <c r="M1765" s="13">
        <v>0.131602</v>
      </c>
      <c r="N1765" s="11">
        <f t="shared" si="165"/>
        <v>0.3714423</v>
      </c>
      <c r="O1765" s="13">
        <v>0.2437047</v>
      </c>
      <c r="P1765" s="13">
        <v>0.13841310000000001</v>
      </c>
      <c r="Q1765" s="11">
        <f t="shared" si="166"/>
        <v>0.38211780000000001</v>
      </c>
      <c r="R1765" s="12">
        <f t="shared" si="167"/>
        <v>0.37678005000000003</v>
      </c>
    </row>
    <row r="1766" spans="1:18" x14ac:dyDescent="0.3">
      <c r="A1766" s="10">
        <v>40847</v>
      </c>
      <c r="B1766" s="13">
        <v>1673.99</v>
      </c>
      <c r="C1766" s="13">
        <v>0.1981272</v>
      </c>
      <c r="D1766" s="13">
        <v>0.16371640000000001</v>
      </c>
      <c r="E1766" s="13">
        <v>1.3774729999999999</v>
      </c>
      <c r="F1766" s="11">
        <f t="shared" si="162"/>
        <v>1.7393166</v>
      </c>
      <c r="G1766" s="13">
        <v>0.21318219999999999</v>
      </c>
      <c r="H1766" s="13">
        <v>0.16367880000000001</v>
      </c>
      <c r="I1766" s="13">
        <v>1.4328099999999999</v>
      </c>
      <c r="J1766" s="11">
        <f t="shared" si="163"/>
        <v>1.8096709999999998</v>
      </c>
      <c r="K1766" s="12">
        <f t="shared" si="164"/>
        <v>1.7744937999999999</v>
      </c>
      <c r="L1766" s="13">
        <v>0.22325210000000001</v>
      </c>
      <c r="M1766" s="13">
        <v>0.13708890000000001</v>
      </c>
      <c r="N1766" s="11">
        <f t="shared" si="165"/>
        <v>0.36034100000000002</v>
      </c>
      <c r="O1766" s="13">
        <v>0.2267248</v>
      </c>
      <c r="P1766" s="13">
        <v>0.14409459999999999</v>
      </c>
      <c r="Q1766" s="11">
        <f t="shared" si="166"/>
        <v>0.37081940000000002</v>
      </c>
      <c r="R1766" s="12">
        <f t="shared" si="167"/>
        <v>0.36558020000000002</v>
      </c>
    </row>
    <row r="1767" spans="1:18" x14ac:dyDescent="0.3">
      <c r="A1767" s="10">
        <v>40848</v>
      </c>
      <c r="B1767" s="13">
        <v>1651.2829999999999</v>
      </c>
      <c r="C1767" s="13">
        <v>0.19086939999999999</v>
      </c>
      <c r="D1767" s="13">
        <v>0.1696455</v>
      </c>
      <c r="E1767" s="13">
        <v>1.4303380000000001</v>
      </c>
      <c r="F1767" s="11">
        <f t="shared" si="162"/>
        <v>1.7908529</v>
      </c>
      <c r="G1767" s="13">
        <v>0.2087328</v>
      </c>
      <c r="H1767" s="13">
        <v>0.1689457</v>
      </c>
      <c r="I1767" s="13">
        <v>1.4887349999999999</v>
      </c>
      <c r="J1767" s="11">
        <f t="shared" si="163"/>
        <v>1.8664134999999999</v>
      </c>
      <c r="K1767" s="12">
        <f t="shared" si="164"/>
        <v>1.8286332000000001</v>
      </c>
      <c r="L1767" s="13">
        <v>0.2125426</v>
      </c>
      <c r="M1767" s="13">
        <v>0.13887569999999999</v>
      </c>
      <c r="N1767" s="11">
        <f t="shared" si="165"/>
        <v>0.35141829999999996</v>
      </c>
      <c r="O1767" s="13">
        <v>0.21648980000000001</v>
      </c>
      <c r="P1767" s="13">
        <v>0.14631079999999999</v>
      </c>
      <c r="Q1767" s="11">
        <f t="shared" si="166"/>
        <v>0.36280060000000003</v>
      </c>
      <c r="R1767" s="12">
        <f t="shared" si="167"/>
        <v>0.35710944999999999</v>
      </c>
    </row>
    <row r="1768" spans="1:18" x14ac:dyDescent="0.3">
      <c r="A1768" s="10">
        <v>40849</v>
      </c>
      <c r="B1768" s="13">
        <v>1170.6479999999999</v>
      </c>
      <c r="C1768" s="13">
        <v>0.1857405</v>
      </c>
      <c r="D1768" s="13">
        <v>0.16804810000000001</v>
      </c>
      <c r="E1768" s="13">
        <v>1.4185019999999999</v>
      </c>
      <c r="F1768" s="11">
        <f t="shared" si="162"/>
        <v>1.7722905999999998</v>
      </c>
      <c r="G1768" s="13">
        <v>0.2081288</v>
      </c>
      <c r="H1768" s="13">
        <v>0.16774330000000001</v>
      </c>
      <c r="I1768" s="13">
        <v>1.4795290000000001</v>
      </c>
      <c r="J1768" s="11">
        <f t="shared" si="163"/>
        <v>1.8554011000000001</v>
      </c>
      <c r="K1768" s="12">
        <f t="shared" si="164"/>
        <v>1.8138458499999999</v>
      </c>
      <c r="L1768" s="13">
        <v>0.21418000000000001</v>
      </c>
      <c r="M1768" s="13">
        <v>0.13457179999999999</v>
      </c>
      <c r="N1768" s="11">
        <f t="shared" si="165"/>
        <v>0.3487518</v>
      </c>
      <c r="O1768" s="13">
        <v>0.21886800000000001</v>
      </c>
      <c r="P1768" s="13">
        <v>0.14249870000000001</v>
      </c>
      <c r="Q1768" s="11">
        <f t="shared" si="166"/>
        <v>0.36136670000000004</v>
      </c>
      <c r="R1768" s="12">
        <f t="shared" si="167"/>
        <v>0.35505925000000005</v>
      </c>
    </row>
    <row r="1769" spans="1:18" x14ac:dyDescent="0.3">
      <c r="A1769" s="10">
        <v>40850</v>
      </c>
      <c r="B1769" s="13">
        <v>922.15060000000005</v>
      </c>
      <c r="C1769" s="13">
        <v>0.1813536</v>
      </c>
      <c r="D1769" s="13">
        <v>0.16696549999999999</v>
      </c>
      <c r="E1769" s="13">
        <v>1.398183</v>
      </c>
      <c r="F1769" s="11">
        <f t="shared" si="162"/>
        <v>1.7465020999999998</v>
      </c>
      <c r="G1769" s="13">
        <v>0.20374510000000001</v>
      </c>
      <c r="H1769" s="13">
        <v>0.16832630000000001</v>
      </c>
      <c r="I1769" s="13">
        <v>1.4623710000000001</v>
      </c>
      <c r="J1769" s="11">
        <f t="shared" si="163"/>
        <v>1.8344424000000001</v>
      </c>
      <c r="K1769" s="12">
        <f t="shared" si="164"/>
        <v>1.7904722500000001</v>
      </c>
      <c r="L1769" s="13">
        <v>0.2147684</v>
      </c>
      <c r="M1769" s="13">
        <v>0.12909480000000001</v>
      </c>
      <c r="N1769" s="11">
        <f t="shared" si="165"/>
        <v>0.34386320000000004</v>
      </c>
      <c r="O1769" s="13">
        <v>0.21930759999999999</v>
      </c>
      <c r="P1769" s="13">
        <v>0.1368953</v>
      </c>
      <c r="Q1769" s="11">
        <f t="shared" si="166"/>
        <v>0.35620289999999999</v>
      </c>
      <c r="R1769" s="12">
        <f t="shared" si="167"/>
        <v>0.35003305000000001</v>
      </c>
    </row>
    <row r="1770" spans="1:18" x14ac:dyDescent="0.3">
      <c r="A1770" s="10">
        <v>40851</v>
      </c>
      <c r="B1770" s="13">
        <v>792.29949999999997</v>
      </c>
      <c r="C1770" s="13">
        <v>0.1778469</v>
      </c>
      <c r="D1770" s="13">
        <v>0.16572290000000001</v>
      </c>
      <c r="E1770" s="13">
        <v>1.3699159999999999</v>
      </c>
      <c r="F1770" s="11">
        <f t="shared" si="162"/>
        <v>1.7134857999999999</v>
      </c>
      <c r="G1770" s="13">
        <v>0.20007639999999999</v>
      </c>
      <c r="H1770" s="13">
        <v>0.1682119</v>
      </c>
      <c r="I1770" s="13">
        <v>1.4352720000000001</v>
      </c>
      <c r="J1770" s="11">
        <f t="shared" si="163"/>
        <v>1.8035603</v>
      </c>
      <c r="K1770" s="12">
        <f t="shared" si="164"/>
        <v>1.75852305</v>
      </c>
      <c r="L1770" s="13">
        <v>0.21769169999999999</v>
      </c>
      <c r="M1770" s="13">
        <v>0.1240888</v>
      </c>
      <c r="N1770" s="11">
        <f t="shared" si="165"/>
        <v>0.34178049999999999</v>
      </c>
      <c r="O1770" s="13">
        <v>0.22216900000000001</v>
      </c>
      <c r="P1770" s="13">
        <v>0.13168750000000001</v>
      </c>
      <c r="Q1770" s="11">
        <f t="shared" si="166"/>
        <v>0.35385650000000002</v>
      </c>
      <c r="R1770" s="12">
        <f t="shared" si="167"/>
        <v>0.34781850000000003</v>
      </c>
    </row>
    <row r="1771" spans="1:18" x14ac:dyDescent="0.3">
      <c r="A1771" s="10">
        <v>40852</v>
      </c>
      <c r="B1771" s="13">
        <v>-190.31630000000001</v>
      </c>
      <c r="C1771" s="13">
        <v>0.1724135</v>
      </c>
      <c r="D1771" s="13">
        <v>0.1655026</v>
      </c>
      <c r="E1771" s="13">
        <v>1.3374280000000001</v>
      </c>
      <c r="F1771" s="11">
        <f t="shared" si="162"/>
        <v>1.6753441</v>
      </c>
      <c r="G1771" s="13">
        <v>0.19354070000000001</v>
      </c>
      <c r="H1771" s="13">
        <v>0.16959650000000001</v>
      </c>
      <c r="I1771" s="13">
        <v>1.40337</v>
      </c>
      <c r="J1771" s="11">
        <f t="shared" si="163"/>
        <v>1.7665071999999999</v>
      </c>
      <c r="K1771" s="12">
        <f t="shared" si="164"/>
        <v>1.7209256499999999</v>
      </c>
      <c r="L1771" s="13">
        <v>0.2216929</v>
      </c>
      <c r="M1771" s="13">
        <v>0.1196887</v>
      </c>
      <c r="N1771" s="11">
        <f t="shared" si="165"/>
        <v>0.34138160000000001</v>
      </c>
      <c r="O1771" s="13">
        <v>0.2259891</v>
      </c>
      <c r="P1771" s="13">
        <v>0.12695229999999999</v>
      </c>
      <c r="Q1771" s="11">
        <f t="shared" si="166"/>
        <v>0.35294139999999996</v>
      </c>
      <c r="R1771" s="12">
        <f t="shared" si="167"/>
        <v>0.34716150000000001</v>
      </c>
    </row>
    <row r="1772" spans="1:18" x14ac:dyDescent="0.3">
      <c r="A1772" s="10">
        <v>40853</v>
      </c>
      <c r="B1772" s="13">
        <v>152.46719999999999</v>
      </c>
      <c r="C1772" s="13">
        <v>0.16385949999999999</v>
      </c>
      <c r="D1772" s="13">
        <v>0.16825219999999999</v>
      </c>
      <c r="E1772" s="13">
        <v>1.3083450000000001</v>
      </c>
      <c r="F1772" s="11">
        <f t="shared" si="162"/>
        <v>1.6404567000000001</v>
      </c>
      <c r="G1772" s="13">
        <v>0.1850416</v>
      </c>
      <c r="H1772" s="13">
        <v>0.1742592</v>
      </c>
      <c r="I1772" s="13">
        <v>1.3768629999999999</v>
      </c>
      <c r="J1772" s="11">
        <f t="shared" si="163"/>
        <v>1.7361637999999999</v>
      </c>
      <c r="K1772" s="12">
        <f t="shared" si="164"/>
        <v>1.68831025</v>
      </c>
      <c r="L1772" s="13">
        <v>0.2277788</v>
      </c>
      <c r="M1772" s="13">
        <v>0.1175086</v>
      </c>
      <c r="N1772" s="11">
        <f t="shared" si="165"/>
        <v>0.34528740000000002</v>
      </c>
      <c r="O1772" s="13">
        <v>0.232157</v>
      </c>
      <c r="P1772" s="13">
        <v>0.1249441</v>
      </c>
      <c r="Q1772" s="11">
        <f t="shared" si="166"/>
        <v>0.3571011</v>
      </c>
      <c r="R1772" s="12">
        <f t="shared" si="167"/>
        <v>0.35119425000000004</v>
      </c>
    </row>
    <row r="1773" spans="1:18" x14ac:dyDescent="0.3">
      <c r="A1773" s="10">
        <v>40854</v>
      </c>
      <c r="B1773" s="13">
        <v>261.27980000000002</v>
      </c>
      <c r="C1773" s="13">
        <v>0.15680469999999999</v>
      </c>
      <c r="D1773" s="13">
        <v>0.16757569999999999</v>
      </c>
      <c r="E1773" s="13">
        <v>1.282184</v>
      </c>
      <c r="F1773" s="11">
        <f t="shared" si="162"/>
        <v>1.6065643999999999</v>
      </c>
      <c r="G1773" s="13">
        <v>0.1787733</v>
      </c>
      <c r="H1773" s="13">
        <v>0.17567849999999999</v>
      </c>
      <c r="I1773" s="13">
        <v>1.351893</v>
      </c>
      <c r="J1773" s="11">
        <f t="shared" si="163"/>
        <v>1.7063448000000001</v>
      </c>
      <c r="K1773" s="12">
        <f t="shared" si="164"/>
        <v>1.6564546</v>
      </c>
      <c r="L1773" s="13">
        <v>0.22923360000000001</v>
      </c>
      <c r="M1773" s="13">
        <v>0.1129486</v>
      </c>
      <c r="N1773" s="11">
        <f t="shared" si="165"/>
        <v>0.34218219999999999</v>
      </c>
      <c r="O1773" s="13">
        <v>0.23374539999999999</v>
      </c>
      <c r="P1773" s="13">
        <v>0.12023730000000001</v>
      </c>
      <c r="Q1773" s="11">
        <f t="shared" si="166"/>
        <v>0.35398269999999998</v>
      </c>
      <c r="R1773" s="12">
        <f t="shared" si="167"/>
        <v>0.34808244999999999</v>
      </c>
    </row>
    <row r="1774" spans="1:18" x14ac:dyDescent="0.3">
      <c r="A1774" s="10">
        <v>40855</v>
      </c>
      <c r="B1774" s="13">
        <v>-95.946370000000002</v>
      </c>
      <c r="C1774" s="13">
        <v>0.1484772</v>
      </c>
      <c r="D1774" s="13">
        <v>0.16683480000000001</v>
      </c>
      <c r="E1774" s="13">
        <v>1.257307</v>
      </c>
      <c r="F1774" s="11">
        <f t="shared" si="162"/>
        <v>1.572619</v>
      </c>
      <c r="G1774" s="13">
        <v>0.17054259999999999</v>
      </c>
      <c r="H1774" s="13">
        <v>0.17690600000000001</v>
      </c>
      <c r="I1774" s="13">
        <v>1.326308</v>
      </c>
      <c r="J1774" s="11">
        <f t="shared" si="163"/>
        <v>1.6737565999999999</v>
      </c>
      <c r="K1774" s="12">
        <f t="shared" si="164"/>
        <v>1.6231878</v>
      </c>
      <c r="L1774" s="13">
        <v>0.22995260000000001</v>
      </c>
      <c r="M1774" s="13">
        <v>0.1085758</v>
      </c>
      <c r="N1774" s="11">
        <f t="shared" si="165"/>
        <v>0.33852840000000001</v>
      </c>
      <c r="O1774" s="13">
        <v>0.23451649999999999</v>
      </c>
      <c r="P1774" s="13">
        <v>0.115547</v>
      </c>
      <c r="Q1774" s="11">
        <f t="shared" si="166"/>
        <v>0.35006349999999997</v>
      </c>
      <c r="R1774" s="12">
        <f t="shared" si="167"/>
        <v>0.34429595000000002</v>
      </c>
    </row>
    <row r="1775" spans="1:18" x14ac:dyDescent="0.3">
      <c r="A1775" s="10">
        <v>40856</v>
      </c>
      <c r="B1775" s="13">
        <v>83.025840000000002</v>
      </c>
      <c r="C1775" s="13">
        <v>0.13956560000000001</v>
      </c>
      <c r="D1775" s="13">
        <v>0.16581270000000001</v>
      </c>
      <c r="E1775" s="13">
        <v>1.2331110000000001</v>
      </c>
      <c r="F1775" s="11">
        <f t="shared" si="162"/>
        <v>1.5384893000000002</v>
      </c>
      <c r="G1775" s="13">
        <v>0.16198599999999999</v>
      </c>
      <c r="H1775" s="13">
        <v>0.17781669999999999</v>
      </c>
      <c r="I1775" s="13">
        <v>1.30139</v>
      </c>
      <c r="J1775" s="11">
        <f t="shared" si="163"/>
        <v>1.6411926999999999</v>
      </c>
      <c r="K1775" s="12">
        <f t="shared" si="164"/>
        <v>1.5898410000000001</v>
      </c>
      <c r="L1775" s="13">
        <v>0.230513</v>
      </c>
      <c r="M1775" s="13">
        <v>0.1044882</v>
      </c>
      <c r="N1775" s="11">
        <f t="shared" si="165"/>
        <v>0.3350012</v>
      </c>
      <c r="O1775" s="13">
        <v>0.2352118</v>
      </c>
      <c r="P1775" s="13">
        <v>0.1112325</v>
      </c>
      <c r="Q1775" s="11">
        <f t="shared" si="166"/>
        <v>0.34644429999999998</v>
      </c>
      <c r="R1775" s="12">
        <f t="shared" si="167"/>
        <v>0.34072274999999996</v>
      </c>
    </row>
    <row r="1776" spans="1:18" x14ac:dyDescent="0.3">
      <c r="A1776" s="10">
        <v>40857</v>
      </c>
      <c r="B1776" s="13">
        <v>520.32330000000002</v>
      </c>
      <c r="C1776" s="13">
        <v>0.13306899999999999</v>
      </c>
      <c r="D1776" s="13">
        <v>0.16254150000000001</v>
      </c>
      <c r="E1776" s="13">
        <v>1.210985</v>
      </c>
      <c r="F1776" s="11">
        <f t="shared" si="162"/>
        <v>1.5065955</v>
      </c>
      <c r="G1776" s="13">
        <v>0.1563145</v>
      </c>
      <c r="H1776" s="13">
        <v>0.1761538</v>
      </c>
      <c r="I1776" s="13">
        <v>1.277968</v>
      </c>
      <c r="J1776" s="11">
        <f t="shared" si="163"/>
        <v>1.6104362999999999</v>
      </c>
      <c r="K1776" s="12">
        <f t="shared" si="164"/>
        <v>1.5585159</v>
      </c>
      <c r="L1776" s="13">
        <v>0.2305104</v>
      </c>
      <c r="M1776" s="13">
        <v>0.1000795</v>
      </c>
      <c r="N1776" s="11">
        <f t="shared" si="165"/>
        <v>0.33058989999999999</v>
      </c>
      <c r="O1776" s="13">
        <v>0.23541339999999999</v>
      </c>
      <c r="P1776" s="13">
        <v>0.1066035</v>
      </c>
      <c r="Q1776" s="11">
        <f t="shared" si="166"/>
        <v>0.34201690000000001</v>
      </c>
      <c r="R1776" s="12">
        <f t="shared" si="167"/>
        <v>0.33630340000000003</v>
      </c>
    </row>
    <row r="1777" spans="1:18" x14ac:dyDescent="0.3">
      <c r="A1777" s="10">
        <v>40858</v>
      </c>
      <c r="B1777" s="13">
        <v>203.80449999999999</v>
      </c>
      <c r="C1777" s="13">
        <v>0.1281234</v>
      </c>
      <c r="D1777" s="13">
        <v>0.1583321</v>
      </c>
      <c r="E1777" s="13">
        <v>1.189176</v>
      </c>
      <c r="F1777" s="11">
        <f t="shared" si="162"/>
        <v>1.4756315</v>
      </c>
      <c r="G1777" s="13">
        <v>0.1514432</v>
      </c>
      <c r="H1777" s="13">
        <v>0.1726367</v>
      </c>
      <c r="I1777" s="13">
        <v>1.2535480000000001</v>
      </c>
      <c r="J1777" s="11">
        <f t="shared" si="163"/>
        <v>1.5776279</v>
      </c>
      <c r="K1777" s="12">
        <f t="shared" si="164"/>
        <v>1.5266297</v>
      </c>
      <c r="L1777" s="13">
        <v>0.23084579999999999</v>
      </c>
      <c r="M1777" s="13">
        <v>9.5827549999999997E-2</v>
      </c>
      <c r="N1777" s="11">
        <f t="shared" si="165"/>
        <v>0.32667334999999997</v>
      </c>
      <c r="O1777" s="13">
        <v>0.23586119999999999</v>
      </c>
      <c r="P1777" s="13">
        <v>0.1020076</v>
      </c>
      <c r="Q1777" s="11">
        <f t="shared" si="166"/>
        <v>0.33786879999999997</v>
      </c>
      <c r="R1777" s="12">
        <f t="shared" si="167"/>
        <v>0.33227107499999997</v>
      </c>
    </row>
    <row r="1778" spans="1:18" x14ac:dyDescent="0.3">
      <c r="A1778" s="10">
        <v>40859</v>
      </c>
      <c r="B1778" s="13">
        <v>240.87649999999999</v>
      </c>
      <c r="C1778" s="13">
        <v>0.1231641</v>
      </c>
      <c r="D1778" s="13">
        <v>0.15502949999999999</v>
      </c>
      <c r="E1778" s="13">
        <v>1.1692709999999999</v>
      </c>
      <c r="F1778" s="11">
        <f t="shared" si="162"/>
        <v>1.4474646</v>
      </c>
      <c r="G1778" s="13">
        <v>0.14558740000000001</v>
      </c>
      <c r="H1778" s="13">
        <v>0.16944100000000001</v>
      </c>
      <c r="I1778" s="13">
        <v>1.2308920000000001</v>
      </c>
      <c r="J1778" s="11">
        <f t="shared" si="163"/>
        <v>1.5459204</v>
      </c>
      <c r="K1778" s="12">
        <f t="shared" si="164"/>
        <v>1.4966925</v>
      </c>
      <c r="L1778" s="13">
        <v>0.23165450000000001</v>
      </c>
      <c r="M1778" s="13">
        <v>9.2143269999999999E-2</v>
      </c>
      <c r="N1778" s="11">
        <f t="shared" si="165"/>
        <v>0.32379776999999998</v>
      </c>
      <c r="O1778" s="13">
        <v>0.2366441</v>
      </c>
      <c r="P1778" s="13">
        <v>9.7915050000000003E-2</v>
      </c>
      <c r="Q1778" s="11">
        <f t="shared" si="166"/>
        <v>0.33455915000000003</v>
      </c>
      <c r="R1778" s="12">
        <f t="shared" si="167"/>
        <v>0.32917846000000001</v>
      </c>
    </row>
    <row r="1779" spans="1:18" x14ac:dyDescent="0.3">
      <c r="A1779" s="10">
        <v>40860</v>
      </c>
      <c r="B1779" s="13">
        <v>229.3553</v>
      </c>
      <c r="C1779" s="13">
        <v>0.1180438</v>
      </c>
      <c r="D1779" s="13">
        <v>0.1508854</v>
      </c>
      <c r="E1779" s="13">
        <v>1.1481440000000001</v>
      </c>
      <c r="F1779" s="11">
        <f t="shared" si="162"/>
        <v>1.4170731999999999</v>
      </c>
      <c r="G1779" s="13">
        <v>0.1390728</v>
      </c>
      <c r="H1779" s="13">
        <v>0.1653519</v>
      </c>
      <c r="I1779" s="13">
        <v>1.206852</v>
      </c>
      <c r="J1779" s="11">
        <f t="shared" si="163"/>
        <v>1.5112767</v>
      </c>
      <c r="K1779" s="12">
        <f t="shared" si="164"/>
        <v>1.4641749499999999</v>
      </c>
      <c r="L1779" s="13">
        <v>0.23177600000000001</v>
      </c>
      <c r="M1779" s="13">
        <v>8.8236289999999995E-2</v>
      </c>
      <c r="N1779" s="11">
        <f t="shared" si="165"/>
        <v>0.32001228999999998</v>
      </c>
      <c r="O1779" s="13">
        <v>0.23661270000000001</v>
      </c>
      <c r="P1779" s="13">
        <v>9.3504530000000002E-2</v>
      </c>
      <c r="Q1779" s="11">
        <f t="shared" si="166"/>
        <v>0.33011723000000004</v>
      </c>
      <c r="R1779" s="12">
        <f t="shared" si="167"/>
        <v>0.32506476000000001</v>
      </c>
    </row>
    <row r="1780" spans="1:18" x14ac:dyDescent="0.3">
      <c r="A1780" s="10">
        <v>40861</v>
      </c>
      <c r="B1780" s="13">
        <v>98.730509999999995</v>
      </c>
      <c r="C1780" s="13">
        <v>0.11231439999999999</v>
      </c>
      <c r="D1780" s="13">
        <v>0.14657010000000001</v>
      </c>
      <c r="E1780" s="13">
        <v>1.125648</v>
      </c>
      <c r="F1780" s="11">
        <f t="shared" si="162"/>
        <v>1.3845324999999999</v>
      </c>
      <c r="G1780" s="13">
        <v>0.13177659999999999</v>
      </c>
      <c r="H1780" s="13">
        <v>0.1609573</v>
      </c>
      <c r="I1780" s="13">
        <v>1.1814640000000001</v>
      </c>
      <c r="J1780" s="11">
        <f t="shared" si="163"/>
        <v>1.4741979000000001</v>
      </c>
      <c r="K1780" s="12">
        <f t="shared" si="164"/>
        <v>1.4293651999999999</v>
      </c>
      <c r="L1780" s="13">
        <v>0.2315825</v>
      </c>
      <c r="M1780" s="13">
        <v>8.4391679999999997E-2</v>
      </c>
      <c r="N1780" s="11">
        <f t="shared" si="165"/>
        <v>0.31597417999999999</v>
      </c>
      <c r="O1780" s="13">
        <v>0.2362312</v>
      </c>
      <c r="P1780" s="13">
        <v>8.9182730000000002E-2</v>
      </c>
      <c r="Q1780" s="11">
        <f t="shared" si="166"/>
        <v>0.32541393000000002</v>
      </c>
      <c r="R1780" s="12">
        <f t="shared" si="167"/>
        <v>0.32069405500000003</v>
      </c>
    </row>
    <row r="1781" spans="1:18" x14ac:dyDescent="0.3">
      <c r="A1781" s="10">
        <v>40862</v>
      </c>
      <c r="B1781" s="13">
        <v>640.68409999999994</v>
      </c>
      <c r="C1781" s="13">
        <v>0.107446</v>
      </c>
      <c r="D1781" s="13">
        <v>0.13910620000000001</v>
      </c>
      <c r="E1781" s="13">
        <v>1.101858</v>
      </c>
      <c r="F1781" s="11">
        <f t="shared" si="162"/>
        <v>1.3484102</v>
      </c>
      <c r="G1781" s="13">
        <v>0.12619169999999999</v>
      </c>
      <c r="H1781" s="13">
        <v>0.1536679</v>
      </c>
      <c r="I1781" s="13">
        <v>1.155009</v>
      </c>
      <c r="J1781" s="11">
        <f t="shared" si="163"/>
        <v>1.4348685999999999</v>
      </c>
      <c r="K1781" s="12">
        <f t="shared" si="164"/>
        <v>1.3916393999999999</v>
      </c>
      <c r="L1781" s="13">
        <v>0.23081209999999999</v>
      </c>
      <c r="M1781" s="13">
        <v>7.9877630000000005E-2</v>
      </c>
      <c r="N1781" s="11">
        <f t="shared" si="165"/>
        <v>0.31068973</v>
      </c>
      <c r="O1781" s="13">
        <v>0.2353884</v>
      </c>
      <c r="P1781" s="13">
        <v>8.4240560000000006E-2</v>
      </c>
      <c r="Q1781" s="11">
        <f t="shared" si="166"/>
        <v>0.31962896000000002</v>
      </c>
      <c r="R1781" s="12">
        <f t="shared" si="167"/>
        <v>0.31515934499999998</v>
      </c>
    </row>
    <row r="1782" spans="1:18" x14ac:dyDescent="0.3">
      <c r="A1782" s="10">
        <v>40863</v>
      </c>
      <c r="B1782" s="13">
        <v>-290.173</v>
      </c>
      <c r="C1782" s="13">
        <v>0.1017523</v>
      </c>
      <c r="D1782" s="13">
        <v>0.13351589999999999</v>
      </c>
      <c r="E1782" s="13">
        <v>1.076813</v>
      </c>
      <c r="F1782" s="11">
        <f t="shared" si="162"/>
        <v>1.3120811999999999</v>
      </c>
      <c r="G1782" s="13">
        <v>0.1185731</v>
      </c>
      <c r="H1782" s="13">
        <v>0.14736949999999999</v>
      </c>
      <c r="I1782" s="13">
        <v>1.126139</v>
      </c>
      <c r="J1782" s="11">
        <f t="shared" si="163"/>
        <v>1.3920816</v>
      </c>
      <c r="K1782" s="12">
        <f t="shared" si="164"/>
        <v>1.3520813999999999</v>
      </c>
      <c r="L1782" s="13">
        <v>0.23024249999999999</v>
      </c>
      <c r="M1782" s="13">
        <v>7.5961039999999994E-2</v>
      </c>
      <c r="N1782" s="11">
        <f t="shared" si="165"/>
        <v>0.30620354</v>
      </c>
      <c r="O1782" s="13">
        <v>0.23453360000000001</v>
      </c>
      <c r="P1782" s="13">
        <v>7.9841690000000007E-2</v>
      </c>
      <c r="Q1782" s="11">
        <f t="shared" si="166"/>
        <v>0.31437529000000003</v>
      </c>
      <c r="R1782" s="12">
        <f t="shared" si="167"/>
        <v>0.31028941500000001</v>
      </c>
    </row>
    <row r="1783" spans="1:18" x14ac:dyDescent="0.3">
      <c r="A1783" s="10">
        <v>40864</v>
      </c>
      <c r="B1783" s="13">
        <v>158.17230000000001</v>
      </c>
      <c r="C1783" s="13">
        <v>9.6134430000000007E-2</v>
      </c>
      <c r="D1783" s="13">
        <v>0.124852</v>
      </c>
      <c r="E1783" s="13">
        <v>1.0535969999999999</v>
      </c>
      <c r="F1783" s="11">
        <f t="shared" si="162"/>
        <v>1.2745834299999999</v>
      </c>
      <c r="G1783" s="13">
        <v>0.1136356</v>
      </c>
      <c r="H1783" s="13">
        <v>0.14001630000000001</v>
      </c>
      <c r="I1783" s="13">
        <v>1.101928</v>
      </c>
      <c r="J1783" s="11">
        <f t="shared" si="163"/>
        <v>1.3555798999999999</v>
      </c>
      <c r="K1783" s="12">
        <f t="shared" si="164"/>
        <v>1.3150816649999999</v>
      </c>
      <c r="L1783" s="13">
        <v>0.22919510000000001</v>
      </c>
      <c r="M1783" s="13">
        <v>7.176892E-2</v>
      </c>
      <c r="N1783" s="11">
        <f t="shared" si="165"/>
        <v>0.30096402</v>
      </c>
      <c r="O1783" s="13">
        <v>0.23368900000000001</v>
      </c>
      <c r="P1783" s="13">
        <v>7.5444189999999994E-2</v>
      </c>
      <c r="Q1783" s="11">
        <f t="shared" si="166"/>
        <v>0.30913319</v>
      </c>
      <c r="R1783" s="12">
        <f t="shared" si="167"/>
        <v>0.30504860499999997</v>
      </c>
    </row>
    <row r="1784" spans="1:18" x14ac:dyDescent="0.3">
      <c r="A1784" s="10">
        <v>40865</v>
      </c>
      <c r="B1784" s="13">
        <v>219.5127</v>
      </c>
      <c r="C1784" s="13">
        <v>9.9306430000000001E-2</v>
      </c>
      <c r="D1784" s="13">
        <v>0.12550230000000001</v>
      </c>
      <c r="E1784" s="13">
        <v>1.041093</v>
      </c>
      <c r="F1784" s="11">
        <f t="shared" si="162"/>
        <v>1.2659017299999999</v>
      </c>
      <c r="G1784" s="13">
        <v>0.11137270000000001</v>
      </c>
      <c r="H1784" s="13">
        <v>0.1372218</v>
      </c>
      <c r="I1784" s="13">
        <v>1.0885860000000001</v>
      </c>
      <c r="J1784" s="11">
        <f t="shared" si="163"/>
        <v>1.3371805000000001</v>
      </c>
      <c r="K1784" s="12">
        <f t="shared" si="164"/>
        <v>1.301541115</v>
      </c>
      <c r="L1784" s="13">
        <v>0.22806899999999999</v>
      </c>
      <c r="M1784" s="13">
        <v>6.9568110000000002E-2</v>
      </c>
      <c r="N1784" s="11">
        <f t="shared" si="165"/>
        <v>0.29763710999999998</v>
      </c>
      <c r="O1784" s="13">
        <v>0.23168920000000001</v>
      </c>
      <c r="P1784" s="13">
        <v>7.3077020000000006E-2</v>
      </c>
      <c r="Q1784" s="11">
        <f t="shared" si="166"/>
        <v>0.30476622000000003</v>
      </c>
      <c r="R1784" s="12">
        <f t="shared" si="167"/>
        <v>0.30120166500000001</v>
      </c>
    </row>
    <row r="1785" spans="1:18" x14ac:dyDescent="0.3">
      <c r="A1785" s="10">
        <v>40866</v>
      </c>
      <c r="B1785" s="13">
        <v>-286.69990000000001</v>
      </c>
      <c r="C1785" s="13">
        <v>0.1053127</v>
      </c>
      <c r="D1785" s="13">
        <v>0.12812689999999999</v>
      </c>
      <c r="E1785" s="13">
        <v>1.018438</v>
      </c>
      <c r="F1785" s="11">
        <f t="shared" si="162"/>
        <v>1.2518775999999998</v>
      </c>
      <c r="G1785" s="13">
        <v>0.1140328</v>
      </c>
      <c r="H1785" s="13">
        <v>0.13629939999999999</v>
      </c>
      <c r="I1785" s="13">
        <v>1.0658289999999999</v>
      </c>
      <c r="J1785" s="11">
        <f t="shared" si="163"/>
        <v>1.3161611999999998</v>
      </c>
      <c r="K1785" s="12">
        <f t="shared" si="164"/>
        <v>1.2840193999999998</v>
      </c>
      <c r="L1785" s="13">
        <v>0.22804579999999999</v>
      </c>
      <c r="M1785" s="13">
        <v>6.6217819999999997E-2</v>
      </c>
      <c r="N1785" s="11">
        <f t="shared" si="165"/>
        <v>0.29426362</v>
      </c>
      <c r="O1785" s="13">
        <v>0.23108100000000001</v>
      </c>
      <c r="P1785" s="13">
        <v>6.955422E-2</v>
      </c>
      <c r="Q1785" s="11">
        <f t="shared" si="166"/>
        <v>0.30063521999999998</v>
      </c>
      <c r="R1785" s="12">
        <f t="shared" si="167"/>
        <v>0.29744941999999996</v>
      </c>
    </row>
    <row r="1786" spans="1:18" x14ac:dyDescent="0.3">
      <c r="A1786" s="10">
        <v>40867</v>
      </c>
      <c r="B1786" s="13">
        <v>394.11130000000003</v>
      </c>
      <c r="C1786" s="13">
        <v>0.1022972</v>
      </c>
      <c r="D1786" s="13">
        <v>0.12624170000000001</v>
      </c>
      <c r="E1786" s="13">
        <v>0.99690509999999999</v>
      </c>
      <c r="F1786" s="11">
        <f t="shared" si="162"/>
        <v>1.225444</v>
      </c>
      <c r="G1786" s="13">
        <v>0.1134626</v>
      </c>
      <c r="H1786" s="13">
        <v>0.13553200000000001</v>
      </c>
      <c r="I1786" s="13">
        <v>1.0446310000000001</v>
      </c>
      <c r="J1786" s="11">
        <f t="shared" si="163"/>
        <v>1.2936256000000002</v>
      </c>
      <c r="K1786" s="12">
        <f t="shared" si="164"/>
        <v>1.2595348</v>
      </c>
      <c r="L1786" s="13">
        <v>0.2271571</v>
      </c>
      <c r="M1786" s="13">
        <v>6.302903E-2</v>
      </c>
      <c r="N1786" s="11">
        <f t="shared" si="165"/>
        <v>0.29018612999999999</v>
      </c>
      <c r="O1786" s="13">
        <v>0.2306163</v>
      </c>
      <c r="P1786" s="13">
        <v>6.6280350000000002E-2</v>
      </c>
      <c r="Q1786" s="11">
        <f t="shared" si="166"/>
        <v>0.29689664999999998</v>
      </c>
      <c r="R1786" s="12">
        <f t="shared" si="167"/>
        <v>0.29354139000000001</v>
      </c>
    </row>
    <row r="1787" spans="1:18" x14ac:dyDescent="0.3">
      <c r="A1787" s="10">
        <v>40868</v>
      </c>
      <c r="B1787" s="13">
        <v>-251.7458</v>
      </c>
      <c r="C1787" s="13">
        <v>9.5898349999999993E-2</v>
      </c>
      <c r="D1787" s="13">
        <v>0.1205401</v>
      </c>
      <c r="E1787" s="13">
        <v>0.97667210000000004</v>
      </c>
      <c r="F1787" s="11">
        <f t="shared" si="162"/>
        <v>1.1931105500000001</v>
      </c>
      <c r="G1787" s="13">
        <v>0.10939450000000001</v>
      </c>
      <c r="H1787" s="13">
        <v>0.13190350000000001</v>
      </c>
      <c r="I1787" s="13">
        <v>1.0224329999999999</v>
      </c>
      <c r="J1787" s="11">
        <f t="shared" si="163"/>
        <v>1.2637309999999999</v>
      </c>
      <c r="K1787" s="12">
        <f t="shared" si="164"/>
        <v>1.228420775</v>
      </c>
      <c r="L1787" s="13">
        <v>0.2244293</v>
      </c>
      <c r="M1787" s="13">
        <v>6.0369190000000003E-2</v>
      </c>
      <c r="N1787" s="11">
        <f t="shared" si="165"/>
        <v>0.28479849000000002</v>
      </c>
      <c r="O1787" s="13">
        <v>0.22826650000000001</v>
      </c>
      <c r="P1787" s="13">
        <v>6.3432630000000004E-2</v>
      </c>
      <c r="Q1787" s="11">
        <f t="shared" si="166"/>
        <v>0.29169913000000003</v>
      </c>
      <c r="R1787" s="12">
        <f t="shared" si="167"/>
        <v>0.28824881000000002</v>
      </c>
    </row>
    <row r="1788" spans="1:18" x14ac:dyDescent="0.3">
      <c r="A1788" s="10">
        <v>40869</v>
      </c>
      <c r="B1788" s="13">
        <v>446.85489999999999</v>
      </c>
      <c r="C1788" s="13">
        <v>8.9284290000000002E-2</v>
      </c>
      <c r="D1788" s="13">
        <v>0.1176222</v>
      </c>
      <c r="E1788" s="13">
        <v>0.95995090000000005</v>
      </c>
      <c r="F1788" s="11">
        <f t="shared" si="162"/>
        <v>1.1668573900000001</v>
      </c>
      <c r="G1788" s="13">
        <v>0.10450950000000001</v>
      </c>
      <c r="H1788" s="13">
        <v>0.1315008</v>
      </c>
      <c r="I1788" s="13">
        <v>1.006043</v>
      </c>
      <c r="J1788" s="11">
        <f t="shared" si="163"/>
        <v>1.2420533</v>
      </c>
      <c r="K1788" s="12">
        <f t="shared" si="164"/>
        <v>1.204455345</v>
      </c>
      <c r="L1788" s="13">
        <v>0.22146930000000001</v>
      </c>
      <c r="M1788" s="13">
        <v>5.8246550000000001E-2</v>
      </c>
      <c r="N1788" s="11">
        <f t="shared" si="165"/>
        <v>0.27971584999999999</v>
      </c>
      <c r="O1788" s="13">
        <v>0.2256977</v>
      </c>
      <c r="P1788" s="13">
        <v>6.1332890000000001E-2</v>
      </c>
      <c r="Q1788" s="11">
        <f t="shared" si="166"/>
        <v>0.28703058999999997</v>
      </c>
      <c r="R1788" s="12">
        <f t="shared" si="167"/>
        <v>0.28337321999999998</v>
      </c>
    </row>
    <row r="1789" spans="1:18" x14ac:dyDescent="0.3">
      <c r="A1789" s="10">
        <v>40870</v>
      </c>
      <c r="B1789" s="13">
        <v>-109.0403</v>
      </c>
      <c r="C1789" s="13">
        <v>8.4857749999999996E-2</v>
      </c>
      <c r="D1789" s="13">
        <v>0.1098942</v>
      </c>
      <c r="E1789" s="13">
        <v>0.93867610000000001</v>
      </c>
      <c r="F1789" s="11">
        <f t="shared" si="162"/>
        <v>1.13342805</v>
      </c>
      <c r="G1789" s="13">
        <v>9.9944690000000003E-2</v>
      </c>
      <c r="H1789" s="13">
        <v>0.1245869</v>
      </c>
      <c r="I1789" s="13">
        <v>0.98260130000000001</v>
      </c>
      <c r="J1789" s="11">
        <f t="shared" si="163"/>
        <v>1.20713289</v>
      </c>
      <c r="K1789" s="12">
        <f t="shared" si="164"/>
        <v>1.17028047</v>
      </c>
      <c r="L1789" s="13">
        <v>0.21932699999999999</v>
      </c>
      <c r="M1789" s="13">
        <v>5.5205839999999999E-2</v>
      </c>
      <c r="N1789" s="11">
        <f t="shared" si="165"/>
        <v>0.27453284</v>
      </c>
      <c r="O1789" s="13">
        <v>0.22355269999999999</v>
      </c>
      <c r="P1789" s="13">
        <v>5.8085150000000002E-2</v>
      </c>
      <c r="Q1789" s="11">
        <f t="shared" si="166"/>
        <v>0.28163784999999997</v>
      </c>
      <c r="R1789" s="12">
        <f t="shared" si="167"/>
        <v>0.27808534499999998</v>
      </c>
    </row>
    <row r="1790" spans="1:18" x14ac:dyDescent="0.3">
      <c r="A1790" s="10">
        <v>40871</v>
      </c>
      <c r="B1790" s="13">
        <v>63.537410000000001</v>
      </c>
      <c r="C1790" s="13">
        <v>7.9898960000000005E-2</v>
      </c>
      <c r="D1790" s="13">
        <v>0.1084701</v>
      </c>
      <c r="E1790" s="13">
        <v>0.92449890000000001</v>
      </c>
      <c r="F1790" s="11">
        <f t="shared" si="162"/>
        <v>1.11286796</v>
      </c>
      <c r="G1790" s="13">
        <v>9.4978119999999999E-2</v>
      </c>
      <c r="H1790" s="13">
        <v>0.1243147</v>
      </c>
      <c r="I1790" s="13">
        <v>0.96828159999999996</v>
      </c>
      <c r="J1790" s="11">
        <f t="shared" si="163"/>
        <v>1.18757442</v>
      </c>
      <c r="K1790" s="12">
        <f t="shared" si="164"/>
        <v>1.1502211899999999</v>
      </c>
      <c r="L1790" s="13">
        <v>0.21623220000000001</v>
      </c>
      <c r="M1790" s="13">
        <v>5.33818E-2</v>
      </c>
      <c r="N1790" s="11">
        <f t="shared" si="165"/>
        <v>0.26961400000000002</v>
      </c>
      <c r="O1790" s="13">
        <v>0.220554</v>
      </c>
      <c r="P1790" s="13">
        <v>5.6216879999999997E-2</v>
      </c>
      <c r="Q1790" s="11">
        <f t="shared" si="166"/>
        <v>0.27677088</v>
      </c>
      <c r="R1790" s="12">
        <f t="shared" si="167"/>
        <v>0.27319243999999998</v>
      </c>
    </row>
    <row r="1791" spans="1:18" x14ac:dyDescent="0.3">
      <c r="A1791" s="10">
        <v>40872</v>
      </c>
      <c r="B1791" s="13">
        <v>-217.70419999999999</v>
      </c>
      <c r="C1791" s="13">
        <v>7.6654920000000001E-2</v>
      </c>
      <c r="D1791" s="13">
        <v>0.1029677</v>
      </c>
      <c r="E1791" s="13">
        <v>0.90888679999999999</v>
      </c>
      <c r="F1791" s="11">
        <f t="shared" si="162"/>
        <v>1.0885094200000001</v>
      </c>
      <c r="G1791" s="13">
        <v>9.1918319999999998E-2</v>
      </c>
      <c r="H1791" s="13">
        <v>0.1199037</v>
      </c>
      <c r="I1791" s="13">
        <v>0.95248960000000005</v>
      </c>
      <c r="J1791" s="11">
        <f t="shared" si="163"/>
        <v>1.1643116200000001</v>
      </c>
      <c r="K1791" s="12">
        <f t="shared" si="164"/>
        <v>1.1264105200000001</v>
      </c>
      <c r="L1791" s="13">
        <v>0.2138467</v>
      </c>
      <c r="M1791" s="13">
        <v>5.109143E-2</v>
      </c>
      <c r="N1791" s="11">
        <f t="shared" si="165"/>
        <v>0.26493812999999999</v>
      </c>
      <c r="O1791" s="13">
        <v>0.2182829</v>
      </c>
      <c r="P1791" s="13">
        <v>5.3858509999999998E-2</v>
      </c>
      <c r="Q1791" s="11">
        <f t="shared" si="166"/>
        <v>0.27214141000000003</v>
      </c>
      <c r="R1791" s="12">
        <f t="shared" si="167"/>
        <v>0.26853977000000001</v>
      </c>
    </row>
    <row r="1792" spans="1:18" x14ac:dyDescent="0.3">
      <c r="A1792" s="10">
        <v>40873</v>
      </c>
      <c r="B1792" s="13">
        <v>651.87729999999999</v>
      </c>
      <c r="C1792" s="13">
        <v>7.4743459999999998E-2</v>
      </c>
      <c r="D1792" s="13">
        <v>0.10123840000000001</v>
      </c>
      <c r="E1792" s="13">
        <v>0.89669860000000001</v>
      </c>
      <c r="F1792" s="11">
        <f t="shared" si="162"/>
        <v>1.0726804599999999</v>
      </c>
      <c r="G1792" s="13">
        <v>8.9117109999999999E-2</v>
      </c>
      <c r="H1792" s="13">
        <v>0.1181117</v>
      </c>
      <c r="I1792" s="13">
        <v>0.94058889999999995</v>
      </c>
      <c r="J1792" s="11">
        <f t="shared" si="163"/>
        <v>1.14781771</v>
      </c>
      <c r="K1792" s="12">
        <f t="shared" si="164"/>
        <v>1.110249085</v>
      </c>
      <c r="L1792" s="13">
        <v>0.21076690000000001</v>
      </c>
      <c r="M1792" s="13">
        <v>4.9366319999999998E-2</v>
      </c>
      <c r="N1792" s="11">
        <f t="shared" si="165"/>
        <v>0.26013322</v>
      </c>
      <c r="O1792" s="13">
        <v>0.21511</v>
      </c>
      <c r="P1792" s="13">
        <v>5.2096839999999998E-2</v>
      </c>
      <c r="Q1792" s="11">
        <f t="shared" si="166"/>
        <v>0.26720684</v>
      </c>
      <c r="R1792" s="12">
        <f t="shared" si="167"/>
        <v>0.26367003</v>
      </c>
    </row>
    <row r="1793" spans="1:18" x14ac:dyDescent="0.3">
      <c r="A1793" s="10">
        <v>40874</v>
      </c>
      <c r="B1793" s="13">
        <v>302.94470000000001</v>
      </c>
      <c r="C1793" s="13">
        <v>7.5117020000000007E-2</v>
      </c>
      <c r="D1793" s="13">
        <v>8.9958109999999994E-2</v>
      </c>
      <c r="E1793" s="13">
        <v>0.87283840000000001</v>
      </c>
      <c r="F1793" s="11">
        <f t="shared" si="162"/>
        <v>1.03791353</v>
      </c>
      <c r="G1793" s="13">
        <v>8.7029700000000002E-2</v>
      </c>
      <c r="H1793" s="13">
        <v>0.1035461</v>
      </c>
      <c r="I1793" s="13">
        <v>0.91244910000000001</v>
      </c>
      <c r="J1793" s="11">
        <f t="shared" si="163"/>
        <v>1.1030249000000001</v>
      </c>
      <c r="K1793" s="12">
        <f t="shared" si="164"/>
        <v>1.0704692150000001</v>
      </c>
      <c r="L1793" s="13">
        <v>0.21124280000000001</v>
      </c>
      <c r="M1793" s="13">
        <v>4.6381909999999998E-2</v>
      </c>
      <c r="N1793" s="11">
        <f t="shared" si="165"/>
        <v>0.25762470999999998</v>
      </c>
      <c r="O1793" s="13">
        <v>0.21498030000000001</v>
      </c>
      <c r="P1793" s="13">
        <v>4.8710339999999998E-2</v>
      </c>
      <c r="Q1793" s="11">
        <f t="shared" si="166"/>
        <v>0.26369064000000003</v>
      </c>
      <c r="R1793" s="12">
        <f t="shared" si="167"/>
        <v>0.26065767500000003</v>
      </c>
    </row>
    <row r="1794" spans="1:18" x14ac:dyDescent="0.3">
      <c r="A1794" s="10">
        <v>40875</v>
      </c>
      <c r="B1794" s="13">
        <v>-294.83390000000003</v>
      </c>
      <c r="C1794" s="13">
        <v>7.2939039999999997E-2</v>
      </c>
      <c r="D1794" s="13">
        <v>8.1732940000000004E-2</v>
      </c>
      <c r="E1794" s="13">
        <v>0.84287429999999997</v>
      </c>
      <c r="F1794" s="11">
        <f t="shared" si="162"/>
        <v>0.9975462799999999</v>
      </c>
      <c r="G1794" s="13">
        <v>8.2600649999999998E-2</v>
      </c>
      <c r="H1794" s="13">
        <v>9.2240569999999994E-2</v>
      </c>
      <c r="I1794" s="13">
        <v>0.87776129999999997</v>
      </c>
      <c r="J1794" s="11">
        <f t="shared" si="163"/>
        <v>1.05260252</v>
      </c>
      <c r="K1794" s="12">
        <f t="shared" si="164"/>
        <v>1.0250743999999998</v>
      </c>
      <c r="L1794" s="13">
        <v>0.2081539</v>
      </c>
      <c r="M1794" s="13">
        <v>4.358016E-2</v>
      </c>
      <c r="N1794" s="11">
        <f t="shared" si="165"/>
        <v>0.25173405999999998</v>
      </c>
      <c r="O1794" s="13">
        <v>0.21129439999999999</v>
      </c>
      <c r="P1794" s="13">
        <v>4.5520650000000003E-2</v>
      </c>
      <c r="Q1794" s="11">
        <f t="shared" si="166"/>
        <v>0.25681504999999999</v>
      </c>
      <c r="R1794" s="12">
        <f t="shared" si="167"/>
        <v>0.25427455499999996</v>
      </c>
    </row>
    <row r="1795" spans="1:18" x14ac:dyDescent="0.3">
      <c r="A1795" s="10">
        <v>40876</v>
      </c>
      <c r="B1795" s="13">
        <v>183.64869999999999</v>
      </c>
      <c r="C1795" s="13">
        <v>6.9771319999999998E-2</v>
      </c>
      <c r="D1795" s="13">
        <v>8.0567520000000004E-2</v>
      </c>
      <c r="E1795" s="13">
        <v>0.82256810000000002</v>
      </c>
      <c r="F1795" s="11">
        <f t="shared" ref="F1795:F1858" si="168">SUM(C1795:E1795)</f>
        <v>0.97290694</v>
      </c>
      <c r="G1795" s="13">
        <v>7.8307059999999998E-2</v>
      </c>
      <c r="H1795" s="13">
        <v>8.9975040000000006E-2</v>
      </c>
      <c r="I1795" s="13">
        <v>0.8566066</v>
      </c>
      <c r="J1795" s="11">
        <f t="shared" ref="J1795:J1858" si="169">SUM(G1795:I1795)</f>
        <v>1.0248887</v>
      </c>
      <c r="K1795" s="12">
        <f t="shared" ref="K1795:K1858" si="170">AVERAGE(F1795,J1795)</f>
        <v>0.99889782000000005</v>
      </c>
      <c r="L1795" s="13">
        <v>0.2016068</v>
      </c>
      <c r="M1795" s="13">
        <v>4.1769349999999997E-2</v>
      </c>
      <c r="N1795" s="11">
        <f t="shared" ref="N1795:N1858" si="171">SUM(L1795:M1795)</f>
        <v>0.24337615000000001</v>
      </c>
      <c r="O1795" s="13">
        <v>0.2045141</v>
      </c>
      <c r="P1795" s="13">
        <v>4.3605400000000002E-2</v>
      </c>
      <c r="Q1795" s="11">
        <f t="shared" ref="Q1795:Q1858" si="172">SUM(O1795:P1795)</f>
        <v>0.24811949999999999</v>
      </c>
      <c r="R1795" s="12">
        <f t="shared" ref="R1795:R1858" si="173">AVERAGE(N1795,Q1795)</f>
        <v>0.245747825</v>
      </c>
    </row>
    <row r="1796" spans="1:18" x14ac:dyDescent="0.3">
      <c r="A1796" s="10">
        <v>40877</v>
      </c>
      <c r="B1796" s="13">
        <v>-110.202</v>
      </c>
      <c r="C1796" s="13">
        <v>6.8343139999999997E-2</v>
      </c>
      <c r="D1796" s="13">
        <v>8.5573369999999996E-2</v>
      </c>
      <c r="E1796" s="13">
        <v>0.81178280000000003</v>
      </c>
      <c r="F1796" s="11">
        <f t="shared" si="168"/>
        <v>0.96569930999999998</v>
      </c>
      <c r="G1796" s="13">
        <v>7.5920920000000003E-2</v>
      </c>
      <c r="H1796" s="13">
        <v>9.4277250000000007E-2</v>
      </c>
      <c r="I1796" s="13">
        <v>0.84645840000000006</v>
      </c>
      <c r="J1796" s="11">
        <f t="shared" si="169"/>
        <v>1.0166565700000001</v>
      </c>
      <c r="K1796" s="12">
        <f t="shared" si="170"/>
        <v>0.99117794000000004</v>
      </c>
      <c r="L1796" s="13">
        <v>0.19338620000000001</v>
      </c>
      <c r="M1796" s="13">
        <v>4.066459E-2</v>
      </c>
      <c r="N1796" s="11">
        <f t="shared" si="171"/>
        <v>0.23405079000000001</v>
      </c>
      <c r="O1796" s="13">
        <v>0.19612740000000001</v>
      </c>
      <c r="P1796" s="13">
        <v>4.2497609999999998E-2</v>
      </c>
      <c r="Q1796" s="11">
        <f t="shared" si="172"/>
        <v>0.23862501</v>
      </c>
      <c r="R1796" s="12">
        <f t="shared" si="173"/>
        <v>0.23633789999999999</v>
      </c>
    </row>
    <row r="1797" spans="1:18" x14ac:dyDescent="0.3">
      <c r="A1797" s="10">
        <v>40878</v>
      </c>
      <c r="B1797" s="13">
        <v>202.17439999999999</v>
      </c>
      <c r="C1797" s="13">
        <v>6.7093180000000002E-2</v>
      </c>
      <c r="D1797" s="13">
        <v>8.3431450000000004E-2</v>
      </c>
      <c r="E1797" s="13">
        <v>0.79742469999999999</v>
      </c>
      <c r="F1797" s="11">
        <f t="shared" si="168"/>
        <v>0.94794932999999992</v>
      </c>
      <c r="G1797" s="13">
        <v>7.5261649999999999E-2</v>
      </c>
      <c r="H1797" s="13">
        <v>9.2746400000000007E-2</v>
      </c>
      <c r="I1797" s="13">
        <v>0.83275960000000004</v>
      </c>
      <c r="J1797" s="11">
        <f t="shared" si="169"/>
        <v>1.00076765</v>
      </c>
      <c r="K1797" s="12">
        <f t="shared" si="170"/>
        <v>0.97435848999999997</v>
      </c>
      <c r="L1797" s="13">
        <v>0.18943109999999999</v>
      </c>
      <c r="M1797" s="13">
        <v>3.9127639999999998E-2</v>
      </c>
      <c r="N1797" s="11">
        <f t="shared" si="171"/>
        <v>0.22855873999999998</v>
      </c>
      <c r="O1797" s="13">
        <v>0.19231470000000001</v>
      </c>
      <c r="P1797" s="13">
        <v>4.095617E-2</v>
      </c>
      <c r="Q1797" s="11">
        <f t="shared" si="172"/>
        <v>0.23327087000000002</v>
      </c>
      <c r="R1797" s="12">
        <f t="shared" si="173"/>
        <v>0.230914805</v>
      </c>
    </row>
    <row r="1798" spans="1:18" x14ac:dyDescent="0.3">
      <c r="A1798" s="10">
        <v>40879</v>
      </c>
      <c r="B1798" s="13">
        <v>-111.21729999999999</v>
      </c>
      <c r="C1798" s="13">
        <v>6.5481730000000002E-2</v>
      </c>
      <c r="D1798" s="13">
        <v>7.7658450000000004E-2</v>
      </c>
      <c r="E1798" s="13">
        <v>0.78170090000000003</v>
      </c>
      <c r="F1798" s="11">
        <f t="shared" si="168"/>
        <v>0.92484107999999998</v>
      </c>
      <c r="G1798" s="13">
        <v>7.3736780000000002E-2</v>
      </c>
      <c r="H1798" s="13">
        <v>8.7141899999999994E-2</v>
      </c>
      <c r="I1798" s="13">
        <v>0.81591139999999995</v>
      </c>
      <c r="J1798" s="11">
        <f t="shared" si="169"/>
        <v>0.97679008000000001</v>
      </c>
      <c r="K1798" s="12">
        <f t="shared" si="170"/>
        <v>0.95081557999999999</v>
      </c>
      <c r="L1798" s="13">
        <v>0.18760679999999999</v>
      </c>
      <c r="M1798" s="13">
        <v>3.7536699999999999E-2</v>
      </c>
      <c r="N1798" s="11">
        <f t="shared" si="171"/>
        <v>0.2251435</v>
      </c>
      <c r="O1798" s="13">
        <v>0.19049279999999999</v>
      </c>
      <c r="P1798" s="13">
        <v>3.926822E-2</v>
      </c>
      <c r="Q1798" s="11">
        <f t="shared" si="172"/>
        <v>0.22976101999999998</v>
      </c>
      <c r="R1798" s="12">
        <f t="shared" si="173"/>
        <v>0.22745225999999999</v>
      </c>
    </row>
    <row r="1799" spans="1:18" x14ac:dyDescent="0.3">
      <c r="A1799" s="10">
        <v>40880</v>
      </c>
      <c r="B1799" s="13">
        <v>-78.011660000000006</v>
      </c>
      <c r="C1799" s="13">
        <v>6.2639630000000002E-2</v>
      </c>
      <c r="D1799" s="13">
        <v>7.6546829999999996E-2</v>
      </c>
      <c r="E1799" s="13">
        <v>0.77072189999999996</v>
      </c>
      <c r="F1799" s="11">
        <f t="shared" si="168"/>
        <v>0.90990835999999997</v>
      </c>
      <c r="G1799" s="13">
        <v>7.163564E-2</v>
      </c>
      <c r="H1799" s="13">
        <v>8.7247140000000001E-2</v>
      </c>
      <c r="I1799" s="13">
        <v>0.80535129999999999</v>
      </c>
      <c r="J1799" s="11">
        <f t="shared" si="169"/>
        <v>0.96423407999999999</v>
      </c>
      <c r="K1799" s="12">
        <f t="shared" si="170"/>
        <v>0.93707121999999998</v>
      </c>
      <c r="L1799" s="13">
        <v>0.18220539999999999</v>
      </c>
      <c r="M1799" s="13">
        <v>3.6503580000000001E-2</v>
      </c>
      <c r="N1799" s="11">
        <f t="shared" si="171"/>
        <v>0.21870898</v>
      </c>
      <c r="O1799" s="13">
        <v>0.1852763</v>
      </c>
      <c r="P1799" s="13">
        <v>3.8238019999999998E-2</v>
      </c>
      <c r="Q1799" s="11">
        <f t="shared" si="172"/>
        <v>0.22351431999999999</v>
      </c>
      <c r="R1799" s="12">
        <f t="shared" si="173"/>
        <v>0.22111164999999999</v>
      </c>
    </row>
    <row r="1800" spans="1:18" x14ac:dyDescent="0.3">
      <c r="A1800" s="10">
        <v>40881</v>
      </c>
      <c r="B1800" s="13">
        <v>-73.776709999999994</v>
      </c>
      <c r="C1800" s="13">
        <v>6.0871399999999999E-2</v>
      </c>
      <c r="D1800" s="13">
        <v>7.2115449999999998E-2</v>
      </c>
      <c r="E1800" s="13">
        <v>0.75746599999999997</v>
      </c>
      <c r="F1800" s="11">
        <f t="shared" si="168"/>
        <v>0.89045284999999996</v>
      </c>
      <c r="G1800" s="13">
        <v>7.0046629999999999E-2</v>
      </c>
      <c r="H1800" s="13">
        <v>8.3470959999999997E-2</v>
      </c>
      <c r="I1800" s="13">
        <v>0.7921492</v>
      </c>
      <c r="J1800" s="11">
        <f t="shared" si="169"/>
        <v>0.94566678999999998</v>
      </c>
      <c r="K1800" s="12">
        <f t="shared" si="170"/>
        <v>0.91805981999999997</v>
      </c>
      <c r="L1800" s="13">
        <v>0.1790088</v>
      </c>
      <c r="M1800" s="13">
        <v>3.5250690000000001E-2</v>
      </c>
      <c r="N1800" s="11">
        <f t="shared" si="171"/>
        <v>0.21425949</v>
      </c>
      <c r="O1800" s="13">
        <v>0.18215300000000001</v>
      </c>
      <c r="P1800" s="13">
        <v>3.6966779999999998E-2</v>
      </c>
      <c r="Q1800" s="11">
        <f t="shared" si="172"/>
        <v>0.21911978000000001</v>
      </c>
      <c r="R1800" s="12">
        <f t="shared" si="173"/>
        <v>0.21668963499999999</v>
      </c>
    </row>
    <row r="1801" spans="1:18" x14ac:dyDescent="0.3">
      <c r="A1801" s="10">
        <v>40882</v>
      </c>
      <c r="B1801" s="13">
        <v>215.12899999999999</v>
      </c>
      <c r="C1801" s="13">
        <v>5.9577030000000003E-2</v>
      </c>
      <c r="D1801" s="13">
        <v>6.7378980000000005E-2</v>
      </c>
      <c r="E1801" s="13">
        <v>0.74331769999999997</v>
      </c>
      <c r="F1801" s="11">
        <f t="shared" si="168"/>
        <v>0.87027370999999998</v>
      </c>
      <c r="G1801" s="13">
        <v>6.8770700000000004E-2</v>
      </c>
      <c r="H1801" s="13">
        <v>7.89107E-2</v>
      </c>
      <c r="I1801" s="13">
        <v>0.77782390000000001</v>
      </c>
      <c r="J1801" s="11">
        <f t="shared" si="169"/>
        <v>0.92550529999999998</v>
      </c>
      <c r="K1801" s="12">
        <f t="shared" si="170"/>
        <v>0.89788950499999998</v>
      </c>
      <c r="L1801" s="13">
        <v>0.1762668</v>
      </c>
      <c r="M1801" s="13">
        <v>3.3999359999999999E-2</v>
      </c>
      <c r="N1801" s="11">
        <f t="shared" si="171"/>
        <v>0.21026616000000001</v>
      </c>
      <c r="O1801" s="13">
        <v>0.1794249</v>
      </c>
      <c r="P1801" s="13">
        <v>3.5680580000000003E-2</v>
      </c>
      <c r="Q1801" s="11">
        <f t="shared" si="172"/>
        <v>0.21510548000000002</v>
      </c>
      <c r="R1801" s="12">
        <f t="shared" si="173"/>
        <v>0.21268582000000003</v>
      </c>
    </row>
    <row r="1802" spans="1:18" x14ac:dyDescent="0.3">
      <c r="A1802" s="10">
        <v>40883</v>
      </c>
      <c r="B1802" s="13">
        <v>110.5945</v>
      </c>
      <c r="C1802" s="13">
        <v>5.867141E-2</v>
      </c>
      <c r="D1802" s="13">
        <v>6.1848750000000001E-2</v>
      </c>
      <c r="E1802" s="13">
        <v>0.72792409999999996</v>
      </c>
      <c r="F1802" s="11">
        <f t="shared" si="168"/>
        <v>0.84844425999999995</v>
      </c>
      <c r="G1802" s="13">
        <v>6.7476640000000004E-2</v>
      </c>
      <c r="H1802" s="13">
        <v>7.2840070000000007E-2</v>
      </c>
      <c r="I1802" s="13">
        <v>0.76120759999999998</v>
      </c>
      <c r="J1802" s="11">
        <f t="shared" si="169"/>
        <v>0.90152431</v>
      </c>
      <c r="K1802" s="12">
        <f t="shared" si="170"/>
        <v>0.87498428500000003</v>
      </c>
      <c r="L1802" s="13">
        <v>0.1743083</v>
      </c>
      <c r="M1802" s="13">
        <v>3.2688059999999998E-2</v>
      </c>
      <c r="N1802" s="11">
        <f t="shared" si="171"/>
        <v>0.20699635999999999</v>
      </c>
      <c r="O1802" s="13">
        <v>0.17734820000000001</v>
      </c>
      <c r="P1802" s="13">
        <v>3.4277839999999997E-2</v>
      </c>
      <c r="Q1802" s="11">
        <f t="shared" si="172"/>
        <v>0.21162604000000002</v>
      </c>
      <c r="R1802" s="12">
        <f t="shared" si="173"/>
        <v>0.2093112</v>
      </c>
    </row>
    <row r="1803" spans="1:18" x14ac:dyDescent="0.3">
      <c r="A1803" s="10">
        <v>40884</v>
      </c>
      <c r="B1803" s="13">
        <v>26.333130000000001</v>
      </c>
      <c r="C1803" s="13">
        <v>6.4650739999999998E-2</v>
      </c>
      <c r="D1803" s="13">
        <v>6.0543619999999999E-2</v>
      </c>
      <c r="E1803" s="13">
        <v>0.71215660000000003</v>
      </c>
      <c r="F1803" s="11">
        <f t="shared" si="168"/>
        <v>0.83735095999999998</v>
      </c>
      <c r="G1803" s="13">
        <v>6.9251889999999997E-2</v>
      </c>
      <c r="H1803" s="13">
        <v>6.6779640000000001E-2</v>
      </c>
      <c r="I1803" s="13">
        <v>0.74364680000000005</v>
      </c>
      <c r="J1803" s="11">
        <f t="shared" si="169"/>
        <v>0.87967833000000006</v>
      </c>
      <c r="K1803" s="12">
        <f t="shared" si="170"/>
        <v>0.85851464500000008</v>
      </c>
      <c r="L1803" s="13">
        <v>0.1761114</v>
      </c>
      <c r="M1803" s="13">
        <v>3.123834E-2</v>
      </c>
      <c r="N1803" s="11">
        <f t="shared" si="171"/>
        <v>0.20734974</v>
      </c>
      <c r="O1803" s="13">
        <v>0.1782465</v>
      </c>
      <c r="P1803" s="13">
        <v>3.2693519999999997E-2</v>
      </c>
      <c r="Q1803" s="11">
        <f t="shared" si="172"/>
        <v>0.21094002000000001</v>
      </c>
      <c r="R1803" s="12">
        <f t="shared" si="173"/>
        <v>0.20914488000000001</v>
      </c>
    </row>
    <row r="1804" spans="1:18" x14ac:dyDescent="0.3">
      <c r="A1804" s="10">
        <v>40885</v>
      </c>
      <c r="B1804" s="13">
        <v>-447.87279999999998</v>
      </c>
      <c r="C1804" s="13">
        <v>6.6670309999999997E-2</v>
      </c>
      <c r="D1804" s="13">
        <v>6.4422960000000001E-2</v>
      </c>
      <c r="E1804" s="13">
        <v>0.69724660000000005</v>
      </c>
      <c r="F1804" s="11">
        <f t="shared" si="168"/>
        <v>0.82833986999999998</v>
      </c>
      <c r="G1804" s="13">
        <v>7.1194069999999998E-2</v>
      </c>
      <c r="H1804" s="13">
        <v>6.951243E-2</v>
      </c>
      <c r="I1804" s="13">
        <v>0.72839419999999999</v>
      </c>
      <c r="J1804" s="11">
        <f t="shared" si="169"/>
        <v>0.86910069999999995</v>
      </c>
      <c r="K1804" s="12">
        <f t="shared" si="170"/>
        <v>0.84872028499999996</v>
      </c>
      <c r="L1804" s="13">
        <v>0.17221330000000001</v>
      </c>
      <c r="M1804" s="13">
        <v>3.0296960000000001E-2</v>
      </c>
      <c r="N1804" s="11">
        <f t="shared" si="171"/>
        <v>0.20251026000000003</v>
      </c>
      <c r="O1804" s="13">
        <v>0.17424880000000001</v>
      </c>
      <c r="P1804" s="13">
        <v>3.1697219999999998E-2</v>
      </c>
      <c r="Q1804" s="11">
        <f t="shared" si="172"/>
        <v>0.20594602000000001</v>
      </c>
      <c r="R1804" s="12">
        <f t="shared" si="173"/>
        <v>0.20422814</v>
      </c>
    </row>
    <row r="1805" spans="1:18" x14ac:dyDescent="0.3">
      <c r="A1805" s="10">
        <v>40886</v>
      </c>
      <c r="B1805" s="13">
        <v>207.09389999999999</v>
      </c>
      <c r="C1805" s="13">
        <v>6.4587420000000006E-2</v>
      </c>
      <c r="D1805" s="13">
        <v>6.3720070000000004E-2</v>
      </c>
      <c r="E1805" s="13">
        <v>0.68296820000000003</v>
      </c>
      <c r="F1805" s="11">
        <f t="shared" si="168"/>
        <v>0.81127568999999999</v>
      </c>
      <c r="G1805" s="13">
        <v>7.0667339999999995E-2</v>
      </c>
      <c r="H1805" s="13">
        <v>7.0353879999999994E-2</v>
      </c>
      <c r="I1805" s="13">
        <v>0.71523210000000004</v>
      </c>
      <c r="J1805" s="11">
        <f t="shared" si="169"/>
        <v>0.85625331999999998</v>
      </c>
      <c r="K1805" s="12">
        <f t="shared" si="170"/>
        <v>0.83376450499999999</v>
      </c>
      <c r="L1805" s="13">
        <v>0.16783600000000001</v>
      </c>
      <c r="M1805" s="13">
        <v>2.9374890000000001E-2</v>
      </c>
      <c r="N1805" s="11">
        <f t="shared" si="171"/>
        <v>0.19721089000000003</v>
      </c>
      <c r="O1805" s="13">
        <v>0.1702072</v>
      </c>
      <c r="P1805" s="13">
        <v>3.0818769999999999E-2</v>
      </c>
      <c r="Q1805" s="11">
        <f t="shared" si="172"/>
        <v>0.20102597</v>
      </c>
      <c r="R1805" s="12">
        <f t="shared" si="173"/>
        <v>0.19911843000000001</v>
      </c>
    </row>
    <row r="1806" spans="1:18" x14ac:dyDescent="0.3">
      <c r="A1806" s="10">
        <v>40887</v>
      </c>
      <c r="B1806" s="13">
        <v>4991.375</v>
      </c>
      <c r="C1806" s="13">
        <v>8.4855760000000002E-2</v>
      </c>
      <c r="D1806" s="13">
        <v>8.4921730000000001E-2</v>
      </c>
      <c r="E1806" s="13">
        <v>0.89229000000000003</v>
      </c>
      <c r="F1806" s="11">
        <f t="shared" si="168"/>
        <v>1.06206749</v>
      </c>
      <c r="G1806" s="13">
        <v>8.9323100000000002E-2</v>
      </c>
      <c r="H1806" s="13">
        <v>8.9384539999999998E-2</v>
      </c>
      <c r="I1806" s="13">
        <v>0.91786889999999999</v>
      </c>
      <c r="J1806" s="11">
        <f t="shared" si="169"/>
        <v>1.09657654</v>
      </c>
      <c r="K1806" s="12">
        <f t="shared" si="170"/>
        <v>1.079322015</v>
      </c>
      <c r="L1806" s="13">
        <v>0.144842</v>
      </c>
      <c r="M1806" s="13">
        <v>5.2731609999999998E-2</v>
      </c>
      <c r="N1806" s="11">
        <f t="shared" si="171"/>
        <v>0.19757361000000001</v>
      </c>
      <c r="O1806" s="13">
        <v>0.1465369</v>
      </c>
      <c r="P1806" s="13">
        <v>5.3997410000000003E-2</v>
      </c>
      <c r="Q1806" s="11">
        <f t="shared" si="172"/>
        <v>0.20053430999999999</v>
      </c>
      <c r="R1806" s="12">
        <f t="shared" si="173"/>
        <v>0.19905396</v>
      </c>
    </row>
    <row r="1807" spans="1:18" x14ac:dyDescent="0.3">
      <c r="A1807" s="10">
        <v>40888</v>
      </c>
      <c r="B1807" s="13">
        <v>3824.0360000000001</v>
      </c>
      <c r="C1807" s="13">
        <v>0.11865879999999999</v>
      </c>
      <c r="D1807" s="13">
        <v>0.13660900000000001</v>
      </c>
      <c r="E1807" s="13">
        <v>1.280313</v>
      </c>
      <c r="F1807" s="11">
        <f t="shared" si="168"/>
        <v>1.5355808</v>
      </c>
      <c r="G1807" s="13">
        <v>0.1206922</v>
      </c>
      <c r="H1807" s="13">
        <v>0.13768269999999999</v>
      </c>
      <c r="I1807" s="13">
        <v>1.3094939999999999</v>
      </c>
      <c r="J1807" s="11">
        <f t="shared" si="169"/>
        <v>1.5678688999999999</v>
      </c>
      <c r="K1807" s="12">
        <f t="shared" si="170"/>
        <v>1.5517248499999998</v>
      </c>
      <c r="L1807" s="13">
        <v>0.1017005</v>
      </c>
      <c r="M1807" s="13">
        <v>9.5377009999999998E-2</v>
      </c>
      <c r="N1807" s="11">
        <f t="shared" si="171"/>
        <v>0.19707751000000001</v>
      </c>
      <c r="O1807" s="13">
        <v>0.10248790000000001</v>
      </c>
      <c r="P1807" s="13">
        <v>9.761164E-2</v>
      </c>
      <c r="Q1807" s="11">
        <f t="shared" si="172"/>
        <v>0.20009954000000002</v>
      </c>
      <c r="R1807" s="12">
        <f t="shared" si="173"/>
        <v>0.19858852500000002</v>
      </c>
    </row>
    <row r="1808" spans="1:18" x14ac:dyDescent="0.3">
      <c r="A1808" s="10">
        <v>40889</v>
      </c>
      <c r="B1808" s="13">
        <v>1563.7470000000001</v>
      </c>
      <c r="C1808" s="13">
        <v>0.1157198</v>
      </c>
      <c r="D1808" s="13">
        <v>0.1466412</v>
      </c>
      <c r="E1808" s="13">
        <v>1.262165</v>
      </c>
      <c r="F1808" s="11">
        <f t="shared" si="168"/>
        <v>1.524526</v>
      </c>
      <c r="G1808" s="13">
        <v>0.1188977</v>
      </c>
      <c r="H1808" s="13">
        <v>0.1475255</v>
      </c>
      <c r="I1808" s="13">
        <v>1.3052790000000001</v>
      </c>
      <c r="J1808" s="11">
        <f t="shared" si="169"/>
        <v>1.5717022</v>
      </c>
      <c r="K1808" s="12">
        <f t="shared" si="170"/>
        <v>1.5481141</v>
      </c>
      <c r="L1808" s="13">
        <v>0.10054630000000001</v>
      </c>
      <c r="M1808" s="13">
        <v>8.4888920000000007E-2</v>
      </c>
      <c r="N1808" s="11">
        <f t="shared" si="171"/>
        <v>0.18543522000000001</v>
      </c>
      <c r="O1808" s="13">
        <v>0.1020768</v>
      </c>
      <c r="P1808" s="13">
        <v>8.8168759999999999E-2</v>
      </c>
      <c r="Q1808" s="11">
        <f t="shared" si="172"/>
        <v>0.19024555999999998</v>
      </c>
      <c r="R1808" s="12">
        <f t="shared" si="173"/>
        <v>0.18784039</v>
      </c>
    </row>
    <row r="1809" spans="1:18" x14ac:dyDescent="0.3">
      <c r="A1809" s="10">
        <v>40890</v>
      </c>
      <c r="B1809" s="13">
        <v>496.18150000000003</v>
      </c>
      <c r="C1809" s="13">
        <v>0.1131291</v>
      </c>
      <c r="D1809" s="13">
        <v>0.1533754</v>
      </c>
      <c r="E1809" s="13">
        <v>1.2458530000000001</v>
      </c>
      <c r="F1809" s="11">
        <f t="shared" si="168"/>
        <v>1.5123575</v>
      </c>
      <c r="G1809" s="13">
        <v>0.1166561</v>
      </c>
      <c r="H1809" s="13">
        <v>0.15469050000000001</v>
      </c>
      <c r="I1809" s="13">
        <v>1.297628</v>
      </c>
      <c r="J1809" s="11">
        <f t="shared" si="169"/>
        <v>1.5689746</v>
      </c>
      <c r="K1809" s="12">
        <f t="shared" si="170"/>
        <v>1.54066605</v>
      </c>
      <c r="L1809" s="13">
        <v>0.10111489999999999</v>
      </c>
      <c r="M1809" s="13">
        <v>7.9024709999999998E-2</v>
      </c>
      <c r="N1809" s="11">
        <f t="shared" si="171"/>
        <v>0.18013961000000001</v>
      </c>
      <c r="O1809" s="13">
        <v>0.10262499999999999</v>
      </c>
      <c r="P1809" s="13">
        <v>8.2607420000000001E-2</v>
      </c>
      <c r="Q1809" s="11">
        <f t="shared" si="172"/>
        <v>0.18523242000000001</v>
      </c>
      <c r="R1809" s="12">
        <f t="shared" si="173"/>
        <v>0.18268601500000001</v>
      </c>
    </row>
    <row r="1810" spans="1:18" x14ac:dyDescent="0.3">
      <c r="A1810" s="10">
        <v>40891</v>
      </c>
      <c r="B1810" s="13">
        <v>980.7704</v>
      </c>
      <c r="C1810" s="13">
        <v>0.1088934</v>
      </c>
      <c r="D1810" s="13">
        <v>0.15435160000000001</v>
      </c>
      <c r="E1810" s="13">
        <v>1.2184269999999999</v>
      </c>
      <c r="F1810" s="11">
        <f t="shared" si="168"/>
        <v>1.4816719999999999</v>
      </c>
      <c r="G1810" s="13">
        <v>0.11293110000000001</v>
      </c>
      <c r="H1810" s="13">
        <v>0.1563763</v>
      </c>
      <c r="I1810" s="13">
        <v>1.2757499999999999</v>
      </c>
      <c r="J1810" s="11">
        <f t="shared" si="169"/>
        <v>1.5450573999999999</v>
      </c>
      <c r="K1810" s="12">
        <f t="shared" si="170"/>
        <v>1.5133646999999999</v>
      </c>
      <c r="L1810" s="13">
        <v>9.9704860000000006E-2</v>
      </c>
      <c r="M1810" s="13">
        <v>7.5553919999999997E-2</v>
      </c>
      <c r="N1810" s="11">
        <f t="shared" si="171"/>
        <v>0.17525878</v>
      </c>
      <c r="O1810" s="13">
        <v>0.1011174</v>
      </c>
      <c r="P1810" s="13">
        <v>7.930268E-2</v>
      </c>
      <c r="Q1810" s="11">
        <f t="shared" si="172"/>
        <v>0.18042007999999998</v>
      </c>
      <c r="R1810" s="12">
        <f t="shared" si="173"/>
        <v>0.17783942999999999</v>
      </c>
    </row>
    <row r="1811" spans="1:18" x14ac:dyDescent="0.3">
      <c r="A1811" s="10">
        <v>40892</v>
      </c>
      <c r="B1811" s="13">
        <v>248.59950000000001</v>
      </c>
      <c r="C1811" s="13">
        <v>0.1053926</v>
      </c>
      <c r="D1811" s="13">
        <v>0.15443380000000001</v>
      </c>
      <c r="E1811" s="13">
        <v>1.19095</v>
      </c>
      <c r="F1811" s="11">
        <f t="shared" si="168"/>
        <v>1.4507764000000001</v>
      </c>
      <c r="G1811" s="13">
        <v>0.1091689</v>
      </c>
      <c r="H1811" s="13">
        <v>0.15657489999999999</v>
      </c>
      <c r="I1811" s="13">
        <v>1.2473129999999999</v>
      </c>
      <c r="J1811" s="11">
        <f t="shared" si="169"/>
        <v>1.5130567999999998</v>
      </c>
      <c r="K1811" s="12">
        <f t="shared" si="170"/>
        <v>1.4819165999999999</v>
      </c>
      <c r="L1811" s="13">
        <v>9.8703349999999995E-2</v>
      </c>
      <c r="M1811" s="13">
        <v>7.2348510000000005E-2</v>
      </c>
      <c r="N1811" s="11">
        <f t="shared" si="171"/>
        <v>0.17105186</v>
      </c>
      <c r="O1811" s="13">
        <v>9.9965070000000003E-2</v>
      </c>
      <c r="P1811" s="13">
        <v>7.590674E-2</v>
      </c>
      <c r="Q1811" s="11">
        <f t="shared" si="172"/>
        <v>0.17587181000000002</v>
      </c>
      <c r="R1811" s="12">
        <f t="shared" si="173"/>
        <v>0.17346183500000001</v>
      </c>
    </row>
    <row r="1812" spans="1:18" x14ac:dyDescent="0.3">
      <c r="A1812" s="10">
        <v>40893</v>
      </c>
      <c r="B1812" s="13">
        <v>109.56570000000001</v>
      </c>
      <c r="C1812" s="13">
        <v>0.10122399999999999</v>
      </c>
      <c r="D1812" s="13">
        <v>0.15499599999999999</v>
      </c>
      <c r="E1812" s="13">
        <v>1.1631590000000001</v>
      </c>
      <c r="F1812" s="11">
        <f t="shared" si="168"/>
        <v>1.4193790000000002</v>
      </c>
      <c r="G1812" s="13">
        <v>0.10503129999999999</v>
      </c>
      <c r="H1812" s="13">
        <v>0.15733349999999999</v>
      </c>
      <c r="I1812" s="13">
        <v>1.2181979999999999</v>
      </c>
      <c r="J1812" s="11">
        <f t="shared" si="169"/>
        <v>1.4805628</v>
      </c>
      <c r="K1812" s="12">
        <f t="shared" si="170"/>
        <v>1.4499709000000001</v>
      </c>
      <c r="L1812" s="13">
        <v>9.8615149999999999E-2</v>
      </c>
      <c r="M1812" s="13">
        <v>6.9997080000000003E-2</v>
      </c>
      <c r="N1812" s="11">
        <f t="shared" si="171"/>
        <v>0.16861223</v>
      </c>
      <c r="O1812" s="13">
        <v>9.9858199999999994E-2</v>
      </c>
      <c r="P1812" s="13">
        <v>7.3419239999999997E-2</v>
      </c>
      <c r="Q1812" s="11">
        <f t="shared" si="172"/>
        <v>0.17327744</v>
      </c>
      <c r="R1812" s="12">
        <f t="shared" si="173"/>
        <v>0.17094483500000002</v>
      </c>
    </row>
    <row r="1813" spans="1:18" x14ac:dyDescent="0.3">
      <c r="A1813" s="10">
        <v>40894</v>
      </c>
      <c r="B1813" s="13">
        <v>78.231759999999994</v>
      </c>
      <c r="C1813" s="13">
        <v>9.7394510000000004E-2</v>
      </c>
      <c r="D1813" s="13">
        <v>0.1564691</v>
      </c>
      <c r="E1813" s="13">
        <v>1.137875</v>
      </c>
      <c r="F1813" s="11">
        <f t="shared" si="168"/>
        <v>1.39173861</v>
      </c>
      <c r="G1813" s="13">
        <v>0.1012067</v>
      </c>
      <c r="H1813" s="13">
        <v>0.15897810000000001</v>
      </c>
      <c r="I1813" s="13">
        <v>1.191595</v>
      </c>
      <c r="J1813" s="11">
        <f t="shared" si="169"/>
        <v>1.4517798</v>
      </c>
      <c r="K1813" s="12">
        <f t="shared" si="170"/>
        <v>1.4217592049999999</v>
      </c>
      <c r="L1813" s="13">
        <v>9.9918480000000004E-2</v>
      </c>
      <c r="M1813" s="13">
        <v>6.7823140000000004E-2</v>
      </c>
      <c r="N1813" s="11">
        <f t="shared" si="171"/>
        <v>0.16774162000000001</v>
      </c>
      <c r="O1813" s="13">
        <v>0.1011869</v>
      </c>
      <c r="P1813" s="13">
        <v>7.11455E-2</v>
      </c>
      <c r="Q1813" s="11">
        <f t="shared" si="172"/>
        <v>0.1723324</v>
      </c>
      <c r="R1813" s="12">
        <f t="shared" si="173"/>
        <v>0.17003700999999999</v>
      </c>
    </row>
    <row r="1814" spans="1:18" x14ac:dyDescent="0.3">
      <c r="A1814" s="10">
        <v>40895</v>
      </c>
      <c r="B1814" s="13">
        <v>57.029719999999998</v>
      </c>
      <c r="C1814" s="13">
        <v>9.3310229999999994E-2</v>
      </c>
      <c r="D1814" s="13">
        <v>0.15735089999999999</v>
      </c>
      <c r="E1814" s="13">
        <v>1.1123780000000001</v>
      </c>
      <c r="F1814" s="11">
        <f t="shared" si="168"/>
        <v>1.3630391300000002</v>
      </c>
      <c r="G1814" s="13">
        <v>9.7365679999999996E-2</v>
      </c>
      <c r="H1814" s="13">
        <v>0.16026009999999999</v>
      </c>
      <c r="I1814" s="13">
        <v>1.1649099999999999</v>
      </c>
      <c r="J1814" s="11">
        <f t="shared" si="169"/>
        <v>1.4225357799999998</v>
      </c>
      <c r="K1814" s="12">
        <f t="shared" si="170"/>
        <v>1.3927874550000001</v>
      </c>
      <c r="L1814" s="13">
        <v>0.1008884</v>
      </c>
      <c r="M1814" s="13">
        <v>6.5709229999999993E-2</v>
      </c>
      <c r="N1814" s="11">
        <f t="shared" si="171"/>
        <v>0.16659763</v>
      </c>
      <c r="O1814" s="13">
        <v>0.1022156</v>
      </c>
      <c r="P1814" s="13">
        <v>6.8921460000000004E-2</v>
      </c>
      <c r="Q1814" s="11">
        <f t="shared" si="172"/>
        <v>0.17113706000000001</v>
      </c>
      <c r="R1814" s="12">
        <f t="shared" si="173"/>
        <v>0.168867345</v>
      </c>
    </row>
    <row r="1815" spans="1:18" x14ac:dyDescent="0.3">
      <c r="A1815" s="10">
        <v>40896</v>
      </c>
      <c r="B1815" s="13">
        <v>55.688769999999998</v>
      </c>
      <c r="C1815" s="13">
        <v>8.8816370000000006E-2</v>
      </c>
      <c r="D1815" s="13">
        <v>0.15696560000000001</v>
      </c>
      <c r="E1815" s="13">
        <v>1.086489</v>
      </c>
      <c r="F1815" s="11">
        <f t="shared" si="168"/>
        <v>1.3322709700000002</v>
      </c>
      <c r="G1815" s="13">
        <v>9.3215909999999999E-2</v>
      </c>
      <c r="H1815" s="13">
        <v>0.1604515</v>
      </c>
      <c r="I1815" s="13">
        <v>1.1377429999999999</v>
      </c>
      <c r="J1815" s="11">
        <f t="shared" si="169"/>
        <v>1.39141041</v>
      </c>
      <c r="K1815" s="12">
        <f t="shared" si="170"/>
        <v>1.3618406900000002</v>
      </c>
      <c r="L1815" s="13">
        <v>0.10111299999999999</v>
      </c>
      <c r="M1815" s="13">
        <v>6.362102E-2</v>
      </c>
      <c r="N1815" s="11">
        <f t="shared" si="171"/>
        <v>0.16473401999999998</v>
      </c>
      <c r="O1815" s="13">
        <v>0.1025157</v>
      </c>
      <c r="P1815" s="13">
        <v>6.6726389999999997E-2</v>
      </c>
      <c r="Q1815" s="11">
        <f t="shared" si="172"/>
        <v>0.16924209000000001</v>
      </c>
      <c r="R1815" s="12">
        <f t="shared" si="173"/>
        <v>0.166988055</v>
      </c>
    </row>
    <row r="1816" spans="1:18" x14ac:dyDescent="0.3">
      <c r="A1816" s="10">
        <v>40897</v>
      </c>
      <c r="B1816" s="13">
        <v>49.620049999999999</v>
      </c>
      <c r="C1816" s="13">
        <v>8.5094760000000005E-2</v>
      </c>
      <c r="D1816" s="13">
        <v>0.15629770000000001</v>
      </c>
      <c r="E1816" s="13">
        <v>1.061355</v>
      </c>
      <c r="F1816" s="11">
        <f t="shared" si="168"/>
        <v>1.30274746</v>
      </c>
      <c r="G1816" s="13">
        <v>8.9445709999999998E-2</v>
      </c>
      <c r="H1816" s="13">
        <v>0.16004409999999999</v>
      </c>
      <c r="I1816" s="13">
        <v>1.111326</v>
      </c>
      <c r="J1816" s="11">
        <f t="shared" si="169"/>
        <v>1.3608158100000001</v>
      </c>
      <c r="K1816" s="12">
        <f t="shared" si="170"/>
        <v>1.331781635</v>
      </c>
      <c r="L1816" s="13">
        <v>0.1011312</v>
      </c>
      <c r="M1816" s="13">
        <v>6.159005E-2</v>
      </c>
      <c r="N1816" s="11">
        <f t="shared" si="171"/>
        <v>0.16272125000000001</v>
      </c>
      <c r="O1816" s="13">
        <v>0.10254630000000001</v>
      </c>
      <c r="P1816" s="13">
        <v>6.4590170000000002E-2</v>
      </c>
      <c r="Q1816" s="11">
        <f t="shared" si="172"/>
        <v>0.16713647000000001</v>
      </c>
      <c r="R1816" s="12">
        <f t="shared" si="173"/>
        <v>0.16492886000000001</v>
      </c>
    </row>
    <row r="1817" spans="1:18" x14ac:dyDescent="0.3">
      <c r="A1817" s="10">
        <v>40898</v>
      </c>
      <c r="B1817" s="13">
        <v>49.043660000000003</v>
      </c>
      <c r="C1817" s="13">
        <v>8.1784889999999999E-2</v>
      </c>
      <c r="D1817" s="13">
        <v>0.15530859999999999</v>
      </c>
      <c r="E1817" s="13">
        <v>1.0368740000000001</v>
      </c>
      <c r="F1817" s="11">
        <f t="shared" si="168"/>
        <v>1.27396749</v>
      </c>
      <c r="G1817" s="13">
        <v>8.6091349999999997E-2</v>
      </c>
      <c r="H1817" s="13">
        <v>0.15925510000000001</v>
      </c>
      <c r="I1817" s="13">
        <v>1.085583</v>
      </c>
      <c r="J1817" s="11">
        <f t="shared" si="169"/>
        <v>1.33092945</v>
      </c>
      <c r="K1817" s="12">
        <f t="shared" si="170"/>
        <v>1.3024484699999999</v>
      </c>
      <c r="L1817" s="13">
        <v>0.1010115</v>
      </c>
      <c r="M1817" s="13">
        <v>5.960911E-2</v>
      </c>
      <c r="N1817" s="11">
        <f t="shared" si="171"/>
        <v>0.16062061</v>
      </c>
      <c r="O1817" s="13">
        <v>0.1024405</v>
      </c>
      <c r="P1817" s="13">
        <v>6.2504370000000004E-2</v>
      </c>
      <c r="Q1817" s="11">
        <f t="shared" si="172"/>
        <v>0.16494487000000002</v>
      </c>
      <c r="R1817" s="12">
        <f t="shared" si="173"/>
        <v>0.16278274000000001</v>
      </c>
    </row>
    <row r="1818" spans="1:18" x14ac:dyDescent="0.3">
      <c r="A1818" s="10">
        <v>40899</v>
      </c>
      <c r="B1818" s="13">
        <v>45.103029999999997</v>
      </c>
      <c r="C1818" s="13">
        <v>7.8362119999999993E-2</v>
      </c>
      <c r="D1818" s="13">
        <v>0.1537722</v>
      </c>
      <c r="E1818" s="13">
        <v>1.0131349999999999</v>
      </c>
      <c r="F1818" s="11">
        <f t="shared" si="168"/>
        <v>1.2452693199999998</v>
      </c>
      <c r="G1818" s="13">
        <v>8.2834099999999994E-2</v>
      </c>
      <c r="H1818" s="13">
        <v>0.15811639999999999</v>
      </c>
      <c r="I1818" s="13">
        <v>1.0606059999999999</v>
      </c>
      <c r="J1818" s="11">
        <f t="shared" si="169"/>
        <v>1.3015565</v>
      </c>
      <c r="K1818" s="12">
        <f t="shared" si="170"/>
        <v>1.2734129099999998</v>
      </c>
      <c r="L1818" s="13">
        <v>0.1008189</v>
      </c>
      <c r="M1818" s="13">
        <v>5.7681530000000002E-2</v>
      </c>
      <c r="N1818" s="11">
        <f t="shared" si="171"/>
        <v>0.15850043</v>
      </c>
      <c r="O1818" s="13">
        <v>0.1023001</v>
      </c>
      <c r="P1818" s="13">
        <v>6.0477759999999998E-2</v>
      </c>
      <c r="Q1818" s="11">
        <f t="shared" si="172"/>
        <v>0.16277786</v>
      </c>
      <c r="R1818" s="12">
        <f t="shared" si="173"/>
        <v>0.16063914499999998</v>
      </c>
    </row>
    <row r="1819" spans="1:18" x14ac:dyDescent="0.3">
      <c r="A1819" s="10">
        <v>40900</v>
      </c>
      <c r="B1819" s="13">
        <v>44.86177</v>
      </c>
      <c r="C1819" s="13">
        <v>7.5073639999999997E-2</v>
      </c>
      <c r="D1819" s="13">
        <v>0.15175849999999999</v>
      </c>
      <c r="E1819" s="13">
        <v>0.99009040000000004</v>
      </c>
      <c r="F1819" s="11">
        <f t="shared" si="168"/>
        <v>1.2169225400000001</v>
      </c>
      <c r="G1819" s="13">
        <v>7.9690300000000006E-2</v>
      </c>
      <c r="H1819" s="13">
        <v>0.15652579999999999</v>
      </c>
      <c r="I1819" s="13">
        <v>1.0363439999999999</v>
      </c>
      <c r="J1819" s="11">
        <f t="shared" si="169"/>
        <v>1.2725601</v>
      </c>
      <c r="K1819" s="12">
        <f t="shared" si="170"/>
        <v>1.2447413200000002</v>
      </c>
      <c r="L1819" s="13">
        <v>0.10057869999999999</v>
      </c>
      <c r="M1819" s="13">
        <v>5.577116E-2</v>
      </c>
      <c r="N1819" s="11">
        <f t="shared" si="171"/>
        <v>0.15634986000000001</v>
      </c>
      <c r="O1819" s="13">
        <v>0.10210950000000001</v>
      </c>
      <c r="P1819" s="13">
        <v>5.8472660000000003E-2</v>
      </c>
      <c r="Q1819" s="11">
        <f t="shared" si="172"/>
        <v>0.16058216</v>
      </c>
      <c r="R1819" s="12">
        <f t="shared" si="173"/>
        <v>0.15846600999999999</v>
      </c>
    </row>
    <row r="1820" spans="1:18" x14ac:dyDescent="0.3">
      <c r="A1820" s="10">
        <v>40901</v>
      </c>
      <c r="B1820" s="13">
        <v>42.892710000000001</v>
      </c>
      <c r="C1820" s="13">
        <v>7.1902610000000006E-2</v>
      </c>
      <c r="D1820" s="13">
        <v>0.14925359999999999</v>
      </c>
      <c r="E1820" s="13">
        <v>0.96769320000000003</v>
      </c>
      <c r="F1820" s="11">
        <f t="shared" si="168"/>
        <v>1.18884941</v>
      </c>
      <c r="G1820" s="13">
        <v>7.6704229999999998E-2</v>
      </c>
      <c r="H1820" s="13">
        <v>0.15450520000000001</v>
      </c>
      <c r="I1820" s="13">
        <v>1.0127539999999999</v>
      </c>
      <c r="J1820" s="11">
        <f t="shared" si="169"/>
        <v>1.24396343</v>
      </c>
      <c r="K1820" s="12">
        <f t="shared" si="170"/>
        <v>1.21640642</v>
      </c>
      <c r="L1820" s="13">
        <v>0.100295</v>
      </c>
      <c r="M1820" s="13">
        <v>5.3868100000000002E-2</v>
      </c>
      <c r="N1820" s="11">
        <f t="shared" si="171"/>
        <v>0.1541631</v>
      </c>
      <c r="O1820" s="13">
        <v>0.1018848</v>
      </c>
      <c r="P1820" s="13">
        <v>5.6476129999999999E-2</v>
      </c>
      <c r="Q1820" s="11">
        <f t="shared" si="172"/>
        <v>0.15836093000000001</v>
      </c>
      <c r="R1820" s="12">
        <f t="shared" si="173"/>
        <v>0.156262015</v>
      </c>
    </row>
    <row r="1821" spans="1:18" x14ac:dyDescent="0.3">
      <c r="A1821" s="10">
        <v>40902</v>
      </c>
      <c r="B1821" s="13">
        <v>41.529290000000003</v>
      </c>
      <c r="C1821" s="13">
        <v>6.8745550000000002E-2</v>
      </c>
      <c r="D1821" s="13">
        <v>0.14608760000000001</v>
      </c>
      <c r="E1821" s="13">
        <v>0.94599599999999995</v>
      </c>
      <c r="F1821" s="11">
        <f t="shared" si="168"/>
        <v>1.1608291500000001</v>
      </c>
      <c r="G1821" s="13">
        <v>7.3798349999999999E-2</v>
      </c>
      <c r="H1821" s="13">
        <v>0.1519441</v>
      </c>
      <c r="I1821" s="13">
        <v>0.98989340000000003</v>
      </c>
      <c r="J1821" s="11">
        <f t="shared" si="169"/>
        <v>1.21563585</v>
      </c>
      <c r="K1821" s="12">
        <f t="shared" si="170"/>
        <v>1.1882325</v>
      </c>
      <c r="L1821" s="13">
        <v>0.10001939999999999</v>
      </c>
      <c r="M1821" s="13">
        <v>5.2022329999999999E-2</v>
      </c>
      <c r="N1821" s="11">
        <f t="shared" si="171"/>
        <v>0.15204172999999999</v>
      </c>
      <c r="O1821" s="13">
        <v>0.10168439999999999</v>
      </c>
      <c r="P1821" s="13">
        <v>5.454001E-2</v>
      </c>
      <c r="Q1821" s="11">
        <f t="shared" si="172"/>
        <v>0.15622440999999998</v>
      </c>
      <c r="R1821" s="12">
        <f t="shared" si="173"/>
        <v>0.15413306999999998</v>
      </c>
    </row>
    <row r="1822" spans="1:18" x14ac:dyDescent="0.3">
      <c r="A1822" s="10">
        <v>40903</v>
      </c>
      <c r="B1822" s="13">
        <v>41.385719999999999</v>
      </c>
      <c r="C1822" s="13">
        <v>6.5908789999999995E-2</v>
      </c>
      <c r="D1822" s="13">
        <v>0.14250289999999999</v>
      </c>
      <c r="E1822" s="13">
        <v>0.92487889999999995</v>
      </c>
      <c r="F1822" s="11">
        <f t="shared" si="168"/>
        <v>1.1332905899999999</v>
      </c>
      <c r="G1822" s="13">
        <v>7.1096179999999995E-2</v>
      </c>
      <c r="H1822" s="13">
        <v>0.1488912</v>
      </c>
      <c r="I1822" s="13">
        <v>0.96763909999999997</v>
      </c>
      <c r="J1822" s="11">
        <f t="shared" si="169"/>
        <v>1.18762648</v>
      </c>
      <c r="K1822" s="12">
        <f t="shared" si="170"/>
        <v>1.1604585350000001</v>
      </c>
      <c r="L1822" s="13">
        <v>9.9795800000000004E-2</v>
      </c>
      <c r="M1822" s="13">
        <v>5.019974E-2</v>
      </c>
      <c r="N1822" s="11">
        <f t="shared" si="171"/>
        <v>0.14999554000000001</v>
      </c>
      <c r="O1822" s="13">
        <v>0.101516</v>
      </c>
      <c r="P1822" s="13">
        <v>5.2629460000000003E-2</v>
      </c>
      <c r="Q1822" s="11">
        <f t="shared" si="172"/>
        <v>0.15414546000000001</v>
      </c>
      <c r="R1822" s="12">
        <f t="shared" si="173"/>
        <v>0.1520705</v>
      </c>
    </row>
    <row r="1823" spans="1:18" x14ac:dyDescent="0.3">
      <c r="A1823" s="10">
        <v>40904</v>
      </c>
      <c r="B1823" s="13">
        <v>45.241050000000001</v>
      </c>
      <c r="C1823" s="13">
        <v>6.3984700000000005E-2</v>
      </c>
      <c r="D1823" s="13">
        <v>0.13920099999999999</v>
      </c>
      <c r="E1823" s="13">
        <v>0.90450050000000004</v>
      </c>
      <c r="F1823" s="11">
        <f t="shared" si="168"/>
        <v>1.1076862000000001</v>
      </c>
      <c r="G1823" s="13">
        <v>6.8940619999999994E-2</v>
      </c>
      <c r="H1823" s="13">
        <v>0.14566889999999999</v>
      </c>
      <c r="I1823" s="13">
        <v>0.9461813</v>
      </c>
      <c r="J1823" s="11">
        <f t="shared" si="169"/>
        <v>1.1607908199999999</v>
      </c>
      <c r="K1823" s="12">
        <f t="shared" si="170"/>
        <v>1.1342385099999999</v>
      </c>
      <c r="L1823" s="13">
        <v>9.9726889999999999E-2</v>
      </c>
      <c r="M1823" s="13">
        <v>4.8385450000000003E-2</v>
      </c>
      <c r="N1823" s="11">
        <f t="shared" si="171"/>
        <v>0.14811234000000001</v>
      </c>
      <c r="O1823" s="13">
        <v>0.10142519999999999</v>
      </c>
      <c r="P1823" s="13">
        <v>5.072637E-2</v>
      </c>
      <c r="Q1823" s="11">
        <f t="shared" si="172"/>
        <v>0.15215156999999999</v>
      </c>
      <c r="R1823" s="12">
        <f t="shared" si="173"/>
        <v>0.15013195499999998</v>
      </c>
    </row>
    <row r="1824" spans="1:18" x14ac:dyDescent="0.3">
      <c r="A1824" s="10">
        <v>40905</v>
      </c>
      <c r="B1824" s="13">
        <v>31.800820000000002</v>
      </c>
      <c r="C1824" s="13">
        <v>6.1785439999999997E-2</v>
      </c>
      <c r="D1824" s="13">
        <v>0.13507530000000001</v>
      </c>
      <c r="E1824" s="13">
        <v>0.8844997</v>
      </c>
      <c r="F1824" s="11">
        <f t="shared" si="168"/>
        <v>1.0813604400000001</v>
      </c>
      <c r="G1824" s="13">
        <v>6.6968910000000006E-2</v>
      </c>
      <c r="H1824" s="13">
        <v>0.14200180000000001</v>
      </c>
      <c r="I1824" s="13">
        <v>0.92514019999999997</v>
      </c>
      <c r="J1824" s="11">
        <f t="shared" si="169"/>
        <v>1.13411091</v>
      </c>
      <c r="K1824" s="12">
        <f t="shared" si="170"/>
        <v>1.107735675</v>
      </c>
      <c r="L1824" s="13">
        <v>9.9513169999999998E-2</v>
      </c>
      <c r="M1824" s="13">
        <v>4.6648170000000003E-2</v>
      </c>
      <c r="N1824" s="11">
        <f t="shared" si="171"/>
        <v>0.14616134</v>
      </c>
      <c r="O1824" s="13">
        <v>0.1012807</v>
      </c>
      <c r="P1824" s="13">
        <v>4.8897589999999998E-2</v>
      </c>
      <c r="Q1824" s="11">
        <f t="shared" si="172"/>
        <v>0.15017828999999999</v>
      </c>
      <c r="R1824" s="12">
        <f t="shared" si="173"/>
        <v>0.14816981499999998</v>
      </c>
    </row>
    <row r="1825" spans="1:18" x14ac:dyDescent="0.3">
      <c r="A1825" s="10">
        <v>40906</v>
      </c>
      <c r="B1825" s="13">
        <v>36.026789999999998</v>
      </c>
      <c r="C1825" s="13">
        <v>5.9892599999999997E-2</v>
      </c>
      <c r="D1825" s="13">
        <v>0.1304932</v>
      </c>
      <c r="E1825" s="13">
        <v>0.86536150000000001</v>
      </c>
      <c r="F1825" s="11">
        <f t="shared" si="168"/>
        <v>1.0557472999999999</v>
      </c>
      <c r="G1825" s="13">
        <v>6.5043100000000006E-2</v>
      </c>
      <c r="H1825" s="13">
        <v>0.13763980000000001</v>
      </c>
      <c r="I1825" s="13">
        <v>0.90499039999999997</v>
      </c>
      <c r="J1825" s="11">
        <f t="shared" si="169"/>
        <v>1.1076733000000001</v>
      </c>
      <c r="K1825" s="12">
        <f t="shared" si="170"/>
        <v>1.0817103000000001</v>
      </c>
      <c r="L1825" s="13">
        <v>9.9281030000000006E-2</v>
      </c>
      <c r="M1825" s="13">
        <v>4.499732E-2</v>
      </c>
      <c r="N1825" s="11">
        <f t="shared" si="171"/>
        <v>0.14427835</v>
      </c>
      <c r="O1825" s="13">
        <v>0.1010649</v>
      </c>
      <c r="P1825" s="13">
        <v>4.7160130000000001E-2</v>
      </c>
      <c r="Q1825" s="11">
        <f t="shared" si="172"/>
        <v>0.14822503000000001</v>
      </c>
      <c r="R1825" s="12">
        <f t="shared" si="173"/>
        <v>0.14625168999999999</v>
      </c>
    </row>
    <row r="1826" spans="1:18" x14ac:dyDescent="0.3">
      <c r="A1826" s="10">
        <v>40907</v>
      </c>
      <c r="B1826" s="13">
        <v>32.311390000000003</v>
      </c>
      <c r="C1826" s="13">
        <v>5.8424959999999998E-2</v>
      </c>
      <c r="D1826" s="13">
        <v>0.12588440000000001</v>
      </c>
      <c r="E1826" s="13">
        <v>0.84664269999999997</v>
      </c>
      <c r="F1826" s="11">
        <f t="shared" si="168"/>
        <v>1.0309520599999999</v>
      </c>
      <c r="G1826" s="13">
        <v>6.3510239999999996E-2</v>
      </c>
      <c r="H1826" s="13">
        <v>0.1330723</v>
      </c>
      <c r="I1826" s="13">
        <v>0.88532339999999998</v>
      </c>
      <c r="J1826" s="11">
        <f t="shared" si="169"/>
        <v>1.08190594</v>
      </c>
      <c r="K1826" s="12">
        <f t="shared" si="170"/>
        <v>1.0564290000000001</v>
      </c>
      <c r="L1826" s="13">
        <v>9.9027909999999997E-2</v>
      </c>
      <c r="M1826" s="13">
        <v>4.3432320000000003E-2</v>
      </c>
      <c r="N1826" s="11">
        <f t="shared" si="171"/>
        <v>0.14246022999999999</v>
      </c>
      <c r="O1826" s="13">
        <v>0.1008146</v>
      </c>
      <c r="P1826" s="13">
        <v>4.5508809999999997E-2</v>
      </c>
      <c r="Q1826" s="11">
        <f t="shared" si="172"/>
        <v>0.14632340999999999</v>
      </c>
      <c r="R1826" s="12">
        <f t="shared" si="173"/>
        <v>0.14439182</v>
      </c>
    </row>
    <row r="1827" spans="1:18" x14ac:dyDescent="0.3">
      <c r="A1827" s="10">
        <v>40908</v>
      </c>
      <c r="B1827" s="13">
        <v>32.889209999999999</v>
      </c>
      <c r="C1827" s="13">
        <v>5.6624050000000002E-2</v>
      </c>
      <c r="D1827" s="13">
        <v>0.12034640000000001</v>
      </c>
      <c r="E1827" s="13">
        <v>0.82827320000000004</v>
      </c>
      <c r="F1827" s="11">
        <f t="shared" si="168"/>
        <v>1.0052436500000002</v>
      </c>
      <c r="G1827" s="13">
        <v>6.1907759999999999E-2</v>
      </c>
      <c r="H1827" s="13">
        <v>0.12794630000000001</v>
      </c>
      <c r="I1827" s="13">
        <v>0.86601839999999997</v>
      </c>
      <c r="J1827" s="11">
        <f t="shared" si="169"/>
        <v>1.05587246</v>
      </c>
      <c r="K1827" s="12">
        <f t="shared" si="170"/>
        <v>1.0305580550000002</v>
      </c>
      <c r="L1827" s="13">
        <v>9.8652180000000006E-2</v>
      </c>
      <c r="M1827" s="13">
        <v>4.1916059999999998E-2</v>
      </c>
      <c r="N1827" s="11">
        <f t="shared" si="171"/>
        <v>0.14056824000000001</v>
      </c>
      <c r="O1827" s="13">
        <v>0.1005004</v>
      </c>
      <c r="P1827" s="13">
        <v>4.3912529999999998E-2</v>
      </c>
      <c r="Q1827" s="11">
        <f t="shared" si="172"/>
        <v>0.14441292999999999</v>
      </c>
      <c r="R1827" s="12">
        <f t="shared" si="173"/>
        <v>0.142490585</v>
      </c>
    </row>
    <row r="1828" spans="1:18" x14ac:dyDescent="0.3">
      <c r="A1828" s="10">
        <v>40909</v>
      </c>
      <c r="B1828" s="13">
        <v>48.30968</v>
      </c>
      <c r="C1828" s="13">
        <v>5.5028540000000001E-2</v>
      </c>
      <c r="D1828" s="13">
        <v>0.1143391</v>
      </c>
      <c r="E1828" s="13">
        <v>0.81049720000000003</v>
      </c>
      <c r="F1828" s="11">
        <f t="shared" si="168"/>
        <v>0.97986484000000007</v>
      </c>
      <c r="G1828" s="13">
        <v>6.0423039999999997E-2</v>
      </c>
      <c r="H1828" s="13">
        <v>0.12233140000000001</v>
      </c>
      <c r="I1828" s="13">
        <v>0.84730510000000003</v>
      </c>
      <c r="J1828" s="11">
        <f t="shared" si="169"/>
        <v>1.0300595400000001</v>
      </c>
      <c r="K1828" s="12">
        <f>AVERAGE(F1828,J1828)</f>
        <v>1.0049621900000001</v>
      </c>
      <c r="L1828" s="13">
        <v>9.8259879999999994E-2</v>
      </c>
      <c r="M1828" s="13">
        <v>4.04201E-2</v>
      </c>
      <c r="N1828" s="11">
        <f t="shared" si="171"/>
        <v>0.13867997999999998</v>
      </c>
      <c r="O1828" s="13">
        <v>0.1001538</v>
      </c>
      <c r="P1828" s="13">
        <v>4.2340709999999997E-2</v>
      </c>
      <c r="Q1828" s="11">
        <f t="shared" si="172"/>
        <v>0.14249450999999999</v>
      </c>
      <c r="R1828" s="12">
        <f t="shared" si="173"/>
        <v>0.14058724499999997</v>
      </c>
    </row>
    <row r="1829" spans="1:18" x14ac:dyDescent="0.3">
      <c r="A1829" s="10">
        <v>40910</v>
      </c>
      <c r="B1829" s="13">
        <v>50.283000000000001</v>
      </c>
      <c r="C1829" s="13">
        <v>5.4123110000000002E-2</v>
      </c>
      <c r="D1829" s="13">
        <v>0.1085671</v>
      </c>
      <c r="E1829" s="13">
        <v>0.79308780000000001</v>
      </c>
      <c r="F1829" s="11">
        <f>SUM(C1829:E1829)</f>
        <v>0.95577800999999996</v>
      </c>
      <c r="G1829" s="13">
        <v>5.9350010000000002E-2</v>
      </c>
      <c r="H1829" s="13">
        <v>0.11655509999999999</v>
      </c>
      <c r="I1829" s="13">
        <v>0.82898939999999999</v>
      </c>
      <c r="J1829" s="11">
        <f t="shared" si="169"/>
        <v>1.00489451</v>
      </c>
      <c r="K1829" s="12">
        <f t="shared" si="170"/>
        <v>0.98033625999999996</v>
      </c>
      <c r="L1829" s="13">
        <v>9.7988430000000001E-2</v>
      </c>
      <c r="M1829" s="13">
        <v>3.8946599999999998E-2</v>
      </c>
      <c r="N1829" s="11">
        <f t="shared" si="171"/>
        <v>0.13693503000000001</v>
      </c>
      <c r="O1829" s="13">
        <v>9.9861259999999993E-2</v>
      </c>
      <c r="P1829" s="13">
        <v>4.0792889999999998E-2</v>
      </c>
      <c r="Q1829" s="11">
        <f t="shared" si="172"/>
        <v>0.14065414999999998</v>
      </c>
      <c r="R1829" s="12">
        <f t="shared" si="173"/>
        <v>0.13879459</v>
      </c>
    </row>
    <row r="1830" spans="1:18" x14ac:dyDescent="0.3">
      <c r="A1830" s="10">
        <v>40911</v>
      </c>
      <c r="B1830" s="13">
        <v>40.245060000000002</v>
      </c>
      <c r="C1830" s="13">
        <v>5.3036420000000001E-2</v>
      </c>
      <c r="D1830" s="13">
        <v>0.10306609999999999</v>
      </c>
      <c r="E1830" s="13">
        <v>0.77637069999999997</v>
      </c>
      <c r="F1830" s="11">
        <f t="shared" si="168"/>
        <v>0.93247321999999999</v>
      </c>
      <c r="G1830" s="13">
        <v>5.8342930000000001E-2</v>
      </c>
      <c r="H1830" s="13">
        <v>0.1111905</v>
      </c>
      <c r="I1830" s="13">
        <v>0.81136719999999996</v>
      </c>
      <c r="J1830" s="11">
        <f t="shared" si="169"/>
        <v>0.98090062999999994</v>
      </c>
      <c r="K1830" s="12">
        <f t="shared" si="170"/>
        <v>0.95668692499999997</v>
      </c>
      <c r="L1830" s="13">
        <v>9.8084249999999998E-2</v>
      </c>
      <c r="M1830" s="13">
        <v>3.7561219999999999E-2</v>
      </c>
      <c r="N1830" s="11">
        <f t="shared" si="171"/>
        <v>0.13564546999999999</v>
      </c>
      <c r="O1830" s="13">
        <v>9.9987010000000001E-2</v>
      </c>
      <c r="P1830" s="13">
        <v>3.9337570000000002E-2</v>
      </c>
      <c r="Q1830" s="11">
        <f t="shared" si="172"/>
        <v>0.13932458</v>
      </c>
      <c r="R1830" s="12">
        <f t="shared" si="173"/>
        <v>0.13748502499999998</v>
      </c>
    </row>
    <row r="1831" spans="1:18" x14ac:dyDescent="0.3">
      <c r="A1831" s="10">
        <v>40912</v>
      </c>
      <c r="B1831" s="13">
        <v>35.197249999999997</v>
      </c>
      <c r="C1831" s="13">
        <v>5.1760500000000001E-2</v>
      </c>
      <c r="D1831" s="13">
        <v>9.8814860000000004E-2</v>
      </c>
      <c r="E1831" s="13">
        <v>0.76336300000000001</v>
      </c>
      <c r="F1831" s="11">
        <f t="shared" si="168"/>
        <v>0.91393835999999995</v>
      </c>
      <c r="G1831" s="13">
        <v>5.7060470000000002E-2</v>
      </c>
      <c r="H1831" s="13">
        <v>0.10692790000000001</v>
      </c>
      <c r="I1831" s="13">
        <v>0.79764860000000004</v>
      </c>
      <c r="J1831" s="11">
        <f t="shared" si="169"/>
        <v>0.96163697000000004</v>
      </c>
      <c r="K1831" s="12">
        <f t="shared" si="170"/>
        <v>0.93778766499999999</v>
      </c>
      <c r="L1831" s="13">
        <v>9.9151569999999994E-2</v>
      </c>
      <c r="M1831" s="13">
        <v>3.646079E-2</v>
      </c>
      <c r="N1831" s="11">
        <f t="shared" si="171"/>
        <v>0.13561235999999999</v>
      </c>
      <c r="O1831" s="13">
        <v>0.1010716</v>
      </c>
      <c r="P1831" s="13">
        <v>3.8177959999999997E-2</v>
      </c>
      <c r="Q1831" s="11">
        <f t="shared" si="172"/>
        <v>0.13924955999999999</v>
      </c>
      <c r="R1831" s="12">
        <f t="shared" si="173"/>
        <v>0.13743095999999999</v>
      </c>
    </row>
    <row r="1832" spans="1:18" x14ac:dyDescent="0.3">
      <c r="A1832" s="10">
        <v>40913</v>
      </c>
      <c r="B1832" s="13">
        <v>109.6095</v>
      </c>
      <c r="C1832" s="13">
        <v>5.060307E-2</v>
      </c>
      <c r="D1832" s="13">
        <v>9.3748730000000002E-2</v>
      </c>
      <c r="E1832" s="13">
        <v>0.74980250000000004</v>
      </c>
      <c r="F1832" s="11">
        <f t="shared" si="168"/>
        <v>0.89415430000000007</v>
      </c>
      <c r="G1832" s="13">
        <v>5.5887399999999997E-2</v>
      </c>
      <c r="H1832" s="13">
        <v>0.10184600000000001</v>
      </c>
      <c r="I1832" s="13">
        <v>0.78358179999999999</v>
      </c>
      <c r="J1832" s="11">
        <f t="shared" si="169"/>
        <v>0.94131520000000002</v>
      </c>
      <c r="K1832" s="12">
        <f t="shared" si="170"/>
        <v>0.91773475000000004</v>
      </c>
      <c r="L1832" s="13">
        <v>9.9560289999999996E-2</v>
      </c>
      <c r="M1832" s="13">
        <v>3.5424230000000001E-2</v>
      </c>
      <c r="N1832" s="11">
        <f t="shared" si="171"/>
        <v>0.13498452</v>
      </c>
      <c r="O1832" s="13">
        <v>0.1014863</v>
      </c>
      <c r="P1832" s="13">
        <v>3.708384E-2</v>
      </c>
      <c r="Q1832" s="11">
        <f t="shared" si="172"/>
        <v>0.13857014000000001</v>
      </c>
      <c r="R1832" s="12">
        <f t="shared" si="173"/>
        <v>0.13677733</v>
      </c>
    </row>
    <row r="1833" spans="1:18" x14ac:dyDescent="0.3">
      <c r="A1833" s="10">
        <v>40914</v>
      </c>
      <c r="B1833" s="13">
        <v>82.120949999999993</v>
      </c>
      <c r="C1833" s="13">
        <v>4.9627030000000003E-2</v>
      </c>
      <c r="D1833" s="13">
        <v>8.7312899999999999E-2</v>
      </c>
      <c r="E1833" s="13">
        <v>0.73431400000000002</v>
      </c>
      <c r="F1833" s="11">
        <f t="shared" si="168"/>
        <v>0.87125392999999995</v>
      </c>
      <c r="G1833" s="13">
        <v>5.4884929999999998E-2</v>
      </c>
      <c r="H1833" s="13">
        <v>9.5397850000000006E-2</v>
      </c>
      <c r="I1833" s="13">
        <v>0.76714919999999998</v>
      </c>
      <c r="J1833" s="11">
        <f t="shared" si="169"/>
        <v>0.91743197999999992</v>
      </c>
      <c r="K1833" s="12">
        <f t="shared" si="170"/>
        <v>0.89434295499999994</v>
      </c>
      <c r="L1833" s="13">
        <v>9.9327550000000001E-2</v>
      </c>
      <c r="M1833" s="13">
        <v>3.4276809999999998E-2</v>
      </c>
      <c r="N1833" s="11">
        <f t="shared" si="171"/>
        <v>0.13360436000000001</v>
      </c>
      <c r="O1833" s="13">
        <v>0.101245</v>
      </c>
      <c r="P1833" s="13">
        <v>3.586408E-2</v>
      </c>
      <c r="Q1833" s="11">
        <f t="shared" si="172"/>
        <v>0.13710907999999999</v>
      </c>
      <c r="R1833" s="12">
        <f t="shared" si="173"/>
        <v>0.13535671999999999</v>
      </c>
    </row>
    <row r="1834" spans="1:18" x14ac:dyDescent="0.3">
      <c r="A1834" s="10">
        <v>40915</v>
      </c>
      <c r="B1834" s="13">
        <v>34.694380000000002</v>
      </c>
      <c r="C1834" s="13">
        <v>4.8840389999999997E-2</v>
      </c>
      <c r="D1834" s="13">
        <v>8.0352510000000002E-2</v>
      </c>
      <c r="E1834" s="13">
        <v>0.71748880000000004</v>
      </c>
      <c r="F1834" s="11">
        <f t="shared" si="168"/>
        <v>0.84668169999999998</v>
      </c>
      <c r="G1834" s="13">
        <v>5.4005730000000002E-2</v>
      </c>
      <c r="H1834" s="13">
        <v>8.8291830000000002E-2</v>
      </c>
      <c r="I1834" s="13">
        <v>0.74917990000000001</v>
      </c>
      <c r="J1834" s="11">
        <f t="shared" si="169"/>
        <v>0.89147745999999994</v>
      </c>
      <c r="K1834" s="12">
        <f t="shared" si="170"/>
        <v>0.86907957999999996</v>
      </c>
      <c r="L1834" s="13">
        <v>9.8783339999999997E-2</v>
      </c>
      <c r="M1834" s="13">
        <v>3.3083799999999997E-2</v>
      </c>
      <c r="N1834" s="11">
        <f t="shared" si="171"/>
        <v>0.13186713999999999</v>
      </c>
      <c r="O1834" s="13">
        <v>0.10066799999999999</v>
      </c>
      <c r="P1834" s="13">
        <v>3.4593659999999998E-2</v>
      </c>
      <c r="Q1834" s="11">
        <f t="shared" si="172"/>
        <v>0.13526166000000001</v>
      </c>
      <c r="R1834" s="12">
        <f t="shared" si="173"/>
        <v>0.1335644</v>
      </c>
    </row>
    <row r="1835" spans="1:18" x14ac:dyDescent="0.3">
      <c r="A1835" s="10">
        <v>40916</v>
      </c>
      <c r="B1835" s="13">
        <v>43.446210000000001</v>
      </c>
      <c r="C1835" s="13">
        <v>4.8171180000000001E-2</v>
      </c>
      <c r="D1835" s="13">
        <v>7.3563669999999998E-2</v>
      </c>
      <c r="E1835" s="13">
        <v>0.7017447</v>
      </c>
      <c r="F1835" s="11">
        <f t="shared" si="168"/>
        <v>0.82347955000000006</v>
      </c>
      <c r="G1835" s="13">
        <v>5.343142E-2</v>
      </c>
      <c r="H1835" s="13">
        <v>8.1592999999999999E-2</v>
      </c>
      <c r="I1835" s="13">
        <v>0.73277490000000001</v>
      </c>
      <c r="J1835" s="11">
        <f t="shared" si="169"/>
        <v>0.86779932000000004</v>
      </c>
      <c r="K1835" s="12">
        <f t="shared" si="170"/>
        <v>0.84563943500000005</v>
      </c>
      <c r="L1835" s="13">
        <v>9.8275479999999998E-2</v>
      </c>
      <c r="M1835" s="13">
        <v>3.1959580000000001E-2</v>
      </c>
      <c r="N1835" s="11">
        <f t="shared" si="171"/>
        <v>0.13023506000000001</v>
      </c>
      <c r="O1835" s="13">
        <v>0.10017669999999999</v>
      </c>
      <c r="P1835" s="13">
        <v>3.3419339999999999E-2</v>
      </c>
      <c r="Q1835" s="11">
        <f t="shared" si="172"/>
        <v>0.13359604</v>
      </c>
      <c r="R1835" s="12">
        <f t="shared" si="173"/>
        <v>0.13191554999999999</v>
      </c>
    </row>
    <row r="1836" spans="1:18" x14ac:dyDescent="0.3">
      <c r="A1836" s="10">
        <v>40917</v>
      </c>
      <c r="B1836" s="13">
        <v>-176.61760000000001</v>
      </c>
      <c r="C1836" s="13">
        <v>4.7570019999999998E-2</v>
      </c>
      <c r="D1836" s="13">
        <v>6.6504199999999999E-2</v>
      </c>
      <c r="E1836" s="13">
        <v>0.6859575</v>
      </c>
      <c r="F1836" s="11">
        <f t="shared" si="168"/>
        <v>0.80003172</v>
      </c>
      <c r="G1836" s="13">
        <v>5.2918689999999997E-2</v>
      </c>
      <c r="H1836" s="13">
        <v>7.456053E-2</v>
      </c>
      <c r="I1836" s="13">
        <v>0.71616069999999998</v>
      </c>
      <c r="J1836" s="11">
        <f t="shared" si="169"/>
        <v>0.84363991999999999</v>
      </c>
      <c r="K1836" s="12">
        <f t="shared" si="170"/>
        <v>0.82183581999999999</v>
      </c>
      <c r="L1836" s="13">
        <v>9.7681110000000002E-2</v>
      </c>
      <c r="M1836" s="13">
        <v>3.0823929999999999E-2</v>
      </c>
      <c r="N1836" s="11">
        <f t="shared" si="171"/>
        <v>0.12850504000000001</v>
      </c>
      <c r="O1836" s="13">
        <v>9.958728E-2</v>
      </c>
      <c r="P1836" s="13">
        <v>3.2226709999999999E-2</v>
      </c>
      <c r="Q1836" s="11">
        <f t="shared" si="172"/>
        <v>0.13181398999999999</v>
      </c>
      <c r="R1836" s="12">
        <f t="shared" si="173"/>
        <v>0.130159515</v>
      </c>
    </row>
    <row r="1837" spans="1:18" x14ac:dyDescent="0.3">
      <c r="A1837" s="10">
        <v>40918</v>
      </c>
      <c r="B1837" s="13">
        <v>-85.137510000000006</v>
      </c>
      <c r="C1837" s="13">
        <v>4.6967219999999997E-2</v>
      </c>
      <c r="D1837" s="13">
        <v>5.9793640000000002E-2</v>
      </c>
      <c r="E1837" s="13">
        <v>0.67115880000000006</v>
      </c>
      <c r="F1837" s="11">
        <f t="shared" si="168"/>
        <v>0.77791966000000001</v>
      </c>
      <c r="G1837" s="13">
        <v>5.2527289999999997E-2</v>
      </c>
      <c r="H1837" s="13">
        <v>6.8028710000000006E-2</v>
      </c>
      <c r="I1837" s="13">
        <v>0.70090920000000001</v>
      </c>
      <c r="J1837" s="11">
        <f t="shared" si="169"/>
        <v>0.82146520000000001</v>
      </c>
      <c r="K1837" s="12">
        <f t="shared" si="170"/>
        <v>0.79969243000000001</v>
      </c>
      <c r="L1837" s="13">
        <v>9.7146999999999997E-2</v>
      </c>
      <c r="M1837" s="13">
        <v>2.976645E-2</v>
      </c>
      <c r="N1837" s="11">
        <f t="shared" si="171"/>
        <v>0.12691344999999998</v>
      </c>
      <c r="O1837" s="13">
        <v>9.9090349999999994E-2</v>
      </c>
      <c r="P1837" s="13">
        <v>3.1132670000000001E-2</v>
      </c>
      <c r="Q1837" s="11">
        <f t="shared" si="172"/>
        <v>0.13022301999999999</v>
      </c>
      <c r="R1837" s="12">
        <f t="shared" si="173"/>
        <v>0.12856823499999998</v>
      </c>
    </row>
    <row r="1838" spans="1:18" x14ac:dyDescent="0.3">
      <c r="A1838" s="10">
        <v>40919</v>
      </c>
      <c r="B1838" s="13">
        <v>-23.79514</v>
      </c>
      <c r="C1838" s="13">
        <v>4.8297590000000001E-2</v>
      </c>
      <c r="D1838" s="13">
        <v>5.5659590000000002E-2</v>
      </c>
      <c r="E1838" s="13">
        <v>0.65671429999999997</v>
      </c>
      <c r="F1838" s="11">
        <f t="shared" si="168"/>
        <v>0.76067147999999996</v>
      </c>
      <c r="G1838" s="13">
        <v>5.3121750000000002E-2</v>
      </c>
      <c r="H1838" s="13">
        <v>6.2858360000000002E-2</v>
      </c>
      <c r="I1838" s="13">
        <v>0.68634819999999996</v>
      </c>
      <c r="J1838" s="11">
        <f t="shared" si="169"/>
        <v>0.80232830999999993</v>
      </c>
      <c r="K1838" s="12">
        <f t="shared" si="170"/>
        <v>0.78149989499999994</v>
      </c>
      <c r="L1838" s="13">
        <v>9.6910339999999998E-2</v>
      </c>
      <c r="M1838" s="13">
        <v>2.8764229999999998E-2</v>
      </c>
      <c r="N1838" s="11">
        <f t="shared" si="171"/>
        <v>0.12567456999999999</v>
      </c>
      <c r="O1838" s="13">
        <v>9.8682229999999996E-2</v>
      </c>
      <c r="P1838" s="13">
        <v>3.0110359999999999E-2</v>
      </c>
      <c r="Q1838" s="11">
        <f t="shared" si="172"/>
        <v>0.12879258999999998</v>
      </c>
      <c r="R1838" s="12">
        <f t="shared" si="173"/>
        <v>0.12723357999999999</v>
      </c>
    </row>
    <row r="1839" spans="1:18" x14ac:dyDescent="0.3">
      <c r="A1839" s="10">
        <v>40920</v>
      </c>
      <c r="B1839" s="13">
        <v>105.50409999999999</v>
      </c>
      <c r="C1839" s="13">
        <v>4.8664619999999999E-2</v>
      </c>
      <c r="D1839" s="13">
        <v>5.108762E-2</v>
      </c>
      <c r="E1839" s="13">
        <v>0.64124420000000004</v>
      </c>
      <c r="F1839" s="11">
        <f t="shared" si="168"/>
        <v>0.74099643999999998</v>
      </c>
      <c r="G1839" s="13">
        <v>5.3784480000000003E-2</v>
      </c>
      <c r="H1839" s="13">
        <v>5.8118209999999997E-2</v>
      </c>
      <c r="I1839" s="13">
        <v>0.67045010000000005</v>
      </c>
      <c r="J1839" s="11">
        <f t="shared" si="169"/>
        <v>0.78235279000000002</v>
      </c>
      <c r="K1839" s="12">
        <f t="shared" si="170"/>
        <v>0.761674615</v>
      </c>
      <c r="L1839" s="13">
        <v>9.6343860000000003E-2</v>
      </c>
      <c r="M1839" s="13">
        <v>2.7722650000000001E-2</v>
      </c>
      <c r="N1839" s="11">
        <f t="shared" si="171"/>
        <v>0.12406651</v>
      </c>
      <c r="O1839" s="13">
        <v>9.8136870000000001E-2</v>
      </c>
      <c r="P1839" s="13">
        <v>2.9030460000000001E-2</v>
      </c>
      <c r="Q1839" s="11">
        <f t="shared" si="172"/>
        <v>0.12716733</v>
      </c>
      <c r="R1839" s="12">
        <f t="shared" si="173"/>
        <v>0.12561691999999999</v>
      </c>
    </row>
    <row r="1840" spans="1:18" x14ac:dyDescent="0.3">
      <c r="A1840" s="10">
        <v>40921</v>
      </c>
      <c r="B1840" s="13">
        <v>176.3948</v>
      </c>
      <c r="C1840" s="13">
        <v>4.7374109999999997E-2</v>
      </c>
      <c r="D1840" s="13">
        <v>4.4990490000000001E-2</v>
      </c>
      <c r="E1840" s="13">
        <v>0.62588129999999997</v>
      </c>
      <c r="F1840" s="11">
        <f t="shared" si="168"/>
        <v>0.71824589999999999</v>
      </c>
      <c r="G1840" s="13">
        <v>5.3039900000000001E-2</v>
      </c>
      <c r="H1840" s="13">
        <v>5.2344210000000002E-2</v>
      </c>
      <c r="I1840" s="13">
        <v>0.65391259999999996</v>
      </c>
      <c r="J1840" s="11">
        <f t="shared" si="169"/>
        <v>0.75929670999999999</v>
      </c>
      <c r="K1840" s="12">
        <f t="shared" si="170"/>
        <v>0.73877130499999999</v>
      </c>
      <c r="L1840" s="13">
        <v>9.5455150000000002E-2</v>
      </c>
      <c r="M1840" s="13">
        <v>2.669144E-2</v>
      </c>
      <c r="N1840" s="11">
        <f t="shared" si="171"/>
        <v>0.12214659</v>
      </c>
      <c r="O1840" s="13">
        <v>9.7317769999999998E-2</v>
      </c>
      <c r="P1840" s="13">
        <v>2.7932479999999999E-2</v>
      </c>
      <c r="Q1840" s="11">
        <f t="shared" si="172"/>
        <v>0.12525025000000001</v>
      </c>
      <c r="R1840" s="12">
        <f t="shared" si="173"/>
        <v>0.12369842</v>
      </c>
    </row>
    <row r="1841" spans="1:18" x14ac:dyDescent="0.3">
      <c r="A1841" s="10">
        <v>40922</v>
      </c>
      <c r="B1841" s="13">
        <v>146.4691</v>
      </c>
      <c r="C1841" s="13">
        <v>4.7565169999999997E-2</v>
      </c>
      <c r="D1841" s="13">
        <v>4.07801E-2</v>
      </c>
      <c r="E1841" s="13">
        <v>0.61033760000000004</v>
      </c>
      <c r="F1841" s="11">
        <f t="shared" si="168"/>
        <v>0.69868287000000007</v>
      </c>
      <c r="G1841" s="13">
        <v>5.2407820000000001E-2</v>
      </c>
      <c r="H1841" s="13">
        <v>4.6872659999999997E-2</v>
      </c>
      <c r="I1841" s="13">
        <v>0.63685080000000005</v>
      </c>
      <c r="J1841" s="11">
        <f t="shared" si="169"/>
        <v>0.73613128000000005</v>
      </c>
      <c r="K1841" s="12">
        <f t="shared" si="170"/>
        <v>0.71740707500000012</v>
      </c>
      <c r="L1841" s="13">
        <v>9.4933519999999993E-2</v>
      </c>
      <c r="M1841" s="13">
        <v>2.5665879999999999E-2</v>
      </c>
      <c r="N1841" s="11">
        <f t="shared" si="171"/>
        <v>0.1205994</v>
      </c>
      <c r="O1841" s="13">
        <v>9.656998E-2</v>
      </c>
      <c r="P1841" s="13">
        <v>2.682114E-2</v>
      </c>
      <c r="Q1841" s="11">
        <f t="shared" si="172"/>
        <v>0.12339111999999999</v>
      </c>
      <c r="R1841" s="12">
        <f t="shared" si="173"/>
        <v>0.12199525999999999</v>
      </c>
    </row>
    <row r="1842" spans="1:18" x14ac:dyDescent="0.3">
      <c r="A1842" s="10">
        <v>40923</v>
      </c>
      <c r="B1842" s="13">
        <v>111.5638</v>
      </c>
      <c r="C1842" s="13">
        <v>4.693257E-2</v>
      </c>
      <c r="D1842" s="13">
        <v>3.6606409999999999E-2</v>
      </c>
      <c r="E1842" s="13">
        <v>0.59418420000000005</v>
      </c>
      <c r="F1842" s="11">
        <f t="shared" si="168"/>
        <v>0.67772318000000009</v>
      </c>
      <c r="G1842" s="13">
        <v>5.1599329999999999E-2</v>
      </c>
      <c r="H1842" s="13">
        <v>4.1887470000000003E-2</v>
      </c>
      <c r="I1842" s="13">
        <v>0.61924789999999996</v>
      </c>
      <c r="J1842" s="11">
        <f t="shared" si="169"/>
        <v>0.71273469999999994</v>
      </c>
      <c r="K1842" s="12">
        <f t="shared" si="170"/>
        <v>0.69522894000000002</v>
      </c>
      <c r="L1842" s="13">
        <v>9.4285439999999998E-2</v>
      </c>
      <c r="M1842" s="13">
        <v>2.4664889999999998E-2</v>
      </c>
      <c r="N1842" s="11">
        <f t="shared" si="171"/>
        <v>0.11895032999999999</v>
      </c>
      <c r="O1842" s="13">
        <v>9.5815730000000002E-2</v>
      </c>
      <c r="P1842" s="13">
        <v>2.573547E-2</v>
      </c>
      <c r="Q1842" s="11">
        <f t="shared" si="172"/>
        <v>0.1215512</v>
      </c>
      <c r="R1842" s="12">
        <f t="shared" si="173"/>
        <v>0.120250765</v>
      </c>
    </row>
    <row r="1843" spans="1:18" x14ac:dyDescent="0.3">
      <c r="A1843" s="10">
        <v>40924</v>
      </c>
      <c r="B1843" s="13">
        <v>234.6951</v>
      </c>
      <c r="C1843" s="13">
        <v>4.6020020000000002E-2</v>
      </c>
      <c r="D1843" s="13">
        <v>3.2457680000000003E-2</v>
      </c>
      <c r="E1843" s="13">
        <v>0.57878459999999998</v>
      </c>
      <c r="F1843" s="11">
        <f t="shared" si="168"/>
        <v>0.65726229999999997</v>
      </c>
      <c r="G1843" s="13">
        <v>5.0392880000000001E-2</v>
      </c>
      <c r="H1843" s="13">
        <v>3.7063699999999998E-2</v>
      </c>
      <c r="I1843" s="13">
        <v>0.60284260000000001</v>
      </c>
      <c r="J1843" s="11">
        <f t="shared" si="169"/>
        <v>0.69029918000000001</v>
      </c>
      <c r="K1843" s="12">
        <f t="shared" si="170"/>
        <v>0.67378073999999999</v>
      </c>
      <c r="L1843" s="13">
        <v>9.3620599999999998E-2</v>
      </c>
      <c r="M1843" s="13">
        <v>2.373579E-2</v>
      </c>
      <c r="N1843" s="11">
        <f t="shared" si="171"/>
        <v>0.11735639</v>
      </c>
      <c r="O1843" s="13">
        <v>9.5047679999999996E-2</v>
      </c>
      <c r="P1843" s="13">
        <v>2.474724E-2</v>
      </c>
      <c r="Q1843" s="11">
        <f t="shared" si="172"/>
        <v>0.11979492</v>
      </c>
      <c r="R1843" s="12">
        <f t="shared" si="173"/>
        <v>0.118575655</v>
      </c>
    </row>
    <row r="1844" spans="1:18" x14ac:dyDescent="0.3">
      <c r="A1844" s="10">
        <v>40925</v>
      </c>
      <c r="B1844" s="13">
        <v>-81.12903</v>
      </c>
      <c r="C1844" s="13">
        <v>4.5651619999999997E-2</v>
      </c>
      <c r="D1844" s="13">
        <v>2.927459E-2</v>
      </c>
      <c r="E1844" s="13">
        <v>0.56185370000000001</v>
      </c>
      <c r="F1844" s="11">
        <f t="shared" si="168"/>
        <v>0.63677991</v>
      </c>
      <c r="G1844" s="13">
        <v>4.9568910000000001E-2</v>
      </c>
      <c r="H1844" s="13">
        <v>3.3063719999999998E-2</v>
      </c>
      <c r="I1844" s="13">
        <v>0.58468609999999999</v>
      </c>
      <c r="J1844" s="11">
        <f t="shared" si="169"/>
        <v>0.66731872999999997</v>
      </c>
      <c r="K1844" s="12">
        <f t="shared" si="170"/>
        <v>0.65204931999999993</v>
      </c>
      <c r="L1844" s="13">
        <v>9.2956759999999999E-2</v>
      </c>
      <c r="M1844" s="13">
        <v>2.277204E-2</v>
      </c>
      <c r="N1844" s="11">
        <f t="shared" si="171"/>
        <v>0.11572879999999999</v>
      </c>
      <c r="O1844" s="13">
        <v>9.4247549999999999E-2</v>
      </c>
      <c r="P1844" s="13">
        <v>2.371672E-2</v>
      </c>
      <c r="Q1844" s="11">
        <f t="shared" si="172"/>
        <v>0.11796427</v>
      </c>
      <c r="R1844" s="12">
        <f t="shared" si="173"/>
        <v>0.116846535</v>
      </c>
    </row>
    <row r="1845" spans="1:18" x14ac:dyDescent="0.3">
      <c r="A1845" s="10">
        <v>40926</v>
      </c>
      <c r="B1845" s="13">
        <v>-55.420999999999999</v>
      </c>
      <c r="C1845" s="13">
        <v>4.4341180000000001E-2</v>
      </c>
      <c r="D1845" s="13">
        <v>2.588333E-2</v>
      </c>
      <c r="E1845" s="13">
        <v>0.5446761</v>
      </c>
      <c r="F1845" s="11">
        <f t="shared" si="168"/>
        <v>0.61490060999999996</v>
      </c>
      <c r="G1845" s="13">
        <v>4.8528880000000003E-2</v>
      </c>
      <c r="H1845" s="13">
        <v>2.9591650000000001E-2</v>
      </c>
      <c r="I1845" s="13">
        <v>0.56691899999999995</v>
      </c>
      <c r="J1845" s="11">
        <f t="shared" si="169"/>
        <v>0.64503952999999992</v>
      </c>
      <c r="K1845" s="12">
        <f t="shared" si="170"/>
        <v>0.62997006999999994</v>
      </c>
      <c r="L1845" s="13">
        <v>9.1903380000000007E-2</v>
      </c>
      <c r="M1845" s="13">
        <v>2.1857700000000001E-2</v>
      </c>
      <c r="N1845" s="11">
        <f t="shared" si="171"/>
        <v>0.11376108000000001</v>
      </c>
      <c r="O1845" s="13">
        <v>9.3212630000000005E-2</v>
      </c>
      <c r="P1845" s="13">
        <v>2.2767820000000001E-2</v>
      </c>
      <c r="Q1845" s="11">
        <f t="shared" si="172"/>
        <v>0.11598045000000001</v>
      </c>
      <c r="R1845" s="12">
        <f t="shared" si="173"/>
        <v>0.11487076500000001</v>
      </c>
    </row>
    <row r="1846" spans="1:18" x14ac:dyDescent="0.3">
      <c r="A1846" s="10">
        <v>40927</v>
      </c>
      <c r="B1846" s="13">
        <v>-97.137529999999998</v>
      </c>
      <c r="C1846" s="13">
        <v>4.2385180000000001E-2</v>
      </c>
      <c r="D1846" s="13">
        <v>2.2386079999999999E-2</v>
      </c>
      <c r="E1846" s="13">
        <v>0.52876699999999999</v>
      </c>
      <c r="F1846" s="11">
        <f t="shared" si="168"/>
        <v>0.59353825999999998</v>
      </c>
      <c r="G1846" s="13">
        <v>4.7110920000000001E-2</v>
      </c>
      <c r="H1846" s="13">
        <v>2.628774E-2</v>
      </c>
      <c r="I1846" s="13">
        <v>0.55073609999999995</v>
      </c>
      <c r="J1846" s="11">
        <f t="shared" si="169"/>
        <v>0.62413476000000001</v>
      </c>
      <c r="K1846" s="12">
        <f t="shared" si="170"/>
        <v>0.60883650999999994</v>
      </c>
      <c r="L1846" s="13">
        <v>9.0617600000000006E-2</v>
      </c>
      <c r="M1846" s="13">
        <v>2.1033260000000002E-2</v>
      </c>
      <c r="N1846" s="11">
        <f t="shared" si="171"/>
        <v>0.11165086</v>
      </c>
      <c r="O1846" s="13">
        <v>9.1999869999999997E-2</v>
      </c>
      <c r="P1846" s="13">
        <v>2.1926040000000001E-2</v>
      </c>
      <c r="Q1846" s="11">
        <f t="shared" si="172"/>
        <v>0.11392590999999999</v>
      </c>
      <c r="R1846" s="12">
        <f t="shared" si="173"/>
        <v>0.11278838499999999</v>
      </c>
    </row>
    <row r="1847" spans="1:18" x14ac:dyDescent="0.3">
      <c r="A1847" s="10">
        <v>40928</v>
      </c>
      <c r="B1847" s="13">
        <v>-4.4341059999999999</v>
      </c>
      <c r="C1847" s="13">
        <v>4.04915E-2</v>
      </c>
      <c r="D1847" s="13">
        <v>1.9269410000000001E-2</v>
      </c>
      <c r="E1847" s="13">
        <v>0.51428759999999996</v>
      </c>
      <c r="F1847" s="11">
        <f t="shared" si="168"/>
        <v>0.5740485099999999</v>
      </c>
      <c r="G1847" s="13">
        <v>4.5656799999999997E-2</v>
      </c>
      <c r="H1847" s="13">
        <v>2.3280140000000001E-2</v>
      </c>
      <c r="I1847" s="13">
        <v>0.53619430000000001</v>
      </c>
      <c r="J1847" s="11">
        <f t="shared" si="169"/>
        <v>0.60513123999999996</v>
      </c>
      <c r="K1847" s="12">
        <f t="shared" si="170"/>
        <v>0.58958987499999993</v>
      </c>
      <c r="L1847" s="13">
        <v>8.9296319999999998E-2</v>
      </c>
      <c r="M1847" s="13">
        <v>2.029121E-2</v>
      </c>
      <c r="N1847" s="11">
        <f t="shared" si="171"/>
        <v>0.10958753</v>
      </c>
      <c r="O1847" s="13">
        <v>9.073473E-2</v>
      </c>
      <c r="P1847" s="13">
        <v>2.1177169999999999E-2</v>
      </c>
      <c r="Q1847" s="11">
        <f t="shared" si="172"/>
        <v>0.11191189999999999</v>
      </c>
      <c r="R1847" s="12">
        <f t="shared" si="173"/>
        <v>0.110749715</v>
      </c>
    </row>
    <row r="1848" spans="1:18" x14ac:dyDescent="0.3">
      <c r="A1848" s="10">
        <v>40929</v>
      </c>
      <c r="B1848" s="13">
        <v>79.086759999999998</v>
      </c>
      <c r="C1848" s="13">
        <v>3.8918319999999999E-2</v>
      </c>
      <c r="D1848" s="13">
        <v>1.669932E-2</v>
      </c>
      <c r="E1848" s="13">
        <v>0.50153959999999997</v>
      </c>
      <c r="F1848" s="11">
        <f t="shared" si="168"/>
        <v>0.55715724</v>
      </c>
      <c r="G1848" s="13">
        <v>4.413839E-2</v>
      </c>
      <c r="H1848" s="13">
        <v>2.0475360000000001E-2</v>
      </c>
      <c r="I1848" s="13">
        <v>0.52306770000000002</v>
      </c>
      <c r="J1848" s="11">
        <f t="shared" si="169"/>
        <v>0.58768145000000005</v>
      </c>
      <c r="K1848" s="12">
        <f t="shared" si="170"/>
        <v>0.57241934500000002</v>
      </c>
      <c r="L1848" s="13">
        <v>8.8388739999999993E-2</v>
      </c>
      <c r="M1848" s="13">
        <v>1.9597429999999999E-2</v>
      </c>
      <c r="N1848" s="11">
        <f t="shared" si="171"/>
        <v>0.10798616999999999</v>
      </c>
      <c r="O1848" s="13">
        <v>8.9805689999999994E-2</v>
      </c>
      <c r="P1848" s="13">
        <v>2.0461139999999999E-2</v>
      </c>
      <c r="Q1848" s="11">
        <f t="shared" si="172"/>
        <v>0.11026683</v>
      </c>
      <c r="R1848" s="12">
        <f t="shared" si="173"/>
        <v>0.10912649999999999</v>
      </c>
    </row>
    <row r="1849" spans="1:18" x14ac:dyDescent="0.3">
      <c r="A1849" s="10">
        <v>40930</v>
      </c>
      <c r="B1849" s="13">
        <v>-108.88849999999999</v>
      </c>
      <c r="C1849" s="13">
        <v>3.7771909999999999E-2</v>
      </c>
      <c r="D1849" s="13">
        <v>1.479552E-2</v>
      </c>
      <c r="E1849" s="13">
        <v>0.48942809999999998</v>
      </c>
      <c r="F1849" s="11">
        <f t="shared" si="168"/>
        <v>0.54199553</v>
      </c>
      <c r="G1849" s="13">
        <v>4.278436E-2</v>
      </c>
      <c r="H1849" s="13">
        <v>1.8160269999999999E-2</v>
      </c>
      <c r="I1849" s="13">
        <v>0.51042900000000002</v>
      </c>
      <c r="J1849" s="11">
        <f t="shared" si="169"/>
        <v>0.57137363000000008</v>
      </c>
      <c r="K1849" s="12">
        <f t="shared" si="170"/>
        <v>0.55668457999999998</v>
      </c>
      <c r="L1849" s="13">
        <v>8.7528620000000001E-2</v>
      </c>
      <c r="M1849" s="13">
        <v>1.8954769999999999E-2</v>
      </c>
      <c r="N1849" s="11">
        <f t="shared" si="171"/>
        <v>0.10648339</v>
      </c>
      <c r="O1849" s="13">
        <v>8.8878990000000005E-2</v>
      </c>
      <c r="P1849" s="13">
        <v>1.9789689999999999E-2</v>
      </c>
      <c r="Q1849" s="11">
        <f t="shared" si="172"/>
        <v>0.10866868</v>
      </c>
      <c r="R1849" s="12">
        <f t="shared" si="173"/>
        <v>0.107576035</v>
      </c>
    </row>
    <row r="1850" spans="1:18" x14ac:dyDescent="0.3">
      <c r="A1850" s="10">
        <v>40931</v>
      </c>
      <c r="B1850" s="13">
        <v>-238.22190000000001</v>
      </c>
      <c r="C1850" s="13">
        <v>3.6789580000000002E-2</v>
      </c>
      <c r="D1850" s="13">
        <v>1.333633E-2</v>
      </c>
      <c r="E1850" s="13">
        <v>0.47773169999999998</v>
      </c>
      <c r="F1850" s="11">
        <f t="shared" si="168"/>
        <v>0.52785760999999998</v>
      </c>
      <c r="G1850" s="13">
        <v>4.178627E-2</v>
      </c>
      <c r="H1850" s="13">
        <v>1.6465319999999999E-2</v>
      </c>
      <c r="I1850" s="13">
        <v>0.49859310000000001</v>
      </c>
      <c r="J1850" s="11">
        <f t="shared" si="169"/>
        <v>0.55684469000000003</v>
      </c>
      <c r="K1850" s="12">
        <f t="shared" si="170"/>
        <v>0.54235115</v>
      </c>
      <c r="L1850" s="13">
        <v>8.6567019999999995E-2</v>
      </c>
      <c r="M1850" s="13">
        <v>1.836424E-2</v>
      </c>
      <c r="N1850" s="11">
        <f t="shared" si="171"/>
        <v>0.10493126</v>
      </c>
      <c r="O1850" s="13">
        <v>8.7896000000000002E-2</v>
      </c>
      <c r="P1850" s="13">
        <v>1.9187630000000001E-2</v>
      </c>
      <c r="Q1850" s="11">
        <f t="shared" si="172"/>
        <v>0.10708363</v>
      </c>
      <c r="R1850" s="12">
        <f t="shared" si="173"/>
        <v>0.10600744500000001</v>
      </c>
    </row>
    <row r="1851" spans="1:18" x14ac:dyDescent="0.3">
      <c r="A1851" s="10">
        <v>40932</v>
      </c>
      <c r="B1851" s="13">
        <v>46.552660000000003</v>
      </c>
      <c r="C1851" s="13">
        <v>3.5609259999999997E-2</v>
      </c>
      <c r="D1851" s="13">
        <v>1.2195249999999999E-2</v>
      </c>
      <c r="E1851" s="13">
        <v>0.4649992</v>
      </c>
      <c r="F1851" s="11">
        <f t="shared" si="168"/>
        <v>0.51280371000000002</v>
      </c>
      <c r="G1851" s="13">
        <v>4.0764849999999998E-2</v>
      </c>
      <c r="H1851" s="13">
        <v>1.526393E-2</v>
      </c>
      <c r="I1851" s="13">
        <v>0.48584850000000002</v>
      </c>
      <c r="J1851" s="11">
        <f t="shared" si="169"/>
        <v>0.54187728000000002</v>
      </c>
      <c r="K1851" s="12">
        <f t="shared" si="170"/>
        <v>0.52734049500000002</v>
      </c>
      <c r="L1851" s="13">
        <v>8.5094580000000003E-2</v>
      </c>
      <c r="M1851" s="13">
        <v>1.7813869999999999E-2</v>
      </c>
      <c r="N1851" s="11">
        <f t="shared" si="171"/>
        <v>0.10290845</v>
      </c>
      <c r="O1851" s="13">
        <v>8.6436899999999997E-2</v>
      </c>
      <c r="P1851" s="13">
        <v>1.863544E-2</v>
      </c>
      <c r="Q1851" s="11">
        <f t="shared" si="172"/>
        <v>0.10507234</v>
      </c>
      <c r="R1851" s="12">
        <f t="shared" si="173"/>
        <v>0.103990395</v>
      </c>
    </row>
    <row r="1852" spans="1:18" x14ac:dyDescent="0.3">
      <c r="A1852" s="10">
        <v>40933</v>
      </c>
      <c r="B1852" s="13">
        <v>101.85169999999999</v>
      </c>
      <c r="C1852" s="13">
        <v>3.4329610000000003E-2</v>
      </c>
      <c r="D1852" s="13">
        <v>1.123681E-2</v>
      </c>
      <c r="E1852" s="13">
        <v>0.4530863</v>
      </c>
      <c r="F1852" s="11">
        <f t="shared" si="168"/>
        <v>0.49865271999999999</v>
      </c>
      <c r="G1852" s="13">
        <v>3.9467620000000002E-2</v>
      </c>
      <c r="H1852" s="13">
        <v>1.416422E-2</v>
      </c>
      <c r="I1852" s="13">
        <v>0.47348059999999997</v>
      </c>
      <c r="J1852" s="11">
        <f t="shared" si="169"/>
        <v>0.52711244000000002</v>
      </c>
      <c r="K1852" s="12">
        <f t="shared" si="170"/>
        <v>0.51288257999999998</v>
      </c>
      <c r="L1852" s="13">
        <v>8.3838430000000005E-2</v>
      </c>
      <c r="M1852" s="13">
        <v>1.727834E-2</v>
      </c>
      <c r="N1852" s="11">
        <f t="shared" si="171"/>
        <v>0.10111677000000001</v>
      </c>
      <c r="O1852" s="13">
        <v>8.5158129999999999E-2</v>
      </c>
      <c r="P1852" s="13">
        <v>1.8079520000000002E-2</v>
      </c>
      <c r="Q1852" s="11">
        <f t="shared" si="172"/>
        <v>0.10323765</v>
      </c>
      <c r="R1852" s="12">
        <f t="shared" si="173"/>
        <v>0.10217721</v>
      </c>
    </row>
    <row r="1853" spans="1:18" x14ac:dyDescent="0.3">
      <c r="A1853" s="10">
        <v>40934</v>
      </c>
      <c r="B1853" s="13">
        <v>105.89830000000001</v>
      </c>
      <c r="C1853" s="13">
        <v>3.3202040000000002E-2</v>
      </c>
      <c r="D1853" s="13">
        <v>1.048732E-2</v>
      </c>
      <c r="E1853" s="13">
        <v>0.44208969999999997</v>
      </c>
      <c r="F1853" s="11">
        <f t="shared" si="168"/>
        <v>0.48577905999999998</v>
      </c>
      <c r="G1853" s="13">
        <v>3.8011820000000002E-2</v>
      </c>
      <c r="H1853" s="13">
        <v>1.3129969999999999E-2</v>
      </c>
      <c r="I1853" s="13">
        <v>0.46171250000000003</v>
      </c>
      <c r="J1853" s="11">
        <f t="shared" si="169"/>
        <v>0.51285429000000005</v>
      </c>
      <c r="K1853" s="12">
        <f t="shared" si="170"/>
        <v>0.49931667499999999</v>
      </c>
      <c r="L1853" s="13">
        <v>8.2896860000000003E-2</v>
      </c>
      <c r="M1853" s="13">
        <v>1.67467E-2</v>
      </c>
      <c r="N1853" s="11">
        <f t="shared" si="171"/>
        <v>9.9643560000000006E-2</v>
      </c>
      <c r="O1853" s="13">
        <v>8.4142949999999994E-2</v>
      </c>
      <c r="P1853" s="13">
        <v>1.7512550000000002E-2</v>
      </c>
      <c r="Q1853" s="11">
        <f t="shared" si="172"/>
        <v>0.1016555</v>
      </c>
      <c r="R1853" s="12">
        <f t="shared" si="173"/>
        <v>0.10064953</v>
      </c>
    </row>
    <row r="1854" spans="1:18" x14ac:dyDescent="0.3">
      <c r="A1854" s="10">
        <v>40935</v>
      </c>
      <c r="B1854" s="13">
        <v>127.06440000000001</v>
      </c>
      <c r="C1854" s="13">
        <v>3.2884360000000001E-2</v>
      </c>
      <c r="D1854" s="13">
        <v>1.022582E-2</v>
      </c>
      <c r="E1854" s="13">
        <v>0.43139100000000002</v>
      </c>
      <c r="F1854" s="11">
        <f t="shared" si="168"/>
        <v>0.47450118000000002</v>
      </c>
      <c r="G1854" s="13">
        <v>3.6928580000000003E-2</v>
      </c>
      <c r="H1854" s="13">
        <v>1.24128E-2</v>
      </c>
      <c r="I1854" s="13">
        <v>0.45023239999999998</v>
      </c>
      <c r="J1854" s="11">
        <f t="shared" si="169"/>
        <v>0.49957377999999997</v>
      </c>
      <c r="K1854" s="12">
        <f t="shared" si="170"/>
        <v>0.48703748000000002</v>
      </c>
      <c r="L1854" s="13">
        <v>8.2177550000000002E-2</v>
      </c>
      <c r="M1854" s="13">
        <v>1.622353E-2</v>
      </c>
      <c r="N1854" s="11">
        <f t="shared" si="171"/>
        <v>9.8401080000000002E-2</v>
      </c>
      <c r="O1854" s="13">
        <v>8.3291970000000007E-2</v>
      </c>
      <c r="P1854" s="13">
        <v>1.6952040000000002E-2</v>
      </c>
      <c r="Q1854" s="11">
        <f t="shared" si="172"/>
        <v>0.10024401000000001</v>
      </c>
      <c r="R1854" s="12">
        <f t="shared" si="173"/>
        <v>9.9322545000000012E-2</v>
      </c>
    </row>
    <row r="1855" spans="1:18" x14ac:dyDescent="0.3">
      <c r="A1855" s="10">
        <v>40936</v>
      </c>
      <c r="B1855" s="13">
        <v>54.286079999999998</v>
      </c>
      <c r="C1855" s="13">
        <v>3.2302940000000002E-2</v>
      </c>
      <c r="D1855" s="13">
        <v>9.920468E-3</v>
      </c>
      <c r="E1855" s="13">
        <v>0.42172120000000002</v>
      </c>
      <c r="F1855" s="11">
        <f t="shared" si="168"/>
        <v>0.46394460800000004</v>
      </c>
      <c r="G1855" s="13">
        <v>3.5919329999999999E-2</v>
      </c>
      <c r="H1855" s="13">
        <v>1.178979E-2</v>
      </c>
      <c r="I1855" s="13">
        <v>0.43968380000000001</v>
      </c>
      <c r="J1855" s="11">
        <f t="shared" si="169"/>
        <v>0.48739292000000001</v>
      </c>
      <c r="K1855" s="12">
        <f t="shared" si="170"/>
        <v>0.47566876400000002</v>
      </c>
      <c r="L1855" s="13">
        <v>8.1880149999999999E-2</v>
      </c>
      <c r="M1855" s="13">
        <v>1.5693120000000001E-2</v>
      </c>
      <c r="N1855" s="11">
        <f t="shared" si="171"/>
        <v>9.7573270000000004E-2</v>
      </c>
      <c r="O1855" s="13">
        <v>8.2911600000000002E-2</v>
      </c>
      <c r="P1855" s="13">
        <v>1.6377619999999999E-2</v>
      </c>
      <c r="Q1855" s="11">
        <f t="shared" si="172"/>
        <v>9.9289219999999997E-2</v>
      </c>
      <c r="R1855" s="12">
        <f t="shared" si="173"/>
        <v>9.8431245000000001E-2</v>
      </c>
    </row>
    <row r="1856" spans="1:18" x14ac:dyDescent="0.3">
      <c r="A1856" s="10">
        <v>40937</v>
      </c>
      <c r="B1856" s="13">
        <v>67.597480000000004</v>
      </c>
      <c r="C1856" s="13">
        <v>3.1920530000000003E-2</v>
      </c>
      <c r="D1856" s="13">
        <v>9.7890579999999998E-3</v>
      </c>
      <c r="E1856" s="13">
        <v>0.411549</v>
      </c>
      <c r="F1856" s="11">
        <f t="shared" si="168"/>
        <v>0.45325858800000002</v>
      </c>
      <c r="G1856" s="13">
        <v>3.500644E-2</v>
      </c>
      <c r="H1856" s="13">
        <v>1.1368970000000001E-2</v>
      </c>
      <c r="I1856" s="13">
        <v>0.42892049999999998</v>
      </c>
      <c r="J1856" s="11">
        <f t="shared" si="169"/>
        <v>0.47529590999999999</v>
      </c>
      <c r="K1856" s="12">
        <f t="shared" si="170"/>
        <v>0.464277249</v>
      </c>
      <c r="L1856" s="13">
        <v>8.1388650000000007E-2</v>
      </c>
      <c r="M1856" s="13">
        <v>1.5182340000000001E-2</v>
      </c>
      <c r="N1856" s="11">
        <f t="shared" si="171"/>
        <v>9.6570990000000009E-2</v>
      </c>
      <c r="O1856" s="13">
        <v>8.2333790000000004E-2</v>
      </c>
      <c r="P1856" s="13">
        <v>1.5836940000000001E-2</v>
      </c>
      <c r="Q1856" s="11">
        <f t="shared" si="172"/>
        <v>9.8170730000000012E-2</v>
      </c>
      <c r="R1856" s="12">
        <f t="shared" si="173"/>
        <v>9.7370860000000004E-2</v>
      </c>
    </row>
    <row r="1857" spans="1:18" x14ac:dyDescent="0.3">
      <c r="A1857" s="10">
        <v>40938</v>
      </c>
      <c r="B1857" s="13">
        <v>17.030449999999998</v>
      </c>
      <c r="C1857" s="13">
        <v>3.127249E-2</v>
      </c>
      <c r="D1857" s="13">
        <v>9.6703980000000002E-3</v>
      </c>
      <c r="E1857" s="13">
        <v>0.40121079999999998</v>
      </c>
      <c r="F1857" s="11">
        <f t="shared" si="168"/>
        <v>0.44215368799999999</v>
      </c>
      <c r="G1857" s="13">
        <v>3.4308449999999997E-2</v>
      </c>
      <c r="H1857" s="13">
        <v>1.11889E-2</v>
      </c>
      <c r="I1857" s="13">
        <v>0.41828660000000001</v>
      </c>
      <c r="J1857" s="11">
        <f t="shared" si="169"/>
        <v>0.46378395</v>
      </c>
      <c r="K1857" s="12">
        <f t="shared" si="170"/>
        <v>0.45296881899999997</v>
      </c>
      <c r="L1857" s="13">
        <v>8.0687320000000007E-2</v>
      </c>
      <c r="M1857" s="13">
        <v>1.4705650000000001E-2</v>
      </c>
      <c r="N1857" s="11">
        <f t="shared" si="171"/>
        <v>9.5392970000000007E-2</v>
      </c>
      <c r="O1857" s="13">
        <v>8.1624489999999994E-2</v>
      </c>
      <c r="P1857" s="13">
        <v>1.534338E-2</v>
      </c>
      <c r="Q1857" s="11">
        <f t="shared" si="172"/>
        <v>9.6967869999999998E-2</v>
      </c>
      <c r="R1857" s="12">
        <f t="shared" si="173"/>
        <v>9.6180420000000003E-2</v>
      </c>
    </row>
    <row r="1858" spans="1:18" x14ac:dyDescent="0.3">
      <c r="A1858" s="10">
        <v>40939</v>
      </c>
      <c r="B1858" s="13">
        <v>7.5760969999999999</v>
      </c>
      <c r="C1858" s="13">
        <v>3.006708E-2</v>
      </c>
      <c r="D1858" s="13">
        <v>9.285092E-3</v>
      </c>
      <c r="E1858" s="13">
        <v>0.3912776</v>
      </c>
      <c r="F1858" s="11">
        <f t="shared" si="168"/>
        <v>0.43062977200000002</v>
      </c>
      <c r="G1858" s="13">
        <v>3.3151359999999998E-2</v>
      </c>
      <c r="H1858" s="13">
        <v>1.081637E-2</v>
      </c>
      <c r="I1858" s="13">
        <v>0.4080241</v>
      </c>
      <c r="J1858" s="11">
        <f t="shared" si="169"/>
        <v>0.45199182999999998</v>
      </c>
      <c r="K1858" s="12">
        <f t="shared" si="170"/>
        <v>0.44131080099999997</v>
      </c>
      <c r="L1858" s="13">
        <v>8.003391E-2</v>
      </c>
      <c r="M1858" s="13">
        <v>1.424423E-2</v>
      </c>
      <c r="N1858" s="11">
        <f t="shared" si="171"/>
        <v>9.4278139999999996E-2</v>
      </c>
      <c r="O1858" s="13">
        <v>8.0976489999999998E-2</v>
      </c>
      <c r="P1858" s="13">
        <v>1.4865160000000001E-2</v>
      </c>
      <c r="Q1858" s="11">
        <f t="shared" si="172"/>
        <v>9.584165E-2</v>
      </c>
      <c r="R1858" s="12">
        <f t="shared" si="173"/>
        <v>9.5059895000000005E-2</v>
      </c>
    </row>
    <row r="1859" spans="1:18" x14ac:dyDescent="0.3">
      <c r="A1859" s="10">
        <v>40940</v>
      </c>
      <c r="B1859" s="13">
        <v>37.7913</v>
      </c>
      <c r="C1859" s="13">
        <v>2.9045890000000001E-2</v>
      </c>
      <c r="D1859" s="13">
        <v>9.0503059999999993E-3</v>
      </c>
      <c r="E1859" s="13">
        <v>0.38106899999999999</v>
      </c>
      <c r="F1859" s="11">
        <f t="shared" ref="F1859:F1922" si="174">SUM(C1859:E1859)</f>
        <v>0.41916519600000002</v>
      </c>
      <c r="G1859" s="13">
        <v>3.1957050000000001E-2</v>
      </c>
      <c r="H1859" s="13">
        <v>1.0501979999999999E-2</v>
      </c>
      <c r="I1859" s="13">
        <v>0.39728819999999998</v>
      </c>
      <c r="J1859" s="11">
        <f t="shared" ref="J1859:J1922" si="175">SUM(G1859:I1859)</f>
        <v>0.43974722999999999</v>
      </c>
      <c r="K1859" s="12">
        <f t="shared" ref="K1859:K1922" si="176">AVERAGE(F1859,J1859)</f>
        <v>0.42945621300000003</v>
      </c>
      <c r="L1859" s="13">
        <v>7.9282270000000002E-2</v>
      </c>
      <c r="M1859" s="13">
        <v>1.379814E-2</v>
      </c>
      <c r="N1859" s="11">
        <f t="shared" ref="N1859:N1922" si="177">SUM(L1859:M1859)</f>
        <v>9.3080410000000002E-2</v>
      </c>
      <c r="O1859" s="13">
        <v>8.0193269999999997E-2</v>
      </c>
      <c r="P1859" s="13">
        <v>1.439579E-2</v>
      </c>
      <c r="Q1859" s="11">
        <f t="shared" ref="Q1859:Q1922" si="178">SUM(O1859:P1859)</f>
        <v>9.4589060000000003E-2</v>
      </c>
      <c r="R1859" s="12">
        <f t="shared" ref="R1859:R1922" si="179">AVERAGE(N1859,Q1859)</f>
        <v>9.3834735000000002E-2</v>
      </c>
    </row>
    <row r="1860" spans="1:18" x14ac:dyDescent="0.3">
      <c r="A1860" s="10">
        <v>40941</v>
      </c>
      <c r="B1860" s="13">
        <v>-30.587109999999999</v>
      </c>
      <c r="C1860" s="13">
        <v>2.853702E-2</v>
      </c>
      <c r="D1860" s="13">
        <v>9.1498670000000008E-3</v>
      </c>
      <c r="E1860" s="13">
        <v>0.37059019999999998</v>
      </c>
      <c r="F1860" s="11">
        <f t="shared" si="174"/>
        <v>0.40827708699999998</v>
      </c>
      <c r="G1860" s="13">
        <v>3.1065599999999999E-2</v>
      </c>
      <c r="H1860" s="13">
        <v>1.0448839999999999E-2</v>
      </c>
      <c r="I1860" s="13">
        <v>0.38631690000000002</v>
      </c>
      <c r="J1860" s="11">
        <f t="shared" si="175"/>
        <v>0.42783134</v>
      </c>
      <c r="K1860" s="12">
        <f t="shared" si="176"/>
        <v>0.41805421349999999</v>
      </c>
      <c r="L1860" s="13">
        <v>7.8386010000000006E-2</v>
      </c>
      <c r="M1860" s="13">
        <v>1.3374530000000001E-2</v>
      </c>
      <c r="N1860" s="11">
        <f t="shared" si="177"/>
        <v>9.1760540000000002E-2</v>
      </c>
      <c r="O1860" s="13">
        <v>7.9237650000000007E-2</v>
      </c>
      <c r="P1860" s="13">
        <v>1.395155E-2</v>
      </c>
      <c r="Q1860" s="11">
        <f t="shared" si="178"/>
        <v>9.31892E-2</v>
      </c>
      <c r="R1860" s="12">
        <f t="shared" si="179"/>
        <v>9.2474870000000001E-2</v>
      </c>
    </row>
    <row r="1861" spans="1:18" x14ac:dyDescent="0.3">
      <c r="A1861" s="10">
        <v>40942</v>
      </c>
      <c r="B1861" s="13">
        <v>-52.354520000000001</v>
      </c>
      <c r="C1861" s="13">
        <v>2.8177600000000001E-2</v>
      </c>
      <c r="D1861" s="13">
        <v>9.4832089999999994E-3</v>
      </c>
      <c r="E1861" s="13">
        <v>0.36058600000000002</v>
      </c>
      <c r="F1861" s="11">
        <f t="shared" si="174"/>
        <v>0.39824680900000003</v>
      </c>
      <c r="G1861" s="13">
        <v>3.0530129999999999E-2</v>
      </c>
      <c r="H1861" s="13">
        <v>1.074045E-2</v>
      </c>
      <c r="I1861" s="13">
        <v>0.3760674</v>
      </c>
      <c r="J1861" s="11">
        <f t="shared" si="175"/>
        <v>0.41733798</v>
      </c>
      <c r="K1861" s="12">
        <f t="shared" si="176"/>
        <v>0.40779239450000004</v>
      </c>
      <c r="L1861" s="13">
        <v>7.7405329999999994E-2</v>
      </c>
      <c r="M1861" s="13">
        <v>1.2987759999999999E-2</v>
      </c>
      <c r="N1861" s="11">
        <f t="shared" si="177"/>
        <v>9.0393089999999995E-2</v>
      </c>
      <c r="O1861" s="13">
        <v>7.823608E-2</v>
      </c>
      <c r="P1861" s="13">
        <v>1.3554160000000001E-2</v>
      </c>
      <c r="Q1861" s="11">
        <f t="shared" si="178"/>
        <v>9.1790239999999995E-2</v>
      </c>
      <c r="R1861" s="12">
        <f t="shared" si="179"/>
        <v>9.1091664999999988E-2</v>
      </c>
    </row>
    <row r="1862" spans="1:18" x14ac:dyDescent="0.3">
      <c r="A1862" s="10">
        <v>40943</v>
      </c>
      <c r="B1862" s="13">
        <v>47.579039999999999</v>
      </c>
      <c r="C1862" s="13">
        <v>2.7772439999999999E-2</v>
      </c>
      <c r="D1862" s="13">
        <v>9.8816319999999996E-3</v>
      </c>
      <c r="E1862" s="13">
        <v>0.35207519999999998</v>
      </c>
      <c r="F1862" s="11">
        <f t="shared" si="174"/>
        <v>0.38972927199999996</v>
      </c>
      <c r="G1862" s="13">
        <v>3.0032610000000001E-2</v>
      </c>
      <c r="H1862" s="13">
        <v>1.1156320000000001E-2</v>
      </c>
      <c r="I1862" s="13">
        <v>0.36742859999999999</v>
      </c>
      <c r="J1862" s="11">
        <f t="shared" si="175"/>
        <v>0.40861753000000001</v>
      </c>
      <c r="K1862" s="12">
        <f t="shared" si="176"/>
        <v>0.39917340099999998</v>
      </c>
      <c r="L1862" s="13">
        <v>7.6686870000000004E-2</v>
      </c>
      <c r="M1862" s="13">
        <v>1.262722E-2</v>
      </c>
      <c r="N1862" s="11">
        <f t="shared" si="177"/>
        <v>8.9314089999999999E-2</v>
      </c>
      <c r="O1862" s="13">
        <v>7.7513470000000001E-2</v>
      </c>
      <c r="P1862" s="13">
        <v>1.318657E-2</v>
      </c>
      <c r="Q1862" s="11">
        <f t="shared" si="178"/>
        <v>9.0700039999999996E-2</v>
      </c>
      <c r="R1862" s="12">
        <f t="shared" si="179"/>
        <v>9.0007064999999997E-2</v>
      </c>
    </row>
    <row r="1863" spans="1:18" x14ac:dyDescent="0.3">
      <c r="A1863" s="10">
        <v>40944</v>
      </c>
      <c r="B1863" s="13">
        <v>-128.166</v>
      </c>
      <c r="C1863" s="13">
        <v>2.799043E-2</v>
      </c>
      <c r="D1863" s="13">
        <v>1.09097E-2</v>
      </c>
      <c r="E1863" s="13">
        <v>0.34444560000000002</v>
      </c>
      <c r="F1863" s="11">
        <f t="shared" si="174"/>
        <v>0.38334573</v>
      </c>
      <c r="G1863" s="13">
        <v>2.9905899999999999E-2</v>
      </c>
      <c r="H1863" s="13">
        <v>1.209941E-2</v>
      </c>
      <c r="I1863" s="13">
        <v>0.35970419999999997</v>
      </c>
      <c r="J1863" s="11">
        <f t="shared" si="175"/>
        <v>0.40170950999999999</v>
      </c>
      <c r="K1863" s="12">
        <f t="shared" si="176"/>
        <v>0.39252761999999997</v>
      </c>
      <c r="L1863" s="13">
        <v>7.5886099999999998E-2</v>
      </c>
      <c r="M1863" s="13">
        <v>1.232396E-2</v>
      </c>
      <c r="N1863" s="11">
        <f t="shared" si="177"/>
        <v>8.8210059999999993E-2</v>
      </c>
      <c r="O1863" s="13">
        <v>7.6672679999999993E-2</v>
      </c>
      <c r="P1863" s="13">
        <v>1.2878270000000001E-2</v>
      </c>
      <c r="Q1863" s="11">
        <f t="shared" si="178"/>
        <v>8.955094999999999E-2</v>
      </c>
      <c r="R1863" s="12">
        <f t="shared" si="179"/>
        <v>8.8880504999999999E-2</v>
      </c>
    </row>
    <row r="1864" spans="1:18" x14ac:dyDescent="0.3">
      <c r="A1864" s="10">
        <v>40945</v>
      </c>
      <c r="B1864" s="13">
        <v>-111.5508</v>
      </c>
      <c r="C1864" s="13">
        <v>2.8584990000000001E-2</v>
      </c>
      <c r="D1864" s="13">
        <v>1.26578E-2</v>
      </c>
      <c r="E1864" s="13">
        <v>0.34064749999999999</v>
      </c>
      <c r="F1864" s="11">
        <f t="shared" si="174"/>
        <v>0.38189028999999997</v>
      </c>
      <c r="G1864" s="13">
        <v>3.0309389999999999E-2</v>
      </c>
      <c r="H1864" s="13">
        <v>1.385114E-2</v>
      </c>
      <c r="I1864" s="13">
        <v>0.35608000000000001</v>
      </c>
      <c r="J1864" s="11">
        <f t="shared" si="175"/>
        <v>0.40024052999999998</v>
      </c>
      <c r="K1864" s="12">
        <f t="shared" si="176"/>
        <v>0.39106540999999995</v>
      </c>
      <c r="L1864" s="13">
        <v>7.5440530000000006E-2</v>
      </c>
      <c r="M1864" s="13">
        <v>1.235907E-2</v>
      </c>
      <c r="N1864" s="11">
        <f t="shared" si="177"/>
        <v>8.7799600000000005E-2</v>
      </c>
      <c r="O1864" s="13">
        <v>7.6219190000000006E-2</v>
      </c>
      <c r="P1864" s="13">
        <v>1.291932E-2</v>
      </c>
      <c r="Q1864" s="11">
        <f t="shared" si="178"/>
        <v>8.9138510000000004E-2</v>
      </c>
      <c r="R1864" s="12">
        <f t="shared" si="179"/>
        <v>8.8469055000000005E-2</v>
      </c>
    </row>
    <row r="1865" spans="1:18" x14ac:dyDescent="0.3">
      <c r="A1865" s="10">
        <v>40946</v>
      </c>
      <c r="B1865" s="13">
        <v>26.41825</v>
      </c>
      <c r="C1865" s="13">
        <v>2.954671E-2</v>
      </c>
      <c r="D1865" s="13">
        <v>1.54518E-2</v>
      </c>
      <c r="E1865" s="13">
        <v>0.34214020000000001</v>
      </c>
      <c r="F1865" s="11">
        <f t="shared" si="174"/>
        <v>0.38713871</v>
      </c>
      <c r="G1865" s="13">
        <v>3.1098210000000001E-2</v>
      </c>
      <c r="H1865" s="13">
        <v>1.6682789999999999E-2</v>
      </c>
      <c r="I1865" s="13">
        <v>0.35791479999999998</v>
      </c>
      <c r="J1865" s="11">
        <f t="shared" si="175"/>
        <v>0.4056958</v>
      </c>
      <c r="K1865" s="12">
        <f t="shared" si="176"/>
        <v>0.39641725500000002</v>
      </c>
      <c r="L1865" s="13">
        <v>7.5325820000000002E-2</v>
      </c>
      <c r="M1865" s="13">
        <v>1.2808369999999999E-2</v>
      </c>
      <c r="N1865" s="11">
        <f t="shared" si="177"/>
        <v>8.8134190000000001E-2</v>
      </c>
      <c r="O1865" s="13">
        <v>7.6102950000000003E-2</v>
      </c>
      <c r="P1865" s="13">
        <v>1.3390300000000001E-2</v>
      </c>
      <c r="Q1865" s="11">
        <f t="shared" si="178"/>
        <v>8.9493249999999996E-2</v>
      </c>
      <c r="R1865" s="12">
        <f t="shared" si="179"/>
        <v>8.8813719999999999E-2</v>
      </c>
    </row>
    <row r="1866" spans="1:18" x14ac:dyDescent="0.3">
      <c r="A1866" s="10">
        <v>40947</v>
      </c>
      <c r="B1866" s="13">
        <v>612.69380000000001</v>
      </c>
      <c r="C1866" s="13">
        <v>3.060645E-2</v>
      </c>
      <c r="D1866" s="13">
        <v>1.9380129999999999E-2</v>
      </c>
      <c r="E1866" s="13">
        <v>0.34962959999999998</v>
      </c>
      <c r="F1866" s="11">
        <f t="shared" si="174"/>
        <v>0.39961617999999999</v>
      </c>
      <c r="G1866" s="13">
        <v>3.2314229999999999E-2</v>
      </c>
      <c r="H1866" s="13">
        <v>2.0967820000000002E-2</v>
      </c>
      <c r="I1866" s="13">
        <v>0.36610809999999999</v>
      </c>
      <c r="J1866" s="11">
        <f t="shared" si="175"/>
        <v>0.41939015000000002</v>
      </c>
      <c r="K1866" s="12">
        <f t="shared" si="176"/>
        <v>0.409503165</v>
      </c>
      <c r="L1866" s="13">
        <v>7.4986789999999998E-2</v>
      </c>
      <c r="M1866" s="13">
        <v>1.3720660000000001E-2</v>
      </c>
      <c r="N1866" s="11">
        <f t="shared" si="177"/>
        <v>8.8707449999999993E-2</v>
      </c>
      <c r="O1866" s="13">
        <v>7.5828740000000006E-2</v>
      </c>
      <c r="P1866" s="13">
        <v>1.4352439999999999E-2</v>
      </c>
      <c r="Q1866" s="11">
        <f t="shared" si="178"/>
        <v>9.018118E-2</v>
      </c>
      <c r="R1866" s="12">
        <f t="shared" si="179"/>
        <v>8.9444314999999996E-2</v>
      </c>
    </row>
    <row r="1867" spans="1:18" x14ac:dyDescent="0.3">
      <c r="A1867" s="10">
        <v>40948</v>
      </c>
      <c r="B1867" s="13">
        <v>-226.22239999999999</v>
      </c>
      <c r="C1867" s="13">
        <v>3.103939E-2</v>
      </c>
      <c r="D1867" s="13">
        <v>1.959605E-2</v>
      </c>
      <c r="E1867" s="13">
        <v>0.35321839999999999</v>
      </c>
      <c r="F1867" s="11">
        <f t="shared" si="174"/>
        <v>0.40385384000000002</v>
      </c>
      <c r="G1867" s="13">
        <v>3.2672859999999998E-2</v>
      </c>
      <c r="H1867" s="13">
        <v>2.1133610000000001E-2</v>
      </c>
      <c r="I1867" s="13">
        <v>0.36926170000000003</v>
      </c>
      <c r="J1867" s="11">
        <f t="shared" si="175"/>
        <v>0.42306817000000002</v>
      </c>
      <c r="K1867" s="12">
        <f t="shared" si="176"/>
        <v>0.41346100500000005</v>
      </c>
      <c r="L1867" s="13">
        <v>7.6236310000000002E-2</v>
      </c>
      <c r="M1867" s="13">
        <v>1.457219E-2</v>
      </c>
      <c r="N1867" s="11">
        <f t="shared" si="177"/>
        <v>9.08085E-2</v>
      </c>
      <c r="O1867" s="13">
        <v>7.7051770000000006E-2</v>
      </c>
      <c r="P1867" s="13">
        <v>1.5227620000000001E-2</v>
      </c>
      <c r="Q1867" s="11">
        <f t="shared" si="178"/>
        <v>9.2279390000000003E-2</v>
      </c>
      <c r="R1867" s="12">
        <f t="shared" si="179"/>
        <v>9.1543945000000002E-2</v>
      </c>
    </row>
    <row r="1868" spans="1:18" x14ac:dyDescent="0.3">
      <c r="A1868" s="10">
        <v>40949</v>
      </c>
      <c r="B1868" s="13">
        <v>-146.58269999999999</v>
      </c>
      <c r="C1868" s="13">
        <v>3.1264199999999999E-2</v>
      </c>
      <c r="D1868" s="13">
        <v>2.565073E-2</v>
      </c>
      <c r="E1868" s="13">
        <v>0.35246759999999999</v>
      </c>
      <c r="F1868" s="11">
        <f t="shared" si="174"/>
        <v>0.40938253000000002</v>
      </c>
      <c r="G1868" s="13">
        <v>3.2810029999999997E-2</v>
      </c>
      <c r="H1868" s="13">
        <v>2.748509E-2</v>
      </c>
      <c r="I1868" s="13">
        <v>0.3689327</v>
      </c>
      <c r="J1868" s="11">
        <f t="shared" si="175"/>
        <v>0.42922781999999998</v>
      </c>
      <c r="K1868" s="12">
        <f t="shared" si="176"/>
        <v>0.41930517499999997</v>
      </c>
      <c r="L1868" s="13">
        <v>7.4381009999999997E-2</v>
      </c>
      <c r="M1868" s="13">
        <v>1.450448E-2</v>
      </c>
      <c r="N1868" s="11">
        <f t="shared" si="177"/>
        <v>8.8885489999999998E-2</v>
      </c>
      <c r="O1868" s="13">
        <v>7.521166E-2</v>
      </c>
      <c r="P1868" s="13">
        <v>1.518914E-2</v>
      </c>
      <c r="Q1868" s="11">
        <f t="shared" si="178"/>
        <v>9.0400800000000003E-2</v>
      </c>
      <c r="R1868" s="12">
        <f t="shared" si="179"/>
        <v>8.9643145000000007E-2</v>
      </c>
    </row>
    <row r="1869" spans="1:18" x14ac:dyDescent="0.3">
      <c r="A1869" s="10">
        <v>40950</v>
      </c>
      <c r="B1869" s="13">
        <v>104.00239999999999</v>
      </c>
      <c r="C1869" s="13">
        <v>3.122691E-2</v>
      </c>
      <c r="D1869" s="13">
        <v>2.902064E-2</v>
      </c>
      <c r="E1869" s="13">
        <v>0.35311900000000002</v>
      </c>
      <c r="F1869" s="11">
        <f t="shared" si="174"/>
        <v>0.41336655</v>
      </c>
      <c r="G1869" s="13">
        <v>3.2955730000000003E-2</v>
      </c>
      <c r="H1869" s="13">
        <v>3.1315660000000002E-2</v>
      </c>
      <c r="I1869" s="13">
        <v>0.3702048</v>
      </c>
      <c r="J1869" s="11">
        <f t="shared" si="175"/>
        <v>0.43447619000000004</v>
      </c>
      <c r="K1869" s="12">
        <f t="shared" si="176"/>
        <v>0.42392137000000002</v>
      </c>
      <c r="L1869" s="13">
        <v>7.3592989999999997E-2</v>
      </c>
      <c r="M1869" s="13">
        <v>1.474731E-2</v>
      </c>
      <c r="N1869" s="11">
        <f t="shared" si="177"/>
        <v>8.8340299999999997E-2</v>
      </c>
      <c r="O1869" s="13">
        <v>7.4496240000000005E-2</v>
      </c>
      <c r="P1869" s="13">
        <v>1.5473829999999999E-2</v>
      </c>
      <c r="Q1869" s="11">
        <f t="shared" si="178"/>
        <v>8.9970069999999999E-2</v>
      </c>
      <c r="R1869" s="12">
        <f t="shared" si="179"/>
        <v>8.9155184999999998E-2</v>
      </c>
    </row>
    <row r="1870" spans="1:18" x14ac:dyDescent="0.3">
      <c r="A1870" s="10">
        <v>40951</v>
      </c>
      <c r="B1870" s="13">
        <v>103.17</v>
      </c>
      <c r="C1870" s="13">
        <v>3.0852890000000001E-2</v>
      </c>
      <c r="D1870" s="13">
        <v>3.0471419999999999E-2</v>
      </c>
      <c r="E1870" s="13">
        <v>0.35045880000000001</v>
      </c>
      <c r="F1870" s="11">
        <f t="shared" si="174"/>
        <v>0.41178311000000001</v>
      </c>
      <c r="G1870" s="13">
        <v>3.2624010000000002E-2</v>
      </c>
      <c r="H1870" s="13">
        <v>3.2993729999999999E-2</v>
      </c>
      <c r="I1870" s="13">
        <v>0.36749150000000003</v>
      </c>
      <c r="J1870" s="11">
        <f t="shared" si="175"/>
        <v>0.43310924000000006</v>
      </c>
      <c r="K1870" s="12">
        <f t="shared" si="176"/>
        <v>0.42244617500000003</v>
      </c>
      <c r="L1870" s="13">
        <v>7.2988269999999994E-2</v>
      </c>
      <c r="M1870" s="13">
        <v>1.4744409999999999E-2</v>
      </c>
      <c r="N1870" s="11">
        <f t="shared" si="177"/>
        <v>8.7732679999999993E-2</v>
      </c>
      <c r="O1870" s="13">
        <v>7.3914369999999993E-2</v>
      </c>
      <c r="P1870" s="13">
        <v>1.5476459999999999E-2</v>
      </c>
      <c r="Q1870" s="11">
        <f t="shared" si="178"/>
        <v>8.9390829999999991E-2</v>
      </c>
      <c r="R1870" s="12">
        <f t="shared" si="179"/>
        <v>8.8561754999999992E-2</v>
      </c>
    </row>
    <row r="1871" spans="1:18" x14ac:dyDescent="0.3">
      <c r="A1871" s="10">
        <v>40952</v>
      </c>
      <c r="B1871" s="13">
        <v>379.76760000000002</v>
      </c>
      <c r="C1871" s="13">
        <v>3.0527829999999999E-2</v>
      </c>
      <c r="D1871" s="13">
        <v>3.1092140000000001E-2</v>
      </c>
      <c r="E1871" s="13">
        <v>0.34647250000000002</v>
      </c>
      <c r="F1871" s="11">
        <f t="shared" si="174"/>
        <v>0.40809247000000004</v>
      </c>
      <c r="G1871" s="13">
        <v>3.2199789999999999E-2</v>
      </c>
      <c r="H1871" s="13">
        <v>3.3558159999999997E-2</v>
      </c>
      <c r="I1871" s="13">
        <v>0.36319689999999999</v>
      </c>
      <c r="J1871" s="11">
        <f t="shared" si="175"/>
        <v>0.42895485</v>
      </c>
      <c r="K1871" s="12">
        <f t="shared" si="176"/>
        <v>0.41852366000000002</v>
      </c>
      <c r="L1871" s="13">
        <v>7.2623400000000005E-2</v>
      </c>
      <c r="M1871" s="13">
        <v>1.4644839999999999E-2</v>
      </c>
      <c r="N1871" s="11">
        <f t="shared" si="177"/>
        <v>8.7268239999999997E-2</v>
      </c>
      <c r="O1871" s="13">
        <v>7.3528659999999996E-2</v>
      </c>
      <c r="P1871" s="13">
        <v>1.536657E-2</v>
      </c>
      <c r="Q1871" s="11">
        <f t="shared" si="178"/>
        <v>8.8895229999999992E-2</v>
      </c>
      <c r="R1871" s="12">
        <f t="shared" si="179"/>
        <v>8.8081734999999994E-2</v>
      </c>
    </row>
    <row r="1872" spans="1:18" x14ac:dyDescent="0.3">
      <c r="A1872" s="10">
        <v>40953</v>
      </c>
      <c r="B1872" s="13">
        <v>-20.98854</v>
      </c>
      <c r="C1872" s="13">
        <v>3.0202659999999999E-2</v>
      </c>
      <c r="D1872" s="13">
        <v>3.1608339999999999E-2</v>
      </c>
      <c r="E1872" s="13">
        <v>0.34168009999999999</v>
      </c>
      <c r="F1872" s="11">
        <f t="shared" si="174"/>
        <v>0.40349109999999999</v>
      </c>
      <c r="G1872" s="13">
        <v>3.172693E-2</v>
      </c>
      <c r="H1872" s="13">
        <v>3.3904469999999999E-2</v>
      </c>
      <c r="I1872" s="13">
        <v>0.35767460000000001</v>
      </c>
      <c r="J1872" s="11">
        <f t="shared" si="175"/>
        <v>0.42330600000000002</v>
      </c>
      <c r="K1872" s="12">
        <f t="shared" si="176"/>
        <v>0.41339855000000003</v>
      </c>
      <c r="L1872" s="13">
        <v>7.2204619999999997E-2</v>
      </c>
      <c r="M1872" s="13">
        <v>1.4480740000000001E-2</v>
      </c>
      <c r="N1872" s="11">
        <f t="shared" si="177"/>
        <v>8.6685360000000003E-2</v>
      </c>
      <c r="O1872" s="13">
        <v>7.3062619999999995E-2</v>
      </c>
      <c r="P1872" s="13">
        <v>1.517129E-2</v>
      </c>
      <c r="Q1872" s="11">
        <f t="shared" si="178"/>
        <v>8.8233909999999999E-2</v>
      </c>
      <c r="R1872" s="12">
        <f t="shared" si="179"/>
        <v>8.7459635000000008E-2</v>
      </c>
    </row>
    <row r="1873" spans="1:18" x14ac:dyDescent="0.3">
      <c r="A1873" s="10">
        <v>40954</v>
      </c>
      <c r="B1873" s="13">
        <v>85.103880000000004</v>
      </c>
      <c r="C1873" s="13">
        <v>2.9816200000000001E-2</v>
      </c>
      <c r="D1873" s="13">
        <v>3.2944000000000001E-2</v>
      </c>
      <c r="E1873" s="13">
        <v>0.33686660000000002</v>
      </c>
      <c r="F1873" s="11">
        <f t="shared" si="174"/>
        <v>0.3996268</v>
      </c>
      <c r="G1873" s="13">
        <v>3.1247170000000001E-2</v>
      </c>
      <c r="H1873" s="13">
        <v>3.5174110000000001E-2</v>
      </c>
      <c r="I1873" s="13">
        <v>0.35220980000000002</v>
      </c>
      <c r="J1873" s="11">
        <f t="shared" si="175"/>
        <v>0.41863108000000004</v>
      </c>
      <c r="K1873" s="12">
        <f t="shared" si="176"/>
        <v>0.40912894</v>
      </c>
      <c r="L1873" s="13">
        <v>7.1519929999999995E-2</v>
      </c>
      <c r="M1873" s="13">
        <v>1.431116E-2</v>
      </c>
      <c r="N1873" s="11">
        <f t="shared" si="177"/>
        <v>8.5831089999999999E-2</v>
      </c>
      <c r="O1873" s="13">
        <v>7.2345960000000001E-2</v>
      </c>
      <c r="P1873" s="13">
        <v>1.4974370000000001E-2</v>
      </c>
      <c r="Q1873" s="11">
        <f t="shared" si="178"/>
        <v>8.7320330000000002E-2</v>
      </c>
      <c r="R1873" s="12">
        <f t="shared" si="179"/>
        <v>8.657571E-2</v>
      </c>
    </row>
    <row r="1874" spans="1:18" x14ac:dyDescent="0.3">
      <c r="A1874" s="10">
        <v>40955</v>
      </c>
      <c r="B1874" s="13">
        <v>-96.190989999999999</v>
      </c>
      <c r="C1874" s="13">
        <v>2.9465499999999999E-2</v>
      </c>
      <c r="D1874" s="13">
        <v>3.6257919999999999E-2</v>
      </c>
      <c r="E1874" s="13">
        <v>0.33201120000000001</v>
      </c>
      <c r="F1874" s="11">
        <f t="shared" si="174"/>
        <v>0.39773462000000004</v>
      </c>
      <c r="G1874" s="13">
        <v>3.0771699999999999E-2</v>
      </c>
      <c r="H1874" s="13">
        <v>3.8457779999999997E-2</v>
      </c>
      <c r="I1874" s="13">
        <v>0.34674440000000001</v>
      </c>
      <c r="J1874" s="11">
        <f t="shared" si="175"/>
        <v>0.41597388000000002</v>
      </c>
      <c r="K1874" s="12">
        <f t="shared" si="176"/>
        <v>0.40685425000000003</v>
      </c>
      <c r="L1874" s="13">
        <v>7.0265400000000006E-2</v>
      </c>
      <c r="M1874" s="13">
        <v>1.4086420000000001E-2</v>
      </c>
      <c r="N1874" s="11">
        <f t="shared" si="177"/>
        <v>8.4351820000000008E-2</v>
      </c>
      <c r="O1874" s="13">
        <v>7.1056610000000006E-2</v>
      </c>
      <c r="P1874" s="13">
        <v>1.472207E-2</v>
      </c>
      <c r="Q1874" s="11">
        <f t="shared" si="178"/>
        <v>8.577868000000001E-2</v>
      </c>
      <c r="R1874" s="12">
        <f t="shared" si="179"/>
        <v>8.5065250000000009E-2</v>
      </c>
    </row>
    <row r="1875" spans="1:18" x14ac:dyDescent="0.3">
      <c r="A1875" s="10">
        <v>40956</v>
      </c>
      <c r="B1875" s="13">
        <v>-47.112589999999997</v>
      </c>
      <c r="C1875" s="13">
        <v>2.9102699999999999E-2</v>
      </c>
      <c r="D1875" s="13">
        <v>4.0581949999999999E-2</v>
      </c>
      <c r="E1875" s="13">
        <v>0.32785120000000001</v>
      </c>
      <c r="F1875" s="11">
        <f t="shared" si="174"/>
        <v>0.39753585000000002</v>
      </c>
      <c r="G1875" s="13">
        <v>3.0406490000000001E-2</v>
      </c>
      <c r="H1875" s="13">
        <v>4.2998809999999998E-2</v>
      </c>
      <c r="I1875" s="13">
        <v>0.34254770000000001</v>
      </c>
      <c r="J1875" s="11">
        <f t="shared" si="175"/>
        <v>0.41595300000000002</v>
      </c>
      <c r="K1875" s="12">
        <f t="shared" si="176"/>
        <v>0.40674442500000002</v>
      </c>
      <c r="L1875" s="13">
        <v>6.8619529999999998E-2</v>
      </c>
      <c r="M1875" s="13">
        <v>1.3849770000000001E-2</v>
      </c>
      <c r="N1875" s="11">
        <f t="shared" si="177"/>
        <v>8.2469299999999995E-2</v>
      </c>
      <c r="O1875" s="13">
        <v>6.9425200000000006E-2</v>
      </c>
      <c r="P1875" s="13">
        <v>1.448171E-2</v>
      </c>
      <c r="Q1875" s="11">
        <f t="shared" si="178"/>
        <v>8.3906910000000001E-2</v>
      </c>
      <c r="R1875" s="12">
        <f t="shared" si="179"/>
        <v>8.3188104999999998E-2</v>
      </c>
    </row>
    <row r="1876" spans="1:18" x14ac:dyDescent="0.3">
      <c r="A1876" s="10">
        <v>40957</v>
      </c>
      <c r="B1876" s="13">
        <v>-144.357</v>
      </c>
      <c r="C1876" s="13">
        <v>2.8765160000000001E-2</v>
      </c>
      <c r="D1876" s="13">
        <v>4.4071560000000003E-2</v>
      </c>
      <c r="E1876" s="13">
        <v>0.32454349999999998</v>
      </c>
      <c r="F1876" s="11">
        <f t="shared" si="174"/>
        <v>0.39738022000000001</v>
      </c>
      <c r="G1876" s="13">
        <v>3.0126590000000002E-2</v>
      </c>
      <c r="H1876" s="13">
        <v>4.6822790000000003E-2</v>
      </c>
      <c r="I1876" s="13">
        <v>0.33937040000000002</v>
      </c>
      <c r="J1876" s="11">
        <f t="shared" si="175"/>
        <v>0.41631978000000003</v>
      </c>
      <c r="K1876" s="12">
        <f t="shared" si="176"/>
        <v>0.40685000000000004</v>
      </c>
      <c r="L1876" s="13">
        <v>6.7111950000000004E-2</v>
      </c>
      <c r="M1876" s="13">
        <v>1.366119E-2</v>
      </c>
      <c r="N1876" s="11">
        <f t="shared" si="177"/>
        <v>8.0773140000000007E-2</v>
      </c>
      <c r="O1876" s="13">
        <v>6.7953200000000005E-2</v>
      </c>
      <c r="P1876" s="13">
        <v>1.429798E-2</v>
      </c>
      <c r="Q1876" s="11">
        <f t="shared" si="178"/>
        <v>8.2251180000000007E-2</v>
      </c>
      <c r="R1876" s="12">
        <f t="shared" si="179"/>
        <v>8.151216E-2</v>
      </c>
    </row>
    <row r="1877" spans="1:18" x14ac:dyDescent="0.3">
      <c r="A1877" s="10">
        <v>40958</v>
      </c>
      <c r="B1877" s="13">
        <v>-116.8759</v>
      </c>
      <c r="C1877" s="13">
        <v>2.842304E-2</v>
      </c>
      <c r="D1877" s="13">
        <v>4.6568400000000003E-2</v>
      </c>
      <c r="E1877" s="13">
        <v>0.32166080000000002</v>
      </c>
      <c r="F1877" s="11">
        <f t="shared" si="174"/>
        <v>0.39665224000000004</v>
      </c>
      <c r="G1877" s="13">
        <v>2.991682E-2</v>
      </c>
      <c r="H1877" s="13">
        <v>4.9816310000000003E-2</v>
      </c>
      <c r="I1877" s="13">
        <v>0.3368312</v>
      </c>
      <c r="J1877" s="11">
        <f t="shared" si="175"/>
        <v>0.41656432999999998</v>
      </c>
      <c r="K1877" s="12">
        <f t="shared" si="176"/>
        <v>0.40660828500000001</v>
      </c>
      <c r="L1877" s="13">
        <v>6.5730839999999999E-2</v>
      </c>
      <c r="M1877" s="13">
        <v>1.348921E-2</v>
      </c>
      <c r="N1877" s="11">
        <f t="shared" si="177"/>
        <v>7.922005E-2</v>
      </c>
      <c r="O1877" s="13">
        <v>6.6636039999999994E-2</v>
      </c>
      <c r="P1877" s="13">
        <v>1.41409E-2</v>
      </c>
      <c r="Q1877" s="11">
        <f t="shared" si="178"/>
        <v>8.0776939999999992E-2</v>
      </c>
      <c r="R1877" s="12">
        <f t="shared" si="179"/>
        <v>7.9998495000000003E-2</v>
      </c>
    </row>
    <row r="1878" spans="1:18" x14ac:dyDescent="0.3">
      <c r="A1878" s="10">
        <v>40959</v>
      </c>
      <c r="B1878" s="13">
        <v>-294.38440000000003</v>
      </c>
      <c r="C1878" s="13">
        <v>2.8060669999999999E-2</v>
      </c>
      <c r="D1878" s="13">
        <v>4.7020810000000003E-2</v>
      </c>
      <c r="E1878" s="13">
        <v>0.31806410000000002</v>
      </c>
      <c r="F1878" s="11">
        <f t="shared" si="174"/>
        <v>0.39314557999999999</v>
      </c>
      <c r="G1878" s="13">
        <v>2.9670640000000002E-2</v>
      </c>
      <c r="H1878" s="13">
        <v>5.0709749999999998E-2</v>
      </c>
      <c r="I1878" s="13">
        <v>0.33332279999999997</v>
      </c>
      <c r="J1878" s="11">
        <f t="shared" si="175"/>
        <v>0.41370319</v>
      </c>
      <c r="K1878" s="12">
        <f t="shared" si="176"/>
        <v>0.403424385</v>
      </c>
      <c r="L1878" s="13">
        <v>6.4716499999999996E-2</v>
      </c>
      <c r="M1878" s="13">
        <v>1.330109E-2</v>
      </c>
      <c r="N1878" s="11">
        <f t="shared" si="177"/>
        <v>7.8017589999999998E-2</v>
      </c>
      <c r="O1878" s="13">
        <v>6.5673980000000007E-2</v>
      </c>
      <c r="P1878" s="13">
        <v>1.3957580000000001E-2</v>
      </c>
      <c r="Q1878" s="11">
        <f t="shared" si="178"/>
        <v>7.9631560000000004E-2</v>
      </c>
      <c r="R1878" s="12">
        <f t="shared" si="179"/>
        <v>7.8824575000000008E-2</v>
      </c>
    </row>
    <row r="1879" spans="1:18" x14ac:dyDescent="0.3">
      <c r="A1879" s="10">
        <v>40960</v>
      </c>
      <c r="B1879" s="13">
        <v>-27.448370000000001</v>
      </c>
      <c r="C1879" s="13">
        <v>2.7731200000000001E-2</v>
      </c>
      <c r="D1879" s="13">
        <v>4.8626990000000002E-2</v>
      </c>
      <c r="E1879" s="13">
        <v>0.3155771</v>
      </c>
      <c r="F1879" s="11">
        <f t="shared" si="174"/>
        <v>0.39193528999999999</v>
      </c>
      <c r="G1879" s="13">
        <v>2.9478919999999999E-2</v>
      </c>
      <c r="H1879" s="13">
        <v>5.2866259999999998E-2</v>
      </c>
      <c r="I1879" s="13">
        <v>0.3311212</v>
      </c>
      <c r="J1879" s="11">
        <f t="shared" si="175"/>
        <v>0.41346638000000002</v>
      </c>
      <c r="K1879" s="12">
        <f t="shared" si="176"/>
        <v>0.40270083499999998</v>
      </c>
      <c r="L1879" s="13">
        <v>6.3082490000000005E-2</v>
      </c>
      <c r="M1879" s="13">
        <v>1.32012E-2</v>
      </c>
      <c r="N1879" s="11">
        <f t="shared" si="177"/>
        <v>7.6283690000000001E-2</v>
      </c>
      <c r="O1879" s="13">
        <v>6.4103660000000007E-2</v>
      </c>
      <c r="P1879" s="13">
        <v>1.3873440000000001E-2</v>
      </c>
      <c r="Q1879" s="11">
        <f t="shared" si="178"/>
        <v>7.7977100000000008E-2</v>
      </c>
      <c r="R1879" s="12">
        <f t="shared" si="179"/>
        <v>7.7130395000000004E-2</v>
      </c>
    </row>
    <row r="1880" spans="1:18" x14ac:dyDescent="0.3">
      <c r="A1880" s="10">
        <v>40961</v>
      </c>
      <c r="B1880" s="13">
        <v>124.65600000000001</v>
      </c>
      <c r="C1880" s="13">
        <v>2.7498249999999998E-2</v>
      </c>
      <c r="D1880" s="13">
        <v>4.8568649999999998E-2</v>
      </c>
      <c r="E1880" s="13">
        <v>0.31282529999999997</v>
      </c>
      <c r="F1880" s="11">
        <f t="shared" si="174"/>
        <v>0.38889219999999997</v>
      </c>
      <c r="G1880" s="13">
        <v>2.928387E-2</v>
      </c>
      <c r="H1880" s="13">
        <v>5.3046610000000001E-2</v>
      </c>
      <c r="I1880" s="13">
        <v>0.32839429999999997</v>
      </c>
      <c r="J1880" s="11">
        <f t="shared" si="175"/>
        <v>0.41072477999999996</v>
      </c>
      <c r="K1880" s="12">
        <f t="shared" si="176"/>
        <v>0.39980848999999996</v>
      </c>
      <c r="L1880" s="13">
        <v>6.2045400000000001E-2</v>
      </c>
      <c r="M1880" s="13">
        <v>1.312192E-2</v>
      </c>
      <c r="N1880" s="11">
        <f t="shared" si="177"/>
        <v>7.5167319999999996E-2</v>
      </c>
      <c r="O1880" s="13">
        <v>6.3087770000000001E-2</v>
      </c>
      <c r="P1880" s="13">
        <v>1.37993E-2</v>
      </c>
      <c r="Q1880" s="11">
        <f t="shared" si="178"/>
        <v>7.6887070000000002E-2</v>
      </c>
      <c r="R1880" s="12">
        <f t="shared" si="179"/>
        <v>7.6027194999999992E-2</v>
      </c>
    </row>
    <row r="1881" spans="1:18" x14ac:dyDescent="0.3">
      <c r="A1881" s="10">
        <v>40962</v>
      </c>
      <c r="B1881" s="13">
        <v>120.9662</v>
      </c>
      <c r="C1881" s="13">
        <v>2.728711E-2</v>
      </c>
      <c r="D1881" s="13">
        <v>4.8089710000000001E-2</v>
      </c>
      <c r="E1881" s="13">
        <v>0.31021470000000001</v>
      </c>
      <c r="F1881" s="11">
        <f t="shared" si="174"/>
        <v>0.38559152000000002</v>
      </c>
      <c r="G1881" s="13">
        <v>2.905319E-2</v>
      </c>
      <c r="H1881" s="13">
        <v>5.2576659999999997E-2</v>
      </c>
      <c r="I1881" s="13">
        <v>0.32547340000000002</v>
      </c>
      <c r="J1881" s="11">
        <f t="shared" si="175"/>
        <v>0.40710325000000003</v>
      </c>
      <c r="K1881" s="12">
        <f t="shared" si="176"/>
        <v>0.396347385</v>
      </c>
      <c r="L1881" s="13">
        <v>6.118585E-2</v>
      </c>
      <c r="M1881" s="13">
        <v>1.3052040000000001E-2</v>
      </c>
      <c r="N1881" s="11">
        <f t="shared" si="177"/>
        <v>7.4237890000000001E-2</v>
      </c>
      <c r="O1881" s="13">
        <v>6.221513E-2</v>
      </c>
      <c r="P1881" s="13">
        <v>1.371872E-2</v>
      </c>
      <c r="Q1881" s="11">
        <f t="shared" si="178"/>
        <v>7.5933849999999997E-2</v>
      </c>
      <c r="R1881" s="12">
        <f t="shared" si="179"/>
        <v>7.5085869999999999E-2</v>
      </c>
    </row>
    <row r="1882" spans="1:18" x14ac:dyDescent="0.3">
      <c r="A1882" s="10">
        <v>40963</v>
      </c>
      <c r="B1882" s="13">
        <v>197.16730000000001</v>
      </c>
      <c r="C1882" s="13">
        <v>2.7048740000000002E-2</v>
      </c>
      <c r="D1882" s="13">
        <v>4.713527E-2</v>
      </c>
      <c r="E1882" s="13">
        <v>0.30788510000000002</v>
      </c>
      <c r="F1882" s="11">
        <f t="shared" si="174"/>
        <v>0.38206910999999999</v>
      </c>
      <c r="G1882" s="13">
        <v>2.876273E-2</v>
      </c>
      <c r="H1882" s="13">
        <v>5.1488640000000002E-2</v>
      </c>
      <c r="I1882" s="13">
        <v>0.32261509999999999</v>
      </c>
      <c r="J1882" s="11">
        <f t="shared" si="175"/>
        <v>0.40286646999999998</v>
      </c>
      <c r="K1882" s="12">
        <f t="shared" si="176"/>
        <v>0.39246778999999998</v>
      </c>
      <c r="L1882" s="13">
        <v>6.0636460000000003E-2</v>
      </c>
      <c r="M1882" s="13">
        <v>1.2975169999999999E-2</v>
      </c>
      <c r="N1882" s="11">
        <f t="shared" si="177"/>
        <v>7.3611629999999997E-2</v>
      </c>
      <c r="O1882" s="13">
        <v>6.1632359999999997E-2</v>
      </c>
      <c r="P1882" s="13">
        <v>1.3619940000000001E-2</v>
      </c>
      <c r="Q1882" s="11">
        <f t="shared" si="178"/>
        <v>7.5252299999999994E-2</v>
      </c>
      <c r="R1882" s="12">
        <f t="shared" si="179"/>
        <v>7.4431964999999989E-2</v>
      </c>
    </row>
    <row r="1883" spans="1:18" x14ac:dyDescent="0.3">
      <c r="A1883" s="10">
        <v>40964</v>
      </c>
      <c r="B1883" s="13">
        <v>132.71170000000001</v>
      </c>
      <c r="C1883" s="13">
        <v>2.730989E-2</v>
      </c>
      <c r="D1883" s="13">
        <v>4.7329080000000003E-2</v>
      </c>
      <c r="E1883" s="13">
        <v>0.3064598</v>
      </c>
      <c r="F1883" s="11">
        <f t="shared" si="174"/>
        <v>0.38109877000000003</v>
      </c>
      <c r="G1883" s="13">
        <v>2.8674829999999998E-2</v>
      </c>
      <c r="H1883" s="13">
        <v>5.0899680000000003E-2</v>
      </c>
      <c r="I1883" s="13">
        <v>0.3205346</v>
      </c>
      <c r="J1883" s="11">
        <f t="shared" si="175"/>
        <v>0.40010910999999999</v>
      </c>
      <c r="K1883" s="12">
        <f t="shared" si="176"/>
        <v>0.39060393999999998</v>
      </c>
      <c r="L1883" s="13">
        <v>6.0334329999999999E-2</v>
      </c>
      <c r="M1883" s="13">
        <v>1.2933170000000001E-2</v>
      </c>
      <c r="N1883" s="11">
        <f t="shared" si="177"/>
        <v>7.3267499999999999E-2</v>
      </c>
      <c r="O1883" s="13">
        <v>6.1201150000000003E-2</v>
      </c>
      <c r="P1883" s="13">
        <v>1.354868E-2</v>
      </c>
      <c r="Q1883" s="11">
        <f t="shared" si="178"/>
        <v>7.4749830000000003E-2</v>
      </c>
      <c r="R1883" s="12">
        <f t="shared" si="179"/>
        <v>7.4008665000000001E-2</v>
      </c>
    </row>
    <row r="1884" spans="1:18" x14ac:dyDescent="0.3">
      <c r="A1884" s="10">
        <v>40965</v>
      </c>
      <c r="B1884" s="13">
        <v>73.44659</v>
      </c>
      <c r="C1884" s="13">
        <v>2.819634E-2</v>
      </c>
      <c r="D1884" s="13">
        <v>4.9769569999999999E-2</v>
      </c>
      <c r="E1884" s="13">
        <v>0.30612919999999999</v>
      </c>
      <c r="F1884" s="11">
        <f t="shared" si="174"/>
        <v>0.38409510999999996</v>
      </c>
      <c r="G1884" s="13">
        <v>2.909552E-2</v>
      </c>
      <c r="H1884" s="13">
        <v>5.2203189999999997E-2</v>
      </c>
      <c r="I1884" s="13">
        <v>0.31983780000000001</v>
      </c>
      <c r="J1884" s="11">
        <f t="shared" si="175"/>
        <v>0.40113651</v>
      </c>
      <c r="K1884" s="12">
        <f t="shared" si="176"/>
        <v>0.39261581000000001</v>
      </c>
      <c r="L1884" s="13">
        <v>5.9967069999999997E-2</v>
      </c>
      <c r="M1884" s="13">
        <v>1.297627E-2</v>
      </c>
      <c r="N1884" s="11">
        <f t="shared" si="177"/>
        <v>7.2943339999999995E-2</v>
      </c>
      <c r="O1884" s="13">
        <v>6.0667840000000001E-2</v>
      </c>
      <c r="P1884" s="13">
        <v>1.3574019999999999E-2</v>
      </c>
      <c r="Q1884" s="11">
        <f t="shared" si="178"/>
        <v>7.4241859999999993E-2</v>
      </c>
      <c r="R1884" s="12">
        <f t="shared" si="179"/>
        <v>7.3592599999999994E-2</v>
      </c>
    </row>
    <row r="1885" spans="1:18" x14ac:dyDescent="0.3">
      <c r="A1885" s="10">
        <v>40966</v>
      </c>
      <c r="B1885" s="13">
        <v>207.86670000000001</v>
      </c>
      <c r="C1885" s="13">
        <v>2.8359390000000002E-2</v>
      </c>
      <c r="D1885" s="13">
        <v>5.0164029999999998E-2</v>
      </c>
      <c r="E1885" s="13">
        <v>0.30350470000000002</v>
      </c>
      <c r="F1885" s="11">
        <f t="shared" si="174"/>
        <v>0.38202812000000003</v>
      </c>
      <c r="G1885" s="13">
        <v>2.9317630000000001E-2</v>
      </c>
      <c r="H1885" s="13">
        <v>5.240657E-2</v>
      </c>
      <c r="I1885" s="13">
        <v>0.31685770000000002</v>
      </c>
      <c r="J1885" s="11">
        <f t="shared" si="175"/>
        <v>0.39858190000000004</v>
      </c>
      <c r="K1885" s="12">
        <f t="shared" si="176"/>
        <v>0.39030501000000006</v>
      </c>
      <c r="L1885" s="13">
        <v>5.976252E-2</v>
      </c>
      <c r="M1885" s="13">
        <v>1.288303E-2</v>
      </c>
      <c r="N1885" s="11">
        <f t="shared" si="177"/>
        <v>7.2645550000000003E-2</v>
      </c>
      <c r="O1885" s="13">
        <v>6.0449780000000002E-2</v>
      </c>
      <c r="P1885" s="13">
        <v>1.346175E-2</v>
      </c>
      <c r="Q1885" s="11">
        <f t="shared" si="178"/>
        <v>7.3911530000000003E-2</v>
      </c>
      <c r="R1885" s="12">
        <f t="shared" si="179"/>
        <v>7.3278540000000003E-2</v>
      </c>
    </row>
    <row r="1886" spans="1:18" x14ac:dyDescent="0.3">
      <c r="A1886" s="10">
        <v>40967</v>
      </c>
      <c r="B1886" s="13">
        <v>-29.689830000000001</v>
      </c>
      <c r="C1886" s="13">
        <v>2.781513E-2</v>
      </c>
      <c r="D1886" s="13">
        <v>4.8795070000000003E-2</v>
      </c>
      <c r="E1886" s="13">
        <v>0.29995529999999998</v>
      </c>
      <c r="F1886" s="11">
        <f t="shared" si="174"/>
        <v>0.3765655</v>
      </c>
      <c r="G1886" s="13">
        <v>2.898678E-2</v>
      </c>
      <c r="H1886" s="13">
        <v>5.1390169999999999E-2</v>
      </c>
      <c r="I1886" s="13">
        <v>0.31274780000000002</v>
      </c>
      <c r="J1886" s="11">
        <f t="shared" si="175"/>
        <v>0.39312475000000002</v>
      </c>
      <c r="K1886" s="12">
        <f t="shared" si="176"/>
        <v>0.38484512500000001</v>
      </c>
      <c r="L1886" s="13">
        <v>5.9369039999999998E-2</v>
      </c>
      <c r="M1886" s="13">
        <v>1.2721410000000001E-2</v>
      </c>
      <c r="N1886" s="11">
        <f t="shared" si="177"/>
        <v>7.209045E-2</v>
      </c>
      <c r="O1886" s="13">
        <v>6.010037E-2</v>
      </c>
      <c r="P1886" s="13">
        <v>1.3274920000000001E-2</v>
      </c>
      <c r="Q1886" s="11">
        <f t="shared" si="178"/>
        <v>7.3375289999999996E-2</v>
      </c>
      <c r="R1886" s="12">
        <f t="shared" si="179"/>
        <v>7.2732870000000005E-2</v>
      </c>
    </row>
    <row r="1887" spans="1:18" x14ac:dyDescent="0.3">
      <c r="A1887" s="10">
        <v>40968</v>
      </c>
      <c r="B1887" s="13">
        <v>73.045000000000002</v>
      </c>
      <c r="C1887" s="13">
        <v>2.7475659999999999E-2</v>
      </c>
      <c r="D1887" s="13">
        <v>4.9585089999999998E-2</v>
      </c>
      <c r="E1887" s="13">
        <v>0.30131429999999998</v>
      </c>
      <c r="F1887" s="11">
        <f t="shared" si="174"/>
        <v>0.37837504999999999</v>
      </c>
      <c r="G1887" s="13">
        <v>2.87923E-2</v>
      </c>
      <c r="H1887" s="13">
        <v>5.2609349999999999E-2</v>
      </c>
      <c r="I1887" s="13">
        <v>0.31419459999999999</v>
      </c>
      <c r="J1887" s="11">
        <f t="shared" si="175"/>
        <v>0.39559624999999998</v>
      </c>
      <c r="K1887" s="12">
        <f t="shared" si="176"/>
        <v>0.38698564999999996</v>
      </c>
      <c r="L1887" s="13">
        <v>5.843081E-2</v>
      </c>
      <c r="M1887" s="13">
        <v>1.28623E-2</v>
      </c>
      <c r="N1887" s="11">
        <f t="shared" si="177"/>
        <v>7.1293109999999993E-2</v>
      </c>
      <c r="O1887" s="13">
        <v>5.9211489999999999E-2</v>
      </c>
      <c r="P1887" s="13">
        <v>1.342524E-2</v>
      </c>
      <c r="Q1887" s="11">
        <f t="shared" si="178"/>
        <v>7.2636729999999997E-2</v>
      </c>
      <c r="R1887" s="12">
        <f t="shared" si="179"/>
        <v>7.1964919999999988E-2</v>
      </c>
    </row>
    <row r="1888" spans="1:18" x14ac:dyDescent="0.3">
      <c r="A1888" s="10">
        <v>40969</v>
      </c>
      <c r="B1888" s="13">
        <v>-0.7548127</v>
      </c>
      <c r="C1888" s="13">
        <v>2.7354440000000001E-2</v>
      </c>
      <c r="D1888" s="13">
        <v>4.9671319999999998E-2</v>
      </c>
      <c r="E1888" s="13">
        <v>0.30155860000000001</v>
      </c>
      <c r="F1888" s="11">
        <f t="shared" si="174"/>
        <v>0.37858436000000001</v>
      </c>
      <c r="G1888" s="13">
        <v>2.865788E-2</v>
      </c>
      <c r="H1888" s="13">
        <v>5.2774269999999998E-2</v>
      </c>
      <c r="I1888" s="13">
        <v>0.31438729999999998</v>
      </c>
      <c r="J1888" s="11">
        <f t="shared" si="175"/>
        <v>0.39581944999999996</v>
      </c>
      <c r="K1888" s="12">
        <f t="shared" si="176"/>
        <v>0.38720190499999996</v>
      </c>
      <c r="L1888" s="13">
        <v>5.793446E-2</v>
      </c>
      <c r="M1888" s="13">
        <v>1.2923509999999999E-2</v>
      </c>
      <c r="N1888" s="11">
        <f t="shared" si="177"/>
        <v>7.0857969999999992E-2</v>
      </c>
      <c r="O1888" s="13">
        <v>5.871444E-2</v>
      </c>
      <c r="P1888" s="13">
        <v>1.3487890000000001E-2</v>
      </c>
      <c r="Q1888" s="11">
        <f t="shared" si="178"/>
        <v>7.2202329999999995E-2</v>
      </c>
      <c r="R1888" s="12">
        <f t="shared" si="179"/>
        <v>7.1530149999999987E-2</v>
      </c>
    </row>
    <row r="1889" spans="1:18" x14ac:dyDescent="0.3">
      <c r="A1889" s="10">
        <v>40970</v>
      </c>
      <c r="B1889" s="13">
        <v>32.191450000000003</v>
      </c>
      <c r="C1889" s="13">
        <v>2.7295219999999999E-2</v>
      </c>
      <c r="D1889" s="13">
        <v>5.0067519999999997E-2</v>
      </c>
      <c r="E1889" s="13">
        <v>0.30259239999999998</v>
      </c>
      <c r="F1889" s="11">
        <f t="shared" si="174"/>
        <v>0.37995513999999997</v>
      </c>
      <c r="G1889" s="13">
        <v>2.8636829999999999E-2</v>
      </c>
      <c r="H1889" s="13">
        <v>5.3288629999999997E-2</v>
      </c>
      <c r="I1889" s="13">
        <v>0.31535849999999999</v>
      </c>
      <c r="J1889" s="11">
        <f t="shared" si="175"/>
        <v>0.39728395999999999</v>
      </c>
      <c r="K1889" s="12">
        <f t="shared" si="176"/>
        <v>0.38861954999999998</v>
      </c>
      <c r="L1889" s="13">
        <v>5.7291429999999997E-2</v>
      </c>
      <c r="M1889" s="13">
        <v>1.304146E-2</v>
      </c>
      <c r="N1889" s="11">
        <f t="shared" si="177"/>
        <v>7.0332889999999995E-2</v>
      </c>
      <c r="O1889" s="13">
        <v>5.8079169999999999E-2</v>
      </c>
      <c r="P1889" s="13">
        <v>1.360695E-2</v>
      </c>
      <c r="Q1889" s="11">
        <f t="shared" si="178"/>
        <v>7.1686119999999992E-2</v>
      </c>
      <c r="R1889" s="12">
        <f t="shared" si="179"/>
        <v>7.1009505000000001E-2</v>
      </c>
    </row>
    <row r="1890" spans="1:18" x14ac:dyDescent="0.3">
      <c r="A1890" s="10">
        <v>40971</v>
      </c>
      <c r="B1890" s="13">
        <v>-34.326390000000004</v>
      </c>
      <c r="C1890" s="13">
        <v>2.7202170000000001E-2</v>
      </c>
      <c r="D1890" s="13">
        <v>5.0085539999999998E-2</v>
      </c>
      <c r="E1890" s="13">
        <v>0.30367169999999999</v>
      </c>
      <c r="F1890" s="11">
        <f t="shared" si="174"/>
        <v>0.38095941</v>
      </c>
      <c r="G1890" s="13">
        <v>2.862017E-2</v>
      </c>
      <c r="H1890" s="13">
        <v>5.3516809999999998E-2</v>
      </c>
      <c r="I1890" s="13">
        <v>0.3163764</v>
      </c>
      <c r="J1890" s="11">
        <f t="shared" si="175"/>
        <v>0.39851338000000003</v>
      </c>
      <c r="K1890" s="12">
        <f t="shared" si="176"/>
        <v>0.38973639500000001</v>
      </c>
      <c r="L1890" s="13">
        <v>5.6556200000000001E-2</v>
      </c>
      <c r="M1890" s="13">
        <v>1.316022E-2</v>
      </c>
      <c r="N1890" s="11">
        <f t="shared" si="177"/>
        <v>6.9716420000000001E-2</v>
      </c>
      <c r="O1890" s="13">
        <v>5.7363579999999997E-2</v>
      </c>
      <c r="P1890" s="13">
        <v>1.37272E-2</v>
      </c>
      <c r="Q1890" s="11">
        <f t="shared" si="178"/>
        <v>7.1090779999999992E-2</v>
      </c>
      <c r="R1890" s="12">
        <f t="shared" si="179"/>
        <v>7.0403599999999997E-2</v>
      </c>
    </row>
    <row r="1891" spans="1:18" x14ac:dyDescent="0.3">
      <c r="A1891" s="10">
        <v>40972</v>
      </c>
      <c r="B1891" s="13">
        <v>-3.2044969999999999</v>
      </c>
      <c r="C1891" s="13">
        <v>2.729548E-2</v>
      </c>
      <c r="D1891" s="13">
        <v>4.9926350000000001E-2</v>
      </c>
      <c r="E1891" s="13">
        <v>0.30461729999999998</v>
      </c>
      <c r="F1891" s="11">
        <f t="shared" si="174"/>
        <v>0.38183912999999997</v>
      </c>
      <c r="G1891" s="13">
        <v>2.8721610000000002E-2</v>
      </c>
      <c r="H1891" s="13">
        <v>5.3424899999999997E-2</v>
      </c>
      <c r="I1891" s="13">
        <v>0.31740099999999999</v>
      </c>
      <c r="J1891" s="11">
        <f t="shared" si="175"/>
        <v>0.39954750999999999</v>
      </c>
      <c r="K1891" s="12">
        <f t="shared" si="176"/>
        <v>0.39069332000000001</v>
      </c>
      <c r="L1891" s="13">
        <v>5.5833349999999997E-2</v>
      </c>
      <c r="M1891" s="13">
        <v>1.327133E-2</v>
      </c>
      <c r="N1891" s="11">
        <f t="shared" si="177"/>
        <v>6.9104680000000002E-2</v>
      </c>
      <c r="O1891" s="13">
        <v>5.6643300000000001E-2</v>
      </c>
      <c r="P1891" s="13">
        <v>1.38453E-2</v>
      </c>
      <c r="Q1891" s="11">
        <f t="shared" si="178"/>
        <v>7.0488599999999998E-2</v>
      </c>
      <c r="R1891" s="12">
        <f t="shared" si="179"/>
        <v>6.9796639999999993E-2</v>
      </c>
    </row>
    <row r="1892" spans="1:18" x14ac:dyDescent="0.3">
      <c r="A1892" s="10">
        <v>40973</v>
      </c>
      <c r="B1892" s="13">
        <v>-128.6283</v>
      </c>
      <c r="C1892" s="13">
        <v>2.7294160000000001E-2</v>
      </c>
      <c r="D1892" s="13">
        <v>4.9441319999999997E-2</v>
      </c>
      <c r="E1892" s="13">
        <v>0.3059345</v>
      </c>
      <c r="F1892" s="11">
        <f t="shared" si="174"/>
        <v>0.38266997999999997</v>
      </c>
      <c r="G1892" s="13">
        <v>2.8896350000000001E-2</v>
      </c>
      <c r="H1892" s="13">
        <v>5.3282160000000002E-2</v>
      </c>
      <c r="I1892" s="13">
        <v>0.31896720000000001</v>
      </c>
      <c r="J1892" s="11">
        <f t="shared" si="175"/>
        <v>0.40114570999999999</v>
      </c>
      <c r="K1892" s="12">
        <f t="shared" si="176"/>
        <v>0.39190784499999998</v>
      </c>
      <c r="L1892" s="13">
        <v>5.4864240000000002E-2</v>
      </c>
      <c r="M1892" s="13">
        <v>1.3415979999999999E-2</v>
      </c>
      <c r="N1892" s="11">
        <f t="shared" si="177"/>
        <v>6.8280220000000003E-2</v>
      </c>
      <c r="O1892" s="13">
        <v>5.5724660000000002E-2</v>
      </c>
      <c r="P1892" s="13">
        <v>1.4004849999999999E-2</v>
      </c>
      <c r="Q1892" s="11">
        <f t="shared" si="178"/>
        <v>6.9729509999999995E-2</v>
      </c>
      <c r="R1892" s="12">
        <f t="shared" si="179"/>
        <v>6.9004864999999999E-2</v>
      </c>
    </row>
    <row r="1893" spans="1:18" x14ac:dyDescent="0.3">
      <c r="A1893" s="10">
        <v>40974</v>
      </c>
      <c r="B1893" s="13">
        <v>-347.12389999999999</v>
      </c>
      <c r="C1893" s="13">
        <v>2.7255229999999998E-2</v>
      </c>
      <c r="D1893" s="13">
        <v>4.8215019999999997E-2</v>
      </c>
      <c r="E1893" s="13">
        <v>0.30663590000000002</v>
      </c>
      <c r="F1893" s="11">
        <f t="shared" si="174"/>
        <v>0.38210615000000003</v>
      </c>
      <c r="G1893" s="13">
        <v>2.9059040000000001E-2</v>
      </c>
      <c r="H1893" s="13">
        <v>5.2535510000000001E-2</v>
      </c>
      <c r="I1893" s="13">
        <v>0.32011279999999998</v>
      </c>
      <c r="J1893" s="11">
        <f t="shared" si="175"/>
        <v>0.40170734999999996</v>
      </c>
      <c r="K1893" s="12">
        <f t="shared" si="176"/>
        <v>0.39190674999999997</v>
      </c>
      <c r="L1893" s="13">
        <v>5.3813939999999998E-2</v>
      </c>
      <c r="M1893" s="13">
        <v>1.3502439999999999E-2</v>
      </c>
      <c r="N1893" s="11">
        <f t="shared" si="177"/>
        <v>6.7316379999999995E-2</v>
      </c>
      <c r="O1893" s="13">
        <v>5.4743029999999998E-2</v>
      </c>
      <c r="P1893" s="13">
        <v>1.411573E-2</v>
      </c>
      <c r="Q1893" s="11">
        <f t="shared" si="178"/>
        <v>6.8858759999999991E-2</v>
      </c>
      <c r="R1893" s="12">
        <f t="shared" si="179"/>
        <v>6.8087569999999986E-2</v>
      </c>
    </row>
    <row r="1894" spans="1:18" x14ac:dyDescent="0.3">
      <c r="A1894" s="10">
        <v>40975</v>
      </c>
      <c r="B1894" s="13">
        <v>30.71508</v>
      </c>
      <c r="C1894" s="13">
        <v>2.73352E-2</v>
      </c>
      <c r="D1894" s="13">
        <v>4.638134E-2</v>
      </c>
      <c r="E1894" s="13">
        <v>0.30557109999999998</v>
      </c>
      <c r="F1894" s="11">
        <f t="shared" si="174"/>
        <v>0.37928763999999998</v>
      </c>
      <c r="G1894" s="13">
        <v>2.9272949999999999E-2</v>
      </c>
      <c r="H1894" s="13">
        <v>5.103042E-2</v>
      </c>
      <c r="I1894" s="13">
        <v>0.3194728</v>
      </c>
      <c r="J1894" s="11">
        <f t="shared" si="175"/>
        <v>0.39977616999999999</v>
      </c>
      <c r="K1894" s="12">
        <f t="shared" si="176"/>
        <v>0.38953190500000001</v>
      </c>
      <c r="L1894" s="13">
        <v>5.2909039999999997E-2</v>
      </c>
      <c r="M1894" s="13">
        <v>1.347666E-2</v>
      </c>
      <c r="N1894" s="11">
        <f t="shared" si="177"/>
        <v>6.6385699999999992E-2</v>
      </c>
      <c r="O1894" s="13">
        <v>5.388627E-2</v>
      </c>
      <c r="P1894" s="13">
        <v>1.4112380000000001E-2</v>
      </c>
      <c r="Q1894" s="11">
        <f t="shared" si="178"/>
        <v>6.7998649999999994E-2</v>
      </c>
      <c r="R1894" s="12">
        <f t="shared" si="179"/>
        <v>6.7192174999999993E-2</v>
      </c>
    </row>
    <row r="1895" spans="1:18" x14ac:dyDescent="0.3">
      <c r="A1895" s="10">
        <v>40976</v>
      </c>
      <c r="B1895" s="13">
        <v>-14.380890000000001</v>
      </c>
      <c r="C1895" s="13">
        <v>2.7332370000000002E-2</v>
      </c>
      <c r="D1895" s="13">
        <v>4.4108849999999998E-2</v>
      </c>
      <c r="E1895" s="13">
        <v>0.30325740000000001</v>
      </c>
      <c r="F1895" s="11">
        <f t="shared" si="174"/>
        <v>0.37469861999999998</v>
      </c>
      <c r="G1895" s="13">
        <v>2.9405520000000001E-2</v>
      </c>
      <c r="H1895" s="13">
        <v>4.8985580000000001E-2</v>
      </c>
      <c r="I1895" s="13">
        <v>0.31722489999999998</v>
      </c>
      <c r="J1895" s="11">
        <f t="shared" si="175"/>
        <v>0.39561599999999997</v>
      </c>
      <c r="K1895" s="12">
        <f t="shared" si="176"/>
        <v>0.38515730999999997</v>
      </c>
      <c r="L1895" s="13">
        <v>5.1904579999999999E-2</v>
      </c>
      <c r="M1895" s="13">
        <v>1.3412260000000001E-2</v>
      </c>
      <c r="N1895" s="11">
        <f t="shared" si="177"/>
        <v>6.5316840000000001E-2</v>
      </c>
      <c r="O1895" s="13">
        <v>5.2913170000000002E-2</v>
      </c>
      <c r="P1895" s="13">
        <v>1.405438E-2</v>
      </c>
      <c r="Q1895" s="11">
        <f t="shared" si="178"/>
        <v>6.6967550000000001E-2</v>
      </c>
      <c r="R1895" s="12">
        <f t="shared" si="179"/>
        <v>6.6142195000000001E-2</v>
      </c>
    </row>
    <row r="1896" spans="1:18" x14ac:dyDescent="0.3">
      <c r="A1896" s="10">
        <v>40977</v>
      </c>
      <c r="B1896" s="13">
        <v>171.94370000000001</v>
      </c>
      <c r="C1896" s="13">
        <v>2.753719E-2</v>
      </c>
      <c r="D1896" s="13">
        <v>4.1821129999999998E-2</v>
      </c>
      <c r="E1896" s="13">
        <v>0.29990070000000002</v>
      </c>
      <c r="F1896" s="11">
        <f t="shared" si="174"/>
        <v>0.36925901999999999</v>
      </c>
      <c r="G1896" s="13">
        <v>2.953428E-2</v>
      </c>
      <c r="H1896" s="13">
        <v>4.6482219999999998E-2</v>
      </c>
      <c r="I1896" s="13">
        <v>0.31368560000000001</v>
      </c>
      <c r="J1896" s="11">
        <f t="shared" si="175"/>
        <v>0.3897021</v>
      </c>
      <c r="K1896" s="12">
        <f t="shared" si="176"/>
        <v>0.37948055999999997</v>
      </c>
      <c r="L1896" s="13">
        <v>5.1171330000000001E-2</v>
      </c>
      <c r="M1896" s="13">
        <v>1.334926E-2</v>
      </c>
      <c r="N1896" s="11">
        <f t="shared" si="177"/>
        <v>6.4520590000000003E-2</v>
      </c>
      <c r="O1896" s="13">
        <v>5.2143519999999999E-2</v>
      </c>
      <c r="P1896" s="13">
        <v>1.398575E-2</v>
      </c>
      <c r="Q1896" s="11">
        <f t="shared" si="178"/>
        <v>6.6129270000000004E-2</v>
      </c>
      <c r="R1896" s="12">
        <f t="shared" si="179"/>
        <v>6.5324930000000003E-2</v>
      </c>
    </row>
    <row r="1897" spans="1:18" x14ac:dyDescent="0.3">
      <c r="A1897" s="10">
        <v>40978</v>
      </c>
      <c r="B1897" s="13">
        <v>229.86750000000001</v>
      </c>
      <c r="C1897" s="13">
        <v>2.8062E-2</v>
      </c>
      <c r="D1897" s="13">
        <v>3.9667889999999997E-2</v>
      </c>
      <c r="E1897" s="13">
        <v>0.29989660000000001</v>
      </c>
      <c r="F1897" s="11">
        <f t="shared" si="174"/>
        <v>0.36762649000000003</v>
      </c>
      <c r="G1897" s="13">
        <v>3.0019049999999999E-2</v>
      </c>
      <c r="H1897" s="13">
        <v>4.3989889999999997E-2</v>
      </c>
      <c r="I1897" s="13">
        <v>0.31346639999999998</v>
      </c>
      <c r="J1897" s="11">
        <f t="shared" si="175"/>
        <v>0.38747533999999995</v>
      </c>
      <c r="K1897" s="12">
        <f t="shared" si="176"/>
        <v>0.37755091499999999</v>
      </c>
      <c r="L1897" s="13">
        <v>5.1457870000000003E-2</v>
      </c>
      <c r="M1897" s="13">
        <v>1.3980080000000001E-2</v>
      </c>
      <c r="N1897" s="11">
        <f t="shared" si="177"/>
        <v>6.5437950000000009E-2</v>
      </c>
      <c r="O1897" s="13">
        <v>5.239096E-2</v>
      </c>
      <c r="P1897" s="13">
        <v>1.462196E-2</v>
      </c>
      <c r="Q1897" s="11">
        <f t="shared" si="178"/>
        <v>6.7012920000000004E-2</v>
      </c>
      <c r="R1897" s="12">
        <f t="shared" si="179"/>
        <v>6.6225434999999999E-2</v>
      </c>
    </row>
    <row r="1898" spans="1:18" x14ac:dyDescent="0.3">
      <c r="A1898" s="10">
        <v>40979</v>
      </c>
      <c r="B1898" s="13">
        <v>1103.98</v>
      </c>
      <c r="C1898" s="13">
        <v>2.9797770000000001E-2</v>
      </c>
      <c r="D1898" s="13">
        <v>3.8341920000000002E-2</v>
      </c>
      <c r="E1898" s="13">
        <v>0.3142529</v>
      </c>
      <c r="F1898" s="11">
        <f t="shared" si="174"/>
        <v>0.38239259000000003</v>
      </c>
      <c r="G1898" s="13">
        <v>3.171421E-2</v>
      </c>
      <c r="H1898" s="13">
        <v>4.225988E-2</v>
      </c>
      <c r="I1898" s="13">
        <v>0.3279957</v>
      </c>
      <c r="J1898" s="11">
        <f t="shared" si="175"/>
        <v>0.40196978999999999</v>
      </c>
      <c r="K1898" s="12">
        <f t="shared" si="176"/>
        <v>0.39218119000000001</v>
      </c>
      <c r="L1898" s="13">
        <v>5.484998E-2</v>
      </c>
      <c r="M1898" s="13">
        <v>1.7097319999999999E-2</v>
      </c>
      <c r="N1898" s="11">
        <f t="shared" si="177"/>
        <v>7.1947299999999992E-2</v>
      </c>
      <c r="O1898" s="13">
        <v>5.5753179999999999E-2</v>
      </c>
      <c r="P1898" s="13">
        <v>1.7819049999999999E-2</v>
      </c>
      <c r="Q1898" s="11">
        <f t="shared" si="178"/>
        <v>7.3572230000000002E-2</v>
      </c>
      <c r="R1898" s="12">
        <f t="shared" si="179"/>
        <v>7.2759765000000004E-2</v>
      </c>
    </row>
    <row r="1899" spans="1:18" x14ac:dyDescent="0.3">
      <c r="A1899" s="10">
        <v>40980</v>
      </c>
      <c r="B1899" s="13">
        <v>1479.4</v>
      </c>
      <c r="C1899" s="13">
        <v>3.625225E-2</v>
      </c>
      <c r="D1899" s="13">
        <v>5.5359039999999998E-2</v>
      </c>
      <c r="E1899" s="13">
        <v>0.45344050000000002</v>
      </c>
      <c r="F1899" s="11">
        <f t="shared" si="174"/>
        <v>0.54505179000000004</v>
      </c>
      <c r="G1899" s="13">
        <v>3.8474910000000001E-2</v>
      </c>
      <c r="H1899" s="13">
        <v>5.9266689999999997E-2</v>
      </c>
      <c r="I1899" s="13">
        <v>0.47035080000000001</v>
      </c>
      <c r="J1899" s="11">
        <f t="shared" si="175"/>
        <v>0.56809240000000005</v>
      </c>
      <c r="K1899" s="12">
        <f t="shared" si="176"/>
        <v>0.55657209500000004</v>
      </c>
      <c r="L1899" s="13">
        <v>7.4561489999999994E-2</v>
      </c>
      <c r="M1899" s="13">
        <v>3.4926400000000003E-2</v>
      </c>
      <c r="N1899" s="11">
        <f t="shared" si="177"/>
        <v>0.10948789</v>
      </c>
      <c r="O1899" s="13">
        <v>7.5860780000000003E-2</v>
      </c>
      <c r="P1899" s="13">
        <v>3.6266899999999998E-2</v>
      </c>
      <c r="Q1899" s="11">
        <f t="shared" si="178"/>
        <v>0.11212768000000001</v>
      </c>
      <c r="R1899" s="12">
        <f t="shared" si="179"/>
        <v>0.11080778500000001</v>
      </c>
    </row>
    <row r="1900" spans="1:18" x14ac:dyDescent="0.3">
      <c r="A1900" s="10">
        <v>40981</v>
      </c>
      <c r="B1900" s="13">
        <v>731.43240000000003</v>
      </c>
      <c r="C1900" s="13">
        <v>4.1353750000000002E-2</v>
      </c>
      <c r="D1900" s="13">
        <v>8.3826390000000001E-2</v>
      </c>
      <c r="E1900" s="13">
        <v>0.61363449999999997</v>
      </c>
      <c r="F1900" s="11">
        <f t="shared" si="174"/>
        <v>0.73881463999999997</v>
      </c>
      <c r="G1900" s="13">
        <v>4.3958039999999997E-2</v>
      </c>
      <c r="H1900" s="13">
        <v>8.8413480000000003E-2</v>
      </c>
      <c r="I1900" s="13">
        <v>0.63756639999999998</v>
      </c>
      <c r="J1900" s="11">
        <f t="shared" si="175"/>
        <v>0.76993791999999994</v>
      </c>
      <c r="K1900" s="12">
        <f t="shared" si="176"/>
        <v>0.75437628000000001</v>
      </c>
      <c r="L1900" s="13">
        <v>9.0792020000000001E-2</v>
      </c>
      <c r="M1900" s="13">
        <v>5.106629E-2</v>
      </c>
      <c r="N1900" s="11">
        <f t="shared" si="177"/>
        <v>0.14185830999999999</v>
      </c>
      <c r="O1900" s="13">
        <v>9.2334620000000006E-2</v>
      </c>
      <c r="P1900" s="13">
        <v>5.3200249999999998E-2</v>
      </c>
      <c r="Q1900" s="11">
        <f t="shared" si="178"/>
        <v>0.14553487000000001</v>
      </c>
      <c r="R1900" s="12">
        <f t="shared" si="179"/>
        <v>0.14369659000000001</v>
      </c>
    </row>
    <row r="1901" spans="1:18" x14ac:dyDescent="0.3">
      <c r="A1901" s="10">
        <v>40982</v>
      </c>
      <c r="B1901" s="13">
        <v>425.73180000000002</v>
      </c>
      <c r="C1901" s="13">
        <v>4.5187480000000002E-2</v>
      </c>
      <c r="D1901" s="13">
        <v>8.9390049999999999E-2</v>
      </c>
      <c r="E1901" s="13">
        <v>0.6687746</v>
      </c>
      <c r="F1901" s="11">
        <f t="shared" si="174"/>
        <v>0.80335212999999994</v>
      </c>
      <c r="G1901" s="13">
        <v>4.8298140000000003E-2</v>
      </c>
      <c r="H1901" s="13">
        <v>9.4492099999999996E-2</v>
      </c>
      <c r="I1901" s="13">
        <v>0.69639720000000005</v>
      </c>
      <c r="J1901" s="11">
        <f t="shared" si="175"/>
        <v>0.83918744000000012</v>
      </c>
      <c r="K1901" s="12">
        <f t="shared" si="176"/>
        <v>0.82126978500000003</v>
      </c>
      <c r="L1901" s="13">
        <v>9.9518040000000002E-2</v>
      </c>
      <c r="M1901" s="13">
        <v>6.0514760000000001E-2</v>
      </c>
      <c r="N1901" s="11">
        <f t="shared" si="177"/>
        <v>0.1600328</v>
      </c>
      <c r="O1901" s="13">
        <v>0.1010093</v>
      </c>
      <c r="P1901" s="13">
        <v>6.3140559999999998E-2</v>
      </c>
      <c r="Q1901" s="11">
        <f t="shared" si="178"/>
        <v>0.16414985999999998</v>
      </c>
      <c r="R1901" s="12">
        <f t="shared" si="179"/>
        <v>0.16209132999999998</v>
      </c>
    </row>
    <row r="1902" spans="1:18" x14ac:dyDescent="0.3">
      <c r="A1902" s="10">
        <v>40983</v>
      </c>
      <c r="B1902" s="13">
        <v>143.27850000000001</v>
      </c>
      <c r="C1902" s="13">
        <v>4.5949200000000003E-2</v>
      </c>
      <c r="D1902" s="13">
        <v>8.8788140000000002E-2</v>
      </c>
      <c r="E1902" s="13">
        <v>0.68206630000000001</v>
      </c>
      <c r="F1902" s="11">
        <f t="shared" si="174"/>
        <v>0.81680364000000005</v>
      </c>
      <c r="G1902" s="13">
        <v>4.9426659999999997E-2</v>
      </c>
      <c r="H1902" s="13">
        <v>9.4499189999999997E-2</v>
      </c>
      <c r="I1902" s="13">
        <v>0.71130450000000001</v>
      </c>
      <c r="J1902" s="11">
        <f t="shared" si="175"/>
        <v>0.85523035000000003</v>
      </c>
      <c r="K1902" s="12">
        <f t="shared" si="176"/>
        <v>0.83601699500000004</v>
      </c>
      <c r="L1902" s="13">
        <v>0.1023019</v>
      </c>
      <c r="M1902" s="13">
        <v>6.2739639999999999E-2</v>
      </c>
      <c r="N1902" s="11">
        <f t="shared" si="177"/>
        <v>0.16504153999999999</v>
      </c>
      <c r="O1902" s="13">
        <v>0.1038497</v>
      </c>
      <c r="P1902" s="13">
        <v>6.5578220000000007E-2</v>
      </c>
      <c r="Q1902" s="11">
        <f t="shared" si="178"/>
        <v>0.16942792000000001</v>
      </c>
      <c r="R1902" s="12">
        <f t="shared" si="179"/>
        <v>0.16723473</v>
      </c>
    </row>
    <row r="1903" spans="1:18" x14ac:dyDescent="0.3">
      <c r="A1903" s="10">
        <v>40984</v>
      </c>
      <c r="B1903" s="13">
        <v>97.286090000000002</v>
      </c>
      <c r="C1903" s="13">
        <v>4.4239059999999997E-2</v>
      </c>
      <c r="D1903" s="13">
        <v>8.9449020000000004E-2</v>
      </c>
      <c r="E1903" s="13">
        <v>0.68206230000000001</v>
      </c>
      <c r="F1903" s="11">
        <f t="shared" si="174"/>
        <v>0.81575038</v>
      </c>
      <c r="G1903" s="13">
        <v>4.7809209999999998E-2</v>
      </c>
      <c r="H1903" s="13">
        <v>9.5675140000000006E-2</v>
      </c>
      <c r="I1903" s="13">
        <v>0.7116152</v>
      </c>
      <c r="J1903" s="11">
        <f t="shared" si="175"/>
        <v>0.85509955000000004</v>
      </c>
      <c r="K1903" s="12">
        <f t="shared" si="176"/>
        <v>0.83542496500000007</v>
      </c>
      <c r="L1903" s="13">
        <v>0.1013715</v>
      </c>
      <c r="M1903" s="13">
        <v>5.9781910000000001E-2</v>
      </c>
      <c r="N1903" s="11">
        <f t="shared" si="177"/>
        <v>0.16115341</v>
      </c>
      <c r="O1903" s="13">
        <v>0.1029569</v>
      </c>
      <c r="P1903" s="13">
        <v>6.2527749999999993E-2</v>
      </c>
      <c r="Q1903" s="11">
        <f t="shared" si="178"/>
        <v>0.16548465000000001</v>
      </c>
      <c r="R1903" s="12">
        <f t="shared" si="179"/>
        <v>0.16331903</v>
      </c>
    </row>
    <row r="1904" spans="1:18" x14ac:dyDescent="0.3">
      <c r="A1904" s="10">
        <v>40985</v>
      </c>
      <c r="B1904" s="13">
        <v>-219.5001</v>
      </c>
      <c r="C1904" s="13">
        <v>4.2234019999999997E-2</v>
      </c>
      <c r="D1904" s="13">
        <v>8.5567989999999997E-2</v>
      </c>
      <c r="E1904" s="13">
        <v>0.66504260000000004</v>
      </c>
      <c r="F1904" s="11">
        <f t="shared" si="174"/>
        <v>0.79284461000000006</v>
      </c>
      <c r="G1904" s="13">
        <v>4.5966109999999998E-2</v>
      </c>
      <c r="H1904" s="13">
        <v>9.2421459999999997E-2</v>
      </c>
      <c r="I1904" s="13">
        <v>0.69418369999999996</v>
      </c>
      <c r="J1904" s="11">
        <f t="shared" si="175"/>
        <v>0.83257126999999997</v>
      </c>
      <c r="K1904" s="12">
        <f t="shared" si="176"/>
        <v>0.81270794000000002</v>
      </c>
      <c r="L1904" s="13">
        <v>9.9464639999999993E-2</v>
      </c>
      <c r="M1904" s="13">
        <v>5.5947669999999998E-2</v>
      </c>
      <c r="N1904" s="11">
        <f t="shared" si="177"/>
        <v>0.15541231</v>
      </c>
      <c r="O1904" s="13">
        <v>0.1010815</v>
      </c>
      <c r="P1904" s="13">
        <v>5.8543749999999999E-2</v>
      </c>
      <c r="Q1904" s="11">
        <f t="shared" si="178"/>
        <v>0.15962525</v>
      </c>
      <c r="R1904" s="12">
        <f t="shared" si="179"/>
        <v>0.15751878</v>
      </c>
    </row>
    <row r="1905" spans="1:18" x14ac:dyDescent="0.3">
      <c r="A1905" s="10">
        <v>40986</v>
      </c>
      <c r="B1905" s="13">
        <v>-55.546700000000001</v>
      </c>
      <c r="C1905" s="13">
        <v>4.076743E-2</v>
      </c>
      <c r="D1905" s="13">
        <v>7.9412140000000006E-2</v>
      </c>
      <c r="E1905" s="13">
        <v>0.64390800000000004</v>
      </c>
      <c r="F1905" s="11">
        <f t="shared" si="174"/>
        <v>0.76408757000000005</v>
      </c>
      <c r="G1905" s="13">
        <v>4.4697479999999998E-2</v>
      </c>
      <c r="H1905" s="13">
        <v>8.6998409999999998E-2</v>
      </c>
      <c r="I1905" s="13">
        <v>0.67285660000000003</v>
      </c>
      <c r="J1905" s="11">
        <f t="shared" si="175"/>
        <v>0.80455249000000006</v>
      </c>
      <c r="K1905" s="12">
        <f t="shared" si="176"/>
        <v>0.78432003000000006</v>
      </c>
      <c r="L1905" s="13">
        <v>9.7547670000000003E-2</v>
      </c>
      <c r="M1905" s="13">
        <v>5.2425560000000003E-2</v>
      </c>
      <c r="N1905" s="11">
        <f t="shared" si="177"/>
        <v>0.14997323000000001</v>
      </c>
      <c r="O1905" s="13">
        <v>9.9231650000000005E-2</v>
      </c>
      <c r="P1905" s="13">
        <v>5.4933370000000002E-2</v>
      </c>
      <c r="Q1905" s="11">
        <f t="shared" si="178"/>
        <v>0.15416502000000001</v>
      </c>
      <c r="R1905" s="12">
        <f t="shared" si="179"/>
        <v>0.15206912500000003</v>
      </c>
    </row>
    <row r="1906" spans="1:18" x14ac:dyDescent="0.3">
      <c r="A1906" s="10">
        <v>40987</v>
      </c>
      <c r="B1906" s="13">
        <v>-39.028530000000003</v>
      </c>
      <c r="C1906" s="13">
        <v>3.9534710000000001E-2</v>
      </c>
      <c r="D1906" s="13">
        <v>7.2399679999999994E-2</v>
      </c>
      <c r="E1906" s="13">
        <v>0.62198810000000004</v>
      </c>
      <c r="F1906" s="11">
        <f t="shared" si="174"/>
        <v>0.73392249000000009</v>
      </c>
      <c r="G1906" s="13">
        <v>4.3654209999999999E-2</v>
      </c>
      <c r="H1906" s="13">
        <v>8.0564540000000004E-2</v>
      </c>
      <c r="I1906" s="13">
        <v>0.65026059999999997</v>
      </c>
      <c r="J1906" s="11">
        <f t="shared" si="175"/>
        <v>0.77447935000000001</v>
      </c>
      <c r="K1906" s="12">
        <f t="shared" si="176"/>
        <v>0.75420092000000005</v>
      </c>
      <c r="L1906" s="13">
        <v>9.5466049999999997E-2</v>
      </c>
      <c r="M1906" s="13">
        <v>4.905545E-2</v>
      </c>
      <c r="N1906" s="11">
        <f t="shared" si="177"/>
        <v>0.1445215</v>
      </c>
      <c r="O1906" s="13">
        <v>9.7206699999999993E-2</v>
      </c>
      <c r="P1906" s="13">
        <v>5.1440159999999999E-2</v>
      </c>
      <c r="Q1906" s="11">
        <f t="shared" si="178"/>
        <v>0.14864685999999999</v>
      </c>
      <c r="R1906" s="12">
        <f t="shared" si="179"/>
        <v>0.14658418000000001</v>
      </c>
    </row>
    <row r="1907" spans="1:18" x14ac:dyDescent="0.3">
      <c r="A1907" s="10">
        <v>40988</v>
      </c>
      <c r="B1907" s="13">
        <v>-49.201189999999997</v>
      </c>
      <c r="C1907" s="13">
        <v>3.8557559999999998E-2</v>
      </c>
      <c r="D1907" s="13">
        <v>6.5026490000000006E-2</v>
      </c>
      <c r="E1907" s="13">
        <v>0.60123680000000002</v>
      </c>
      <c r="F1907" s="11">
        <f t="shared" si="174"/>
        <v>0.70482085000000005</v>
      </c>
      <c r="G1907" s="13">
        <v>4.2825080000000001E-2</v>
      </c>
      <c r="H1907" s="13">
        <v>7.3609400000000005E-2</v>
      </c>
      <c r="I1907" s="13">
        <v>0.62874569999999996</v>
      </c>
      <c r="J1907" s="11">
        <f t="shared" si="175"/>
        <v>0.74518017999999997</v>
      </c>
      <c r="K1907" s="12">
        <f t="shared" si="176"/>
        <v>0.72500051500000007</v>
      </c>
      <c r="L1907" s="13">
        <v>9.3587519999999993E-2</v>
      </c>
      <c r="M1907" s="13">
        <v>4.6039579999999997E-2</v>
      </c>
      <c r="N1907" s="11">
        <f t="shared" si="177"/>
        <v>0.1396271</v>
      </c>
      <c r="O1907" s="13">
        <v>9.5367789999999994E-2</v>
      </c>
      <c r="P1907" s="13">
        <v>4.8305069999999999E-2</v>
      </c>
      <c r="Q1907" s="11">
        <f t="shared" si="178"/>
        <v>0.14367285999999999</v>
      </c>
      <c r="R1907" s="12">
        <f t="shared" si="179"/>
        <v>0.14164998000000001</v>
      </c>
    </row>
    <row r="1908" spans="1:18" x14ac:dyDescent="0.3">
      <c r="A1908" s="10">
        <v>40989</v>
      </c>
      <c r="B1908" s="13">
        <v>211.649</v>
      </c>
      <c r="C1908" s="13">
        <v>3.813863E-2</v>
      </c>
      <c r="D1908" s="13">
        <v>5.8516449999999998E-2</v>
      </c>
      <c r="E1908" s="13">
        <v>0.58633290000000005</v>
      </c>
      <c r="F1908" s="11">
        <f t="shared" si="174"/>
        <v>0.68298798000000005</v>
      </c>
      <c r="G1908" s="13">
        <v>4.2513740000000001E-2</v>
      </c>
      <c r="H1908" s="13">
        <v>6.7245579999999999E-2</v>
      </c>
      <c r="I1908" s="13">
        <v>0.61307999999999996</v>
      </c>
      <c r="J1908" s="11">
        <f t="shared" si="175"/>
        <v>0.72283931999999995</v>
      </c>
      <c r="K1908" s="12">
        <f t="shared" si="176"/>
        <v>0.70291364999999995</v>
      </c>
      <c r="L1908" s="13">
        <v>9.2090580000000005E-2</v>
      </c>
      <c r="M1908" s="13">
        <v>4.369688E-2</v>
      </c>
      <c r="N1908" s="11">
        <f t="shared" si="177"/>
        <v>0.13578746</v>
      </c>
      <c r="O1908" s="13">
        <v>9.3883980000000006E-2</v>
      </c>
      <c r="P1908" s="13">
        <v>4.5849279999999999E-2</v>
      </c>
      <c r="Q1908" s="11">
        <f t="shared" si="178"/>
        <v>0.13973326</v>
      </c>
      <c r="R1908" s="12">
        <f t="shared" si="179"/>
        <v>0.13776036</v>
      </c>
    </row>
    <row r="1909" spans="1:18" x14ac:dyDescent="0.3">
      <c r="A1909" s="10">
        <v>40990</v>
      </c>
      <c r="B1909" s="13">
        <v>215.1173</v>
      </c>
      <c r="C1909" s="13">
        <v>3.823551E-2</v>
      </c>
      <c r="D1909" s="13">
        <v>5.3963039999999997E-2</v>
      </c>
      <c r="E1909" s="13">
        <v>0.58468450000000005</v>
      </c>
      <c r="F1909" s="11">
        <f t="shared" si="174"/>
        <v>0.67688305000000004</v>
      </c>
      <c r="G1909" s="13">
        <v>4.2657540000000001E-2</v>
      </c>
      <c r="H1909" s="13">
        <v>6.248505E-2</v>
      </c>
      <c r="I1909" s="13">
        <v>0.61076209999999997</v>
      </c>
      <c r="J1909" s="11">
        <f t="shared" si="175"/>
        <v>0.71590469000000001</v>
      </c>
      <c r="K1909" s="12">
        <f t="shared" si="176"/>
        <v>0.69639387000000008</v>
      </c>
      <c r="L1909" s="13">
        <v>9.224794E-2</v>
      </c>
      <c r="M1909" s="13">
        <v>4.2833700000000002E-2</v>
      </c>
      <c r="N1909" s="11">
        <f t="shared" si="177"/>
        <v>0.13508164</v>
      </c>
      <c r="O1909" s="13">
        <v>9.401851E-2</v>
      </c>
      <c r="P1909" s="13">
        <v>4.489452E-2</v>
      </c>
      <c r="Q1909" s="11">
        <f t="shared" si="178"/>
        <v>0.13891302999999999</v>
      </c>
      <c r="R1909" s="12">
        <f t="shared" si="179"/>
        <v>0.136997335</v>
      </c>
    </row>
    <row r="1910" spans="1:18" x14ac:dyDescent="0.3">
      <c r="A1910" s="10">
        <v>40991</v>
      </c>
      <c r="B1910" s="13">
        <v>34.627479999999998</v>
      </c>
      <c r="C1910" s="13">
        <v>3.7823389999999998E-2</v>
      </c>
      <c r="D1910" s="13">
        <v>4.8419049999999998E-2</v>
      </c>
      <c r="E1910" s="13">
        <v>0.57550270000000003</v>
      </c>
      <c r="F1910" s="11">
        <f t="shared" si="174"/>
        <v>0.66174514000000006</v>
      </c>
      <c r="G1910" s="13">
        <v>4.226427E-2</v>
      </c>
      <c r="H1910" s="13">
        <v>5.6514389999999998E-2</v>
      </c>
      <c r="I1910" s="13">
        <v>0.60067029999999999</v>
      </c>
      <c r="J1910" s="11">
        <f t="shared" si="175"/>
        <v>0.69944896000000001</v>
      </c>
      <c r="K1910" s="12">
        <f t="shared" si="176"/>
        <v>0.68059705000000004</v>
      </c>
      <c r="L1910" s="13">
        <v>9.1573840000000004E-2</v>
      </c>
      <c r="M1910" s="13">
        <v>4.1328459999999997E-2</v>
      </c>
      <c r="N1910" s="11">
        <f t="shared" si="177"/>
        <v>0.1329023</v>
      </c>
      <c r="O1910" s="13">
        <v>9.3296690000000002E-2</v>
      </c>
      <c r="P1910" s="13">
        <v>4.3271839999999999E-2</v>
      </c>
      <c r="Q1910" s="11">
        <f t="shared" si="178"/>
        <v>0.13656852999999999</v>
      </c>
      <c r="R1910" s="12">
        <f t="shared" si="179"/>
        <v>0.134735415</v>
      </c>
    </row>
    <row r="1911" spans="1:18" x14ac:dyDescent="0.3">
      <c r="A1911" s="10">
        <v>40992</v>
      </c>
      <c r="B1911" s="13">
        <v>55.710850000000001</v>
      </c>
      <c r="C1911" s="13">
        <v>3.7180589999999999E-2</v>
      </c>
      <c r="D1911" s="13">
        <v>4.2358060000000003E-2</v>
      </c>
      <c r="E1911" s="13">
        <v>0.56101350000000005</v>
      </c>
      <c r="F1911" s="11">
        <f t="shared" si="174"/>
        <v>0.6405521500000001</v>
      </c>
      <c r="G1911" s="13">
        <v>4.1697770000000002E-2</v>
      </c>
      <c r="H1911" s="13">
        <v>5.0111320000000001E-2</v>
      </c>
      <c r="I1911" s="13">
        <v>0.58542000000000005</v>
      </c>
      <c r="J1911" s="11">
        <f t="shared" si="175"/>
        <v>0.67722909000000009</v>
      </c>
      <c r="K1911" s="12">
        <f t="shared" si="176"/>
        <v>0.65889062000000009</v>
      </c>
      <c r="L1911" s="13">
        <v>9.0223109999999995E-2</v>
      </c>
      <c r="M1911" s="13">
        <v>3.9362639999999997E-2</v>
      </c>
      <c r="N1911" s="11">
        <f t="shared" si="177"/>
        <v>0.12958575</v>
      </c>
      <c r="O1911" s="13">
        <v>9.1913770000000006E-2</v>
      </c>
      <c r="P1911" s="13">
        <v>4.1202280000000001E-2</v>
      </c>
      <c r="Q1911" s="11">
        <f t="shared" si="178"/>
        <v>0.13311605000000001</v>
      </c>
      <c r="R1911" s="12">
        <f t="shared" si="179"/>
        <v>0.13135089999999999</v>
      </c>
    </row>
    <row r="1912" spans="1:18" x14ac:dyDescent="0.3">
      <c r="A1912" s="10">
        <v>40993</v>
      </c>
      <c r="B1912" s="13">
        <v>88.738209999999995</v>
      </c>
      <c r="C1912" s="13">
        <v>3.6956290000000003E-2</v>
      </c>
      <c r="D1912" s="13">
        <v>3.7436799999999999E-2</v>
      </c>
      <c r="E1912" s="13">
        <v>0.55157979999999995</v>
      </c>
      <c r="F1912" s="11">
        <f t="shared" si="174"/>
        <v>0.62597288999999989</v>
      </c>
      <c r="G1912" s="13">
        <v>4.1334820000000001E-2</v>
      </c>
      <c r="H1912" s="13">
        <v>4.4490710000000003E-2</v>
      </c>
      <c r="I1912" s="13">
        <v>0.5752041</v>
      </c>
      <c r="J1912" s="11">
        <f t="shared" si="175"/>
        <v>0.66102963000000003</v>
      </c>
      <c r="K1912" s="12">
        <f t="shared" si="176"/>
        <v>0.64350125999999996</v>
      </c>
      <c r="L1912" s="13">
        <v>8.9994039999999997E-2</v>
      </c>
      <c r="M1912" s="13">
        <v>3.7949799999999999E-2</v>
      </c>
      <c r="N1912" s="11">
        <f t="shared" si="177"/>
        <v>0.12794384</v>
      </c>
      <c r="O1912" s="13">
        <v>9.1598349999999995E-2</v>
      </c>
      <c r="P1912" s="13">
        <v>3.9692419999999999E-2</v>
      </c>
      <c r="Q1912" s="11">
        <f t="shared" si="178"/>
        <v>0.13129077</v>
      </c>
      <c r="R1912" s="12">
        <f t="shared" si="179"/>
        <v>0.12961730500000002</v>
      </c>
    </row>
    <row r="1913" spans="1:18" x14ac:dyDescent="0.3">
      <c r="A1913" s="10">
        <v>40994</v>
      </c>
      <c r="B1913" s="13">
        <v>-119.6407</v>
      </c>
      <c r="C1913" s="13">
        <v>3.6218800000000002E-2</v>
      </c>
      <c r="D1913" s="13">
        <v>3.2406999999999998E-2</v>
      </c>
      <c r="E1913" s="13">
        <v>0.53710639999999998</v>
      </c>
      <c r="F1913" s="11">
        <f t="shared" si="174"/>
        <v>0.60573219999999994</v>
      </c>
      <c r="G1913" s="13">
        <v>4.0682759999999998E-2</v>
      </c>
      <c r="H1913" s="13">
        <v>3.8899309999999999E-2</v>
      </c>
      <c r="I1913" s="13">
        <v>0.55994889999999997</v>
      </c>
      <c r="J1913" s="11">
        <f t="shared" si="175"/>
        <v>0.63953097000000003</v>
      </c>
      <c r="K1913" s="12">
        <f t="shared" si="176"/>
        <v>0.62263158499999993</v>
      </c>
      <c r="L1913" s="13">
        <v>8.8807399999999995E-2</v>
      </c>
      <c r="M1913" s="13">
        <v>3.607668E-2</v>
      </c>
      <c r="N1913" s="11">
        <f t="shared" si="177"/>
        <v>0.12488407999999999</v>
      </c>
      <c r="O1913" s="13">
        <v>9.0365600000000004E-2</v>
      </c>
      <c r="P1913" s="13">
        <v>3.7713089999999998E-2</v>
      </c>
      <c r="Q1913" s="11">
        <f t="shared" si="178"/>
        <v>0.12807869</v>
      </c>
      <c r="R1913" s="12">
        <f t="shared" si="179"/>
        <v>0.126481385</v>
      </c>
    </row>
    <row r="1914" spans="1:18" x14ac:dyDescent="0.3">
      <c r="A1914" s="10">
        <v>40995</v>
      </c>
      <c r="B1914" s="13">
        <v>29.814910000000001</v>
      </c>
      <c r="C1914" s="13">
        <v>3.5105490000000003E-2</v>
      </c>
      <c r="D1914" s="13">
        <v>2.7466520000000001E-2</v>
      </c>
      <c r="E1914" s="13">
        <v>0.52242520000000003</v>
      </c>
      <c r="F1914" s="11">
        <f t="shared" si="174"/>
        <v>0.58499721000000005</v>
      </c>
      <c r="G1914" s="13">
        <v>3.9956039999999998E-2</v>
      </c>
      <c r="H1914" s="13">
        <v>3.3882629999999997E-2</v>
      </c>
      <c r="I1914" s="13">
        <v>0.54511600000000004</v>
      </c>
      <c r="J1914" s="11">
        <f t="shared" si="175"/>
        <v>0.61895467000000004</v>
      </c>
      <c r="K1914" s="12">
        <f t="shared" si="176"/>
        <v>0.60197593999999999</v>
      </c>
      <c r="L1914" s="13">
        <v>8.7374279999999999E-2</v>
      </c>
      <c r="M1914" s="13">
        <v>3.4212979999999997E-2</v>
      </c>
      <c r="N1914" s="11">
        <f t="shared" si="177"/>
        <v>0.12158726</v>
      </c>
      <c r="O1914" s="13">
        <v>8.8967649999999995E-2</v>
      </c>
      <c r="P1914" s="13">
        <v>3.5798419999999997E-2</v>
      </c>
      <c r="Q1914" s="11">
        <f t="shared" si="178"/>
        <v>0.12476606999999999</v>
      </c>
      <c r="R1914" s="12">
        <f t="shared" si="179"/>
        <v>0.12317666499999999</v>
      </c>
    </row>
    <row r="1915" spans="1:18" x14ac:dyDescent="0.3">
      <c r="A1915" s="10">
        <v>40996</v>
      </c>
      <c r="B1915" s="13">
        <v>120.2375</v>
      </c>
      <c r="C1915" s="13">
        <v>3.4279850000000001E-2</v>
      </c>
      <c r="D1915" s="13">
        <v>2.3442890000000001E-2</v>
      </c>
      <c r="E1915" s="13">
        <v>0.51337200000000005</v>
      </c>
      <c r="F1915" s="11">
        <f t="shared" si="174"/>
        <v>0.57109474000000005</v>
      </c>
      <c r="G1915" s="13">
        <v>3.9276449999999997E-2</v>
      </c>
      <c r="H1915" s="13">
        <v>2.944712E-2</v>
      </c>
      <c r="I1915" s="13">
        <v>0.53577079999999999</v>
      </c>
      <c r="J1915" s="11">
        <f t="shared" si="175"/>
        <v>0.60449436999999995</v>
      </c>
      <c r="K1915" s="12">
        <f t="shared" si="176"/>
        <v>0.587794555</v>
      </c>
      <c r="L1915" s="13">
        <v>8.7148729999999994E-2</v>
      </c>
      <c r="M1915" s="13">
        <v>3.2934110000000003E-2</v>
      </c>
      <c r="N1915" s="11">
        <f t="shared" si="177"/>
        <v>0.12008284</v>
      </c>
      <c r="O1915" s="13">
        <v>8.8718060000000001E-2</v>
      </c>
      <c r="P1915" s="13">
        <v>3.4467669999999999E-2</v>
      </c>
      <c r="Q1915" s="11">
        <f t="shared" si="178"/>
        <v>0.12318572999999999</v>
      </c>
      <c r="R1915" s="12">
        <f t="shared" si="179"/>
        <v>0.12163428499999999</v>
      </c>
    </row>
    <row r="1916" spans="1:18" x14ac:dyDescent="0.3">
      <c r="A1916" s="10">
        <v>40997</v>
      </c>
      <c r="B1916" s="13">
        <v>4.1787159999999997</v>
      </c>
      <c r="C1916" s="13">
        <v>3.3347069999999999E-2</v>
      </c>
      <c r="D1916" s="13">
        <v>2.0014110000000002E-2</v>
      </c>
      <c r="E1916" s="13">
        <v>0.5021949</v>
      </c>
      <c r="F1916" s="11">
        <f t="shared" si="174"/>
        <v>0.55555608000000001</v>
      </c>
      <c r="G1916" s="13">
        <v>3.8340619999999999E-2</v>
      </c>
      <c r="H1916" s="13">
        <v>2.5376840000000001E-2</v>
      </c>
      <c r="I1916" s="13">
        <v>0.52402669999999996</v>
      </c>
      <c r="J1916" s="11">
        <f t="shared" si="175"/>
        <v>0.58774415999999996</v>
      </c>
      <c r="K1916" s="12">
        <f t="shared" si="176"/>
        <v>0.57165011999999993</v>
      </c>
      <c r="L1916" s="13">
        <v>8.6426059999999999E-2</v>
      </c>
      <c r="M1916" s="13">
        <v>3.1504730000000002E-2</v>
      </c>
      <c r="N1916" s="11">
        <f t="shared" si="177"/>
        <v>0.11793079000000001</v>
      </c>
      <c r="O1916" s="13">
        <v>8.7931010000000004E-2</v>
      </c>
      <c r="P1916" s="13">
        <v>3.2962430000000001E-2</v>
      </c>
      <c r="Q1916" s="11">
        <f t="shared" si="178"/>
        <v>0.12089344</v>
      </c>
      <c r="R1916" s="12">
        <f t="shared" si="179"/>
        <v>0.11941211500000001</v>
      </c>
    </row>
    <row r="1917" spans="1:18" x14ac:dyDescent="0.3">
      <c r="A1917" s="10">
        <v>40998</v>
      </c>
      <c r="B1917" s="13">
        <v>15.114459999999999</v>
      </c>
      <c r="C1917" s="13">
        <v>3.2450680000000003E-2</v>
      </c>
      <c r="D1917" s="13">
        <v>1.7247829999999999E-2</v>
      </c>
      <c r="E1917" s="13">
        <v>0.49174119999999999</v>
      </c>
      <c r="F1917" s="11">
        <f t="shared" si="174"/>
        <v>0.54143971000000002</v>
      </c>
      <c r="G1917" s="13">
        <v>3.7390029999999998E-2</v>
      </c>
      <c r="H1917" s="13">
        <v>2.1987699999999999E-2</v>
      </c>
      <c r="I1917" s="13">
        <v>0.51300129999999999</v>
      </c>
      <c r="J1917" s="11">
        <f t="shared" si="175"/>
        <v>0.57237903000000001</v>
      </c>
      <c r="K1917" s="12">
        <f t="shared" si="176"/>
        <v>0.55690937000000007</v>
      </c>
      <c r="L1917" s="13">
        <v>8.5788729999999994E-2</v>
      </c>
      <c r="M1917" s="13">
        <v>3.0204760000000001E-2</v>
      </c>
      <c r="N1917" s="11">
        <f t="shared" si="177"/>
        <v>0.11599348999999999</v>
      </c>
      <c r="O1917" s="13">
        <v>8.7225529999999996E-2</v>
      </c>
      <c r="P1917" s="13">
        <v>3.1590750000000001E-2</v>
      </c>
      <c r="Q1917" s="11">
        <f t="shared" si="178"/>
        <v>0.11881628</v>
      </c>
      <c r="R1917" s="12">
        <f t="shared" si="179"/>
        <v>0.11740488499999999</v>
      </c>
    </row>
    <row r="1918" spans="1:18" x14ac:dyDescent="0.3">
      <c r="A1918" s="10">
        <v>40999</v>
      </c>
      <c r="B1918" s="13">
        <v>18.632280000000002</v>
      </c>
      <c r="C1918" s="13">
        <v>3.1627509999999998E-2</v>
      </c>
      <c r="D1918" s="13">
        <v>1.507032E-2</v>
      </c>
      <c r="E1918" s="13">
        <v>0.48109239999999998</v>
      </c>
      <c r="F1918" s="11">
        <f t="shared" si="174"/>
        <v>0.52779022999999992</v>
      </c>
      <c r="G1918" s="13">
        <v>3.6362609999999997E-2</v>
      </c>
      <c r="H1918" s="13">
        <v>1.914076E-2</v>
      </c>
      <c r="I1918" s="13">
        <v>0.50164989999999998</v>
      </c>
      <c r="J1918" s="11">
        <f t="shared" si="175"/>
        <v>0.55715326999999992</v>
      </c>
      <c r="K1918" s="12">
        <f t="shared" si="176"/>
        <v>0.54247174999999992</v>
      </c>
      <c r="L1918" s="13">
        <v>8.5160639999999996E-2</v>
      </c>
      <c r="M1918" s="13">
        <v>2.8954790000000001E-2</v>
      </c>
      <c r="N1918" s="11">
        <f t="shared" si="177"/>
        <v>0.11411542999999999</v>
      </c>
      <c r="O1918" s="13">
        <v>8.6507529999999999E-2</v>
      </c>
      <c r="P1918" s="13">
        <v>3.0262890000000001E-2</v>
      </c>
      <c r="Q1918" s="11">
        <f t="shared" si="178"/>
        <v>0.11677042</v>
      </c>
      <c r="R1918" s="12">
        <f t="shared" si="179"/>
        <v>0.115442925</v>
      </c>
    </row>
    <row r="1919" spans="1:18" x14ac:dyDescent="0.3">
      <c r="A1919" s="10">
        <v>41000</v>
      </c>
      <c r="B1919" s="13">
        <v>-114.4965</v>
      </c>
      <c r="C1919" s="13">
        <v>3.058951E-2</v>
      </c>
      <c r="D1919" s="13">
        <v>1.3286269999999999E-2</v>
      </c>
      <c r="E1919" s="13">
        <v>0.46863320000000003</v>
      </c>
      <c r="F1919" s="11">
        <f t="shared" si="174"/>
        <v>0.51250898</v>
      </c>
      <c r="G1919" s="13">
        <v>3.5257629999999998E-2</v>
      </c>
      <c r="H1919" s="13">
        <v>1.689881E-2</v>
      </c>
      <c r="I1919" s="13">
        <v>0.48862250000000002</v>
      </c>
      <c r="J1919" s="11">
        <f t="shared" si="175"/>
        <v>0.54077894000000004</v>
      </c>
      <c r="K1919" s="12">
        <f t="shared" si="176"/>
        <v>0.52664396000000002</v>
      </c>
      <c r="L1919" s="13">
        <v>8.3913920000000003E-2</v>
      </c>
      <c r="M1919" s="13">
        <v>2.7611460000000001E-2</v>
      </c>
      <c r="N1919" s="11">
        <f t="shared" si="177"/>
        <v>0.11152538000000001</v>
      </c>
      <c r="O1919" s="13">
        <v>8.5206309999999993E-2</v>
      </c>
      <c r="P1919" s="13">
        <v>2.88524E-2</v>
      </c>
      <c r="Q1919" s="11">
        <f t="shared" si="178"/>
        <v>0.11405870999999999</v>
      </c>
      <c r="R1919" s="12">
        <f t="shared" si="179"/>
        <v>0.11279204500000001</v>
      </c>
    </row>
    <row r="1920" spans="1:18" x14ac:dyDescent="0.3">
      <c r="A1920" s="10">
        <v>41001</v>
      </c>
      <c r="B1920" s="13">
        <v>-145.36619999999999</v>
      </c>
      <c r="C1920" s="13">
        <v>2.9405959999999998E-2</v>
      </c>
      <c r="D1920" s="13">
        <v>1.1812359999999999E-2</v>
      </c>
      <c r="E1920" s="13">
        <v>0.4548179</v>
      </c>
      <c r="F1920" s="11">
        <f t="shared" si="174"/>
        <v>0.49603621999999997</v>
      </c>
      <c r="G1920" s="13">
        <v>3.4230839999999998E-2</v>
      </c>
      <c r="H1920" s="13">
        <v>1.526955E-2</v>
      </c>
      <c r="I1920" s="13">
        <v>0.47471269999999999</v>
      </c>
      <c r="J1920" s="11">
        <f t="shared" si="175"/>
        <v>0.52421308999999994</v>
      </c>
      <c r="K1920" s="12">
        <f t="shared" si="176"/>
        <v>0.51012465499999993</v>
      </c>
      <c r="L1920" s="13">
        <v>8.2069690000000001E-2</v>
      </c>
      <c r="M1920" s="13">
        <v>2.6211720000000001E-2</v>
      </c>
      <c r="N1920" s="11">
        <f t="shared" si="177"/>
        <v>0.10828140999999999</v>
      </c>
      <c r="O1920" s="13">
        <v>8.3363699999999999E-2</v>
      </c>
      <c r="P1920" s="13">
        <v>2.7420949999999999E-2</v>
      </c>
      <c r="Q1920" s="11">
        <f t="shared" si="178"/>
        <v>0.11078465</v>
      </c>
      <c r="R1920" s="12">
        <f t="shared" si="179"/>
        <v>0.10953303</v>
      </c>
    </row>
    <row r="1921" spans="1:18" x14ac:dyDescent="0.3">
      <c r="A1921" s="10">
        <v>41002</v>
      </c>
      <c r="B1921" s="13">
        <v>-297.6651</v>
      </c>
      <c r="C1921" s="13">
        <v>2.8425869999999999E-2</v>
      </c>
      <c r="D1921" s="13">
        <v>1.067744E-2</v>
      </c>
      <c r="E1921" s="13">
        <v>0.44337090000000001</v>
      </c>
      <c r="F1921" s="11">
        <f t="shared" si="174"/>
        <v>0.48247421000000001</v>
      </c>
      <c r="G1921" s="13">
        <v>3.337089E-2</v>
      </c>
      <c r="H1921" s="13">
        <v>1.4018299999999999E-2</v>
      </c>
      <c r="I1921" s="13">
        <v>0.46332719999999999</v>
      </c>
      <c r="J1921" s="11">
        <f t="shared" si="175"/>
        <v>0.51071639000000002</v>
      </c>
      <c r="K1921" s="12">
        <f t="shared" si="176"/>
        <v>0.49659530000000002</v>
      </c>
      <c r="L1921" s="13">
        <v>8.0774280000000004E-2</v>
      </c>
      <c r="M1921" s="13">
        <v>2.5041219999999999E-2</v>
      </c>
      <c r="N1921" s="11">
        <f t="shared" si="177"/>
        <v>0.10581550000000001</v>
      </c>
      <c r="O1921" s="13">
        <v>8.2072179999999995E-2</v>
      </c>
      <c r="P1921" s="13">
        <v>2.6233599999999999E-2</v>
      </c>
      <c r="Q1921" s="11">
        <f t="shared" si="178"/>
        <v>0.10830577999999999</v>
      </c>
      <c r="R1921" s="12">
        <f t="shared" si="179"/>
        <v>0.10706064</v>
      </c>
    </row>
    <row r="1922" spans="1:18" x14ac:dyDescent="0.3">
      <c r="A1922" s="10">
        <v>41003</v>
      </c>
      <c r="B1922" s="13">
        <v>54.484729999999999</v>
      </c>
      <c r="C1922" s="13">
        <v>2.7658189999999999E-2</v>
      </c>
      <c r="D1922" s="13">
        <v>9.9423470000000007E-3</v>
      </c>
      <c r="E1922" s="13">
        <v>0.43185689999999999</v>
      </c>
      <c r="F1922" s="11">
        <f t="shared" si="174"/>
        <v>0.46945743699999998</v>
      </c>
      <c r="G1922" s="13">
        <v>3.2688410000000001E-2</v>
      </c>
      <c r="H1922" s="13">
        <v>1.322661E-2</v>
      </c>
      <c r="I1922" s="13">
        <v>0.45203989999999999</v>
      </c>
      <c r="J1922" s="11">
        <f t="shared" si="175"/>
        <v>0.49795491999999997</v>
      </c>
      <c r="K1922" s="12">
        <f t="shared" si="176"/>
        <v>0.48370617849999997</v>
      </c>
      <c r="L1922" s="13">
        <v>7.9273440000000001E-2</v>
      </c>
      <c r="M1922" s="13">
        <v>2.388937E-2</v>
      </c>
      <c r="N1922" s="11">
        <f t="shared" si="177"/>
        <v>0.10316280999999999</v>
      </c>
      <c r="O1922" s="13">
        <v>8.0579189999999995E-2</v>
      </c>
      <c r="P1922" s="13">
        <v>2.507529E-2</v>
      </c>
      <c r="Q1922" s="11">
        <f t="shared" si="178"/>
        <v>0.10565448</v>
      </c>
      <c r="R1922" s="12">
        <f t="shared" si="179"/>
        <v>0.10440864499999999</v>
      </c>
    </row>
    <row r="1923" spans="1:18" x14ac:dyDescent="0.3">
      <c r="A1923" s="10">
        <v>41004</v>
      </c>
      <c r="B1923" s="13">
        <v>58.304540000000003</v>
      </c>
      <c r="C1923" s="13">
        <v>2.735487E-2</v>
      </c>
      <c r="D1923" s="13">
        <v>9.4699429999999998E-3</v>
      </c>
      <c r="E1923" s="13">
        <v>0.42564229999999997</v>
      </c>
      <c r="F1923" s="11">
        <f t="shared" ref="F1923:F1986" si="180">SUM(C1923:E1923)</f>
        <v>0.46246711299999999</v>
      </c>
      <c r="G1923" s="13">
        <v>3.2168950000000002E-2</v>
      </c>
      <c r="H1923" s="13">
        <v>1.25074E-2</v>
      </c>
      <c r="I1923" s="13">
        <v>0.44585960000000002</v>
      </c>
      <c r="J1923" s="11">
        <f t="shared" ref="J1923:J1986" si="181">SUM(G1923:I1923)</f>
        <v>0.49053595000000005</v>
      </c>
      <c r="K1923" s="12">
        <f t="shared" ref="K1923:K1986" si="182">AVERAGE(F1923,J1923)</f>
        <v>0.47650153150000002</v>
      </c>
      <c r="L1923" s="13">
        <v>7.9424679999999998E-2</v>
      </c>
      <c r="M1923" s="13">
        <v>2.3127370000000001E-2</v>
      </c>
      <c r="N1923" s="11">
        <f t="shared" ref="N1923:N1986" si="183">SUM(L1923:M1923)</f>
        <v>0.10255205000000001</v>
      </c>
      <c r="O1923" s="13">
        <v>8.0692449999999999E-2</v>
      </c>
      <c r="P1923" s="13">
        <v>2.429603E-2</v>
      </c>
      <c r="Q1923" s="11">
        <f t="shared" ref="Q1923:Q1986" si="184">SUM(O1923:P1923)</f>
        <v>0.10498848</v>
      </c>
      <c r="R1923" s="12">
        <f t="shared" ref="R1923:R1986" si="185">AVERAGE(N1923,Q1923)</f>
        <v>0.103770265</v>
      </c>
    </row>
    <row r="1924" spans="1:18" x14ac:dyDescent="0.3">
      <c r="A1924" s="10">
        <v>41005</v>
      </c>
      <c r="B1924" s="13">
        <v>67.069400000000002</v>
      </c>
      <c r="C1924" s="13">
        <v>2.6967290000000001E-2</v>
      </c>
      <c r="D1924" s="13">
        <v>9.1842969999999993E-3</v>
      </c>
      <c r="E1924" s="13">
        <v>0.41923169999999998</v>
      </c>
      <c r="F1924" s="11">
        <f t="shared" si="180"/>
        <v>0.45538328699999997</v>
      </c>
      <c r="G1924" s="13">
        <v>3.1448669999999998E-2</v>
      </c>
      <c r="H1924" s="13">
        <v>1.190956E-2</v>
      </c>
      <c r="I1924" s="13">
        <v>0.43908649999999999</v>
      </c>
      <c r="J1924" s="11">
        <f t="shared" si="181"/>
        <v>0.48244472999999999</v>
      </c>
      <c r="K1924" s="12">
        <f t="shared" si="182"/>
        <v>0.46891400849999998</v>
      </c>
      <c r="L1924" s="13">
        <v>7.9528660000000001E-2</v>
      </c>
      <c r="M1924" s="13">
        <v>2.2393529999999998E-2</v>
      </c>
      <c r="N1924" s="11">
        <f t="shared" si="183"/>
        <v>0.10192219</v>
      </c>
      <c r="O1924" s="13">
        <v>8.0736059999999998E-2</v>
      </c>
      <c r="P1924" s="13">
        <v>2.3518509999999999E-2</v>
      </c>
      <c r="Q1924" s="11">
        <f t="shared" si="184"/>
        <v>0.10425456999999999</v>
      </c>
      <c r="R1924" s="12">
        <f t="shared" si="185"/>
        <v>0.10308837999999999</v>
      </c>
    </row>
    <row r="1925" spans="1:18" x14ac:dyDescent="0.3">
      <c r="A1925" s="10">
        <v>41006</v>
      </c>
      <c r="B1925" s="13">
        <v>66.353340000000003</v>
      </c>
      <c r="C1925" s="13">
        <v>2.6489909999999998E-2</v>
      </c>
      <c r="D1925" s="13">
        <v>8.9523699999999994E-3</v>
      </c>
      <c r="E1925" s="13">
        <v>0.41253709999999999</v>
      </c>
      <c r="F1925" s="11">
        <f t="shared" si="180"/>
        <v>0.44797937999999998</v>
      </c>
      <c r="G1925" s="13">
        <v>3.0550419999999998E-2</v>
      </c>
      <c r="H1925" s="13">
        <v>1.1348189999999999E-2</v>
      </c>
      <c r="I1925" s="13">
        <v>0.43186150000000001</v>
      </c>
      <c r="J1925" s="11">
        <f t="shared" si="181"/>
        <v>0.47376011000000001</v>
      </c>
      <c r="K1925" s="12">
        <f t="shared" si="182"/>
        <v>0.460869745</v>
      </c>
      <c r="L1925" s="13">
        <v>7.9529039999999995E-2</v>
      </c>
      <c r="M1925" s="13">
        <v>2.1688519999999999E-2</v>
      </c>
      <c r="N1925" s="11">
        <f t="shared" si="183"/>
        <v>0.10121756</v>
      </c>
      <c r="O1925" s="13">
        <v>8.0663289999999999E-2</v>
      </c>
      <c r="P1925" s="13">
        <v>2.2760079999999999E-2</v>
      </c>
      <c r="Q1925" s="11">
        <f t="shared" si="184"/>
        <v>0.10342337</v>
      </c>
      <c r="R1925" s="12">
        <f t="shared" si="185"/>
        <v>0.102320465</v>
      </c>
    </row>
    <row r="1926" spans="1:18" x14ac:dyDescent="0.3">
      <c r="A1926" s="10">
        <v>41007</v>
      </c>
      <c r="B1926" s="13">
        <v>65.777299999999997</v>
      </c>
      <c r="C1926" s="13">
        <v>2.5903559999999999E-2</v>
      </c>
      <c r="D1926" s="13">
        <v>8.7216440000000006E-3</v>
      </c>
      <c r="E1926" s="13">
        <v>0.4057827</v>
      </c>
      <c r="F1926" s="11">
        <f t="shared" si="180"/>
        <v>0.44040790400000002</v>
      </c>
      <c r="G1926" s="13">
        <v>2.958674E-2</v>
      </c>
      <c r="H1926" s="13">
        <v>1.08255E-2</v>
      </c>
      <c r="I1926" s="13">
        <v>0.42452839999999997</v>
      </c>
      <c r="J1926" s="11">
        <f t="shared" si="181"/>
        <v>0.46494063999999996</v>
      </c>
      <c r="K1926" s="12">
        <f t="shared" si="182"/>
        <v>0.45267427199999999</v>
      </c>
      <c r="L1926" s="13">
        <v>7.9475909999999997E-2</v>
      </c>
      <c r="M1926" s="13">
        <v>2.102563E-2</v>
      </c>
      <c r="N1926" s="11">
        <f t="shared" si="183"/>
        <v>0.10050154</v>
      </c>
      <c r="O1926" s="13">
        <v>8.0544749999999998E-2</v>
      </c>
      <c r="P1926" s="13">
        <v>2.2042490000000001E-2</v>
      </c>
      <c r="Q1926" s="11">
        <f t="shared" si="184"/>
        <v>0.10258724</v>
      </c>
      <c r="R1926" s="12">
        <f t="shared" si="185"/>
        <v>0.10154439</v>
      </c>
    </row>
    <row r="1927" spans="1:18" x14ac:dyDescent="0.3">
      <c r="A1927" s="10">
        <v>41008</v>
      </c>
      <c r="B1927" s="13">
        <v>60.178699999999999</v>
      </c>
      <c r="C1927" s="13">
        <v>2.5193630000000002E-2</v>
      </c>
      <c r="D1927" s="13">
        <v>8.4587589999999997E-3</v>
      </c>
      <c r="E1927" s="13">
        <v>0.39898149999999999</v>
      </c>
      <c r="F1927" s="11">
        <f t="shared" si="180"/>
        <v>0.43263388899999999</v>
      </c>
      <c r="G1927" s="13">
        <v>2.8548380000000002E-2</v>
      </c>
      <c r="H1927" s="13">
        <v>1.032842E-2</v>
      </c>
      <c r="I1927" s="13">
        <v>0.41711340000000002</v>
      </c>
      <c r="J1927" s="11">
        <f t="shared" si="181"/>
        <v>0.45599020000000001</v>
      </c>
      <c r="K1927" s="12">
        <f t="shared" si="182"/>
        <v>0.4443120445</v>
      </c>
      <c r="L1927" s="13">
        <v>7.9364809999999994E-2</v>
      </c>
      <c r="M1927" s="13">
        <v>2.0396069999999999E-2</v>
      </c>
      <c r="N1927" s="11">
        <f t="shared" si="183"/>
        <v>9.9760879999999996E-2</v>
      </c>
      <c r="O1927" s="13">
        <v>8.0375719999999998E-2</v>
      </c>
      <c r="P1927" s="13">
        <v>2.1360259999999999E-2</v>
      </c>
      <c r="Q1927" s="11">
        <f t="shared" si="184"/>
        <v>0.10173598</v>
      </c>
      <c r="R1927" s="12">
        <f t="shared" si="185"/>
        <v>0.10074843</v>
      </c>
    </row>
    <row r="1928" spans="1:18" x14ac:dyDescent="0.3">
      <c r="A1928" s="10">
        <v>41009</v>
      </c>
      <c r="B1928" s="13">
        <v>79.619140000000002</v>
      </c>
      <c r="C1928" s="13">
        <v>2.4499079999999999E-2</v>
      </c>
      <c r="D1928" s="13">
        <v>8.2275750000000009E-3</v>
      </c>
      <c r="E1928" s="13">
        <v>0.39260149999999999</v>
      </c>
      <c r="F1928" s="11">
        <f t="shared" si="180"/>
        <v>0.42532815499999999</v>
      </c>
      <c r="G1928" s="13">
        <v>2.7524650000000001E-2</v>
      </c>
      <c r="H1928" s="13">
        <v>9.8840290000000008E-3</v>
      </c>
      <c r="I1928" s="13">
        <v>0.41008030000000001</v>
      </c>
      <c r="J1928" s="11">
        <f t="shared" si="181"/>
        <v>0.44748897900000001</v>
      </c>
      <c r="K1928" s="12">
        <f t="shared" si="182"/>
        <v>0.43640856699999997</v>
      </c>
      <c r="L1928" s="13">
        <v>7.9430700000000007E-2</v>
      </c>
      <c r="M1928" s="13">
        <v>1.9808429999999998E-2</v>
      </c>
      <c r="N1928" s="11">
        <f t="shared" si="183"/>
        <v>9.9239130000000009E-2</v>
      </c>
      <c r="O1928" s="13">
        <v>8.0383360000000001E-2</v>
      </c>
      <c r="P1928" s="13">
        <v>2.0721380000000001E-2</v>
      </c>
      <c r="Q1928" s="11">
        <f t="shared" si="184"/>
        <v>0.10110474</v>
      </c>
      <c r="R1928" s="12">
        <f t="shared" si="185"/>
        <v>0.100171935</v>
      </c>
    </row>
    <row r="1929" spans="1:18" x14ac:dyDescent="0.3">
      <c r="A1929" s="10">
        <v>41010</v>
      </c>
      <c r="B1929" s="13">
        <v>89.085650000000001</v>
      </c>
      <c r="C1929" s="13">
        <v>2.3976580000000001E-2</v>
      </c>
      <c r="D1929" s="13">
        <v>8.3787849999999997E-3</v>
      </c>
      <c r="E1929" s="13">
        <v>0.38494210000000001</v>
      </c>
      <c r="F1929" s="11">
        <f t="shared" si="180"/>
        <v>0.41729746499999998</v>
      </c>
      <c r="G1929" s="13">
        <v>2.6706290000000001E-2</v>
      </c>
      <c r="H1929" s="13">
        <v>9.9202950000000008E-3</v>
      </c>
      <c r="I1929" s="13">
        <v>0.40184700000000001</v>
      </c>
      <c r="J1929" s="11">
        <f t="shared" si="181"/>
        <v>0.438473585</v>
      </c>
      <c r="K1929" s="12">
        <f t="shared" si="182"/>
        <v>0.42788552499999999</v>
      </c>
      <c r="L1929" s="13">
        <v>7.8570920000000002E-2</v>
      </c>
      <c r="M1929" s="13">
        <v>1.9150159999999999E-2</v>
      </c>
      <c r="N1929" s="11">
        <f t="shared" si="183"/>
        <v>9.7721080000000002E-2</v>
      </c>
      <c r="O1929" s="13">
        <v>7.9474139999999999E-2</v>
      </c>
      <c r="P1929" s="13">
        <v>2.0017759999999999E-2</v>
      </c>
      <c r="Q1929" s="11">
        <f t="shared" si="184"/>
        <v>9.9491899999999994E-2</v>
      </c>
      <c r="R1929" s="12">
        <f t="shared" si="185"/>
        <v>9.8606489999999991E-2</v>
      </c>
    </row>
    <row r="1930" spans="1:18" x14ac:dyDescent="0.3">
      <c r="A1930" s="10">
        <v>41011</v>
      </c>
      <c r="B1930" s="13">
        <v>-174.89840000000001</v>
      </c>
      <c r="C1930" s="13">
        <v>2.3682499999999999E-2</v>
      </c>
      <c r="D1930" s="13">
        <v>9.0392960000000005E-3</v>
      </c>
      <c r="E1930" s="13">
        <v>0.37903340000000002</v>
      </c>
      <c r="F1930" s="11">
        <f t="shared" si="180"/>
        <v>0.41175519599999999</v>
      </c>
      <c r="G1930" s="13">
        <v>2.631665E-2</v>
      </c>
      <c r="H1930" s="13">
        <v>1.067335E-2</v>
      </c>
      <c r="I1930" s="13">
        <v>0.39571390000000001</v>
      </c>
      <c r="J1930" s="11">
        <f t="shared" si="181"/>
        <v>0.43270390000000003</v>
      </c>
      <c r="K1930" s="12">
        <f t="shared" si="182"/>
        <v>0.42222954800000001</v>
      </c>
      <c r="L1930" s="13">
        <v>7.7372150000000001E-2</v>
      </c>
      <c r="M1930" s="13">
        <v>1.8578689999999998E-2</v>
      </c>
      <c r="N1930" s="11">
        <f t="shared" si="183"/>
        <v>9.5950839999999996E-2</v>
      </c>
      <c r="O1930" s="13">
        <v>7.826959E-2</v>
      </c>
      <c r="P1930" s="13">
        <v>1.942137E-2</v>
      </c>
      <c r="Q1930" s="11">
        <f t="shared" si="184"/>
        <v>9.7690959999999993E-2</v>
      </c>
      <c r="R1930" s="12">
        <f t="shared" si="185"/>
        <v>9.6820899999999988E-2</v>
      </c>
    </row>
    <row r="1931" spans="1:18" x14ac:dyDescent="0.3">
      <c r="A1931" s="10">
        <v>41012</v>
      </c>
      <c r="B1931" s="13">
        <v>-109.36490000000001</v>
      </c>
      <c r="C1931" s="13">
        <v>2.36496E-2</v>
      </c>
      <c r="D1931" s="13">
        <v>9.9958129999999992E-3</v>
      </c>
      <c r="E1931" s="13">
        <v>0.37338009999999999</v>
      </c>
      <c r="F1931" s="11">
        <f t="shared" si="180"/>
        <v>0.40702551300000001</v>
      </c>
      <c r="G1931" s="13">
        <v>2.6263499999999999E-2</v>
      </c>
      <c r="H1931" s="13">
        <v>1.1823149999999999E-2</v>
      </c>
      <c r="I1931" s="13">
        <v>0.39019140000000002</v>
      </c>
      <c r="J1931" s="11">
        <f t="shared" si="181"/>
        <v>0.42827805000000002</v>
      </c>
      <c r="K1931" s="12">
        <f t="shared" si="182"/>
        <v>0.41765178150000004</v>
      </c>
      <c r="L1931" s="13">
        <v>7.5651739999999995E-2</v>
      </c>
      <c r="M1931" s="13">
        <v>1.8043489999999999E-2</v>
      </c>
      <c r="N1931" s="11">
        <f t="shared" si="183"/>
        <v>9.369522999999999E-2</v>
      </c>
      <c r="O1931" s="13">
        <v>7.6564709999999994E-2</v>
      </c>
      <c r="P1931" s="13">
        <v>1.8882139999999999E-2</v>
      </c>
      <c r="Q1931" s="11">
        <f t="shared" si="184"/>
        <v>9.544685E-2</v>
      </c>
      <c r="R1931" s="12">
        <f t="shared" si="185"/>
        <v>9.4571039999999995E-2</v>
      </c>
    </row>
    <row r="1932" spans="1:18" x14ac:dyDescent="0.3">
      <c r="A1932" s="10">
        <v>41013</v>
      </c>
      <c r="B1932" s="13">
        <v>150.10839999999999</v>
      </c>
      <c r="C1932" s="13">
        <v>2.3718039999999999E-2</v>
      </c>
      <c r="D1932" s="13">
        <v>1.0568660000000001E-2</v>
      </c>
      <c r="E1932" s="13">
        <v>0.36783369999999999</v>
      </c>
      <c r="F1932" s="11">
        <f t="shared" si="180"/>
        <v>0.40212039999999999</v>
      </c>
      <c r="G1932" s="13">
        <v>2.6189819999999999E-2</v>
      </c>
      <c r="H1932" s="13">
        <v>1.240667E-2</v>
      </c>
      <c r="I1932" s="13">
        <v>0.38476909999999998</v>
      </c>
      <c r="J1932" s="11">
        <f t="shared" si="181"/>
        <v>0.42336558999999996</v>
      </c>
      <c r="K1932" s="12">
        <f t="shared" si="182"/>
        <v>0.412742995</v>
      </c>
      <c r="L1932" s="13">
        <v>7.4827190000000002E-2</v>
      </c>
      <c r="M1932" s="13">
        <v>1.7596669999999998E-2</v>
      </c>
      <c r="N1932" s="11">
        <f t="shared" si="183"/>
        <v>9.2423859999999997E-2</v>
      </c>
      <c r="O1932" s="13">
        <v>7.5732240000000006E-2</v>
      </c>
      <c r="P1932" s="13">
        <v>1.8432960000000002E-2</v>
      </c>
      <c r="Q1932" s="11">
        <f t="shared" si="184"/>
        <v>9.4165200000000004E-2</v>
      </c>
      <c r="R1932" s="12">
        <f t="shared" si="185"/>
        <v>9.3294530000000001E-2</v>
      </c>
    </row>
    <row r="1933" spans="1:18" x14ac:dyDescent="0.3">
      <c r="A1933" s="10">
        <v>41014</v>
      </c>
      <c r="B1933" s="13">
        <v>108.8253</v>
      </c>
      <c r="C1933" s="13">
        <v>2.3533410000000001E-2</v>
      </c>
      <c r="D1933" s="13">
        <v>1.083663E-2</v>
      </c>
      <c r="E1933" s="13">
        <v>0.36269950000000001</v>
      </c>
      <c r="F1933" s="11">
        <f t="shared" si="180"/>
        <v>0.39706954</v>
      </c>
      <c r="G1933" s="13">
        <v>2.58777E-2</v>
      </c>
      <c r="H1933" s="13">
        <v>1.2616749999999999E-2</v>
      </c>
      <c r="I1933" s="13">
        <v>0.37933509999999998</v>
      </c>
      <c r="J1933" s="11">
        <f t="shared" si="181"/>
        <v>0.41782954999999999</v>
      </c>
      <c r="K1933" s="12">
        <f t="shared" si="182"/>
        <v>0.40744954499999997</v>
      </c>
      <c r="L1933" s="13">
        <v>7.4623430000000004E-2</v>
      </c>
      <c r="M1933" s="13">
        <v>1.7207650000000001E-2</v>
      </c>
      <c r="N1933" s="11">
        <f t="shared" si="183"/>
        <v>9.1831080000000009E-2</v>
      </c>
      <c r="O1933" s="13">
        <v>7.5509389999999996E-2</v>
      </c>
      <c r="P1933" s="13">
        <v>1.8020540000000002E-2</v>
      </c>
      <c r="Q1933" s="11">
        <f t="shared" si="184"/>
        <v>9.3529929999999997E-2</v>
      </c>
      <c r="R1933" s="12">
        <f t="shared" si="185"/>
        <v>9.2680504999999996E-2</v>
      </c>
    </row>
    <row r="1934" spans="1:18" x14ac:dyDescent="0.3">
      <c r="A1934" s="10">
        <v>41015</v>
      </c>
      <c r="B1934" s="13">
        <v>49.355899999999998</v>
      </c>
      <c r="C1934" s="13">
        <v>2.3255580000000001E-2</v>
      </c>
      <c r="D1934" s="13">
        <v>1.1022789999999999E-2</v>
      </c>
      <c r="E1934" s="13">
        <v>0.35758259999999997</v>
      </c>
      <c r="F1934" s="11">
        <f t="shared" si="180"/>
        <v>0.39186096999999998</v>
      </c>
      <c r="G1934" s="13">
        <v>2.543813E-2</v>
      </c>
      <c r="H1934" s="13">
        <v>1.271626E-2</v>
      </c>
      <c r="I1934" s="13">
        <v>0.37370350000000002</v>
      </c>
      <c r="J1934" s="11">
        <f t="shared" si="181"/>
        <v>0.41185789</v>
      </c>
      <c r="K1934" s="12">
        <f t="shared" si="182"/>
        <v>0.40185943000000002</v>
      </c>
      <c r="L1934" s="13">
        <v>7.4332789999999996E-2</v>
      </c>
      <c r="M1934" s="13">
        <v>1.6839960000000001E-2</v>
      </c>
      <c r="N1934" s="11">
        <f t="shared" si="183"/>
        <v>9.1172749999999997E-2</v>
      </c>
      <c r="O1934" s="13">
        <v>7.518619E-2</v>
      </c>
      <c r="P1934" s="13">
        <v>1.762006E-2</v>
      </c>
      <c r="Q1934" s="11">
        <f t="shared" si="184"/>
        <v>9.2806250000000007E-2</v>
      </c>
      <c r="R1934" s="12">
        <f t="shared" si="185"/>
        <v>9.1989500000000002E-2</v>
      </c>
    </row>
    <row r="1935" spans="1:18" x14ac:dyDescent="0.3">
      <c r="A1935" s="10">
        <v>41016</v>
      </c>
      <c r="B1935" s="13">
        <v>-188.9828</v>
      </c>
      <c r="C1935" s="13">
        <v>2.2861920000000001E-2</v>
      </c>
      <c r="D1935" s="13">
        <v>1.0933780000000001E-2</v>
      </c>
      <c r="E1935" s="13">
        <v>0.35212559999999998</v>
      </c>
      <c r="F1935" s="11">
        <f t="shared" si="180"/>
        <v>0.38592129999999997</v>
      </c>
      <c r="G1935" s="13">
        <v>2.4854190000000002E-2</v>
      </c>
      <c r="H1935" s="13">
        <v>1.247786E-2</v>
      </c>
      <c r="I1935" s="13">
        <v>0.36750369999999999</v>
      </c>
      <c r="J1935" s="11">
        <f t="shared" si="181"/>
        <v>0.40483574999999999</v>
      </c>
      <c r="K1935" s="12">
        <f t="shared" si="182"/>
        <v>0.39537852499999998</v>
      </c>
      <c r="L1935" s="13">
        <v>7.4314969999999994E-2</v>
      </c>
      <c r="M1935" s="13">
        <v>1.647084E-2</v>
      </c>
      <c r="N1935" s="11">
        <f t="shared" si="183"/>
        <v>9.0785809999999995E-2</v>
      </c>
      <c r="O1935" s="13">
        <v>7.5122400000000006E-2</v>
      </c>
      <c r="P1935" s="13">
        <v>1.7207859999999998E-2</v>
      </c>
      <c r="Q1935" s="11">
        <f t="shared" si="184"/>
        <v>9.2330259999999997E-2</v>
      </c>
      <c r="R1935" s="12">
        <f t="shared" si="185"/>
        <v>9.1558034999999996E-2</v>
      </c>
    </row>
    <row r="1936" spans="1:18" x14ac:dyDescent="0.3">
      <c r="A1936" s="10">
        <v>41017</v>
      </c>
      <c r="B1936" s="13">
        <v>-38.02167</v>
      </c>
      <c r="C1936" s="13">
        <v>2.2678710000000001E-2</v>
      </c>
      <c r="D1936" s="13">
        <v>1.175355E-2</v>
      </c>
      <c r="E1936" s="13">
        <v>0.3479373</v>
      </c>
      <c r="F1936" s="11">
        <f t="shared" si="180"/>
        <v>0.38236956</v>
      </c>
      <c r="G1936" s="13">
        <v>2.474353E-2</v>
      </c>
      <c r="H1936" s="13">
        <v>1.3499010000000001E-2</v>
      </c>
      <c r="I1936" s="13">
        <v>0.36337799999999998</v>
      </c>
      <c r="J1936" s="11">
        <f t="shared" si="181"/>
        <v>0.40162053999999997</v>
      </c>
      <c r="K1936" s="12">
        <f t="shared" si="182"/>
        <v>0.39199505000000001</v>
      </c>
      <c r="L1936" s="13">
        <v>7.2862769999999993E-2</v>
      </c>
      <c r="M1936" s="13">
        <v>1.6119809999999998E-2</v>
      </c>
      <c r="N1936" s="11">
        <f t="shared" si="183"/>
        <v>8.8982579999999992E-2</v>
      </c>
      <c r="O1936" s="13">
        <v>7.3694910000000002E-2</v>
      </c>
      <c r="P1936" s="13">
        <v>1.6853389999999999E-2</v>
      </c>
      <c r="Q1936" s="11">
        <f t="shared" si="184"/>
        <v>9.0548299999999998E-2</v>
      </c>
      <c r="R1936" s="12">
        <f t="shared" si="185"/>
        <v>8.9765440000000002E-2</v>
      </c>
    </row>
    <row r="1937" spans="1:18" x14ac:dyDescent="0.3">
      <c r="A1937" s="10">
        <v>41018</v>
      </c>
      <c r="B1937" s="13">
        <v>-43.835659999999997</v>
      </c>
      <c r="C1937" s="13">
        <v>2.2965900000000001E-2</v>
      </c>
      <c r="D1937" s="13">
        <v>1.307022E-2</v>
      </c>
      <c r="E1937" s="13">
        <v>0.34585500000000002</v>
      </c>
      <c r="F1937" s="11">
        <f t="shared" si="180"/>
        <v>0.38189112000000003</v>
      </c>
      <c r="G1937" s="13">
        <v>2.5035559999999998E-2</v>
      </c>
      <c r="H1937" s="13">
        <v>1.5046520000000001E-2</v>
      </c>
      <c r="I1937" s="13">
        <v>0.36154570000000003</v>
      </c>
      <c r="J1937" s="11">
        <f t="shared" si="181"/>
        <v>0.40162778000000005</v>
      </c>
      <c r="K1937" s="12">
        <f t="shared" si="182"/>
        <v>0.39175945000000001</v>
      </c>
      <c r="L1937" s="13">
        <v>7.1327600000000005E-2</v>
      </c>
      <c r="M1937" s="13">
        <v>1.5900839999999999E-2</v>
      </c>
      <c r="N1937" s="11">
        <f t="shared" si="183"/>
        <v>8.7228440000000004E-2</v>
      </c>
      <c r="O1937" s="13">
        <v>7.2180820000000007E-2</v>
      </c>
      <c r="P1937" s="13">
        <v>1.6641320000000001E-2</v>
      </c>
      <c r="Q1937" s="11">
        <f t="shared" si="184"/>
        <v>8.8822140000000008E-2</v>
      </c>
      <c r="R1937" s="12">
        <f t="shared" si="185"/>
        <v>8.8025290000000006E-2</v>
      </c>
    </row>
    <row r="1938" spans="1:18" x14ac:dyDescent="0.3">
      <c r="A1938" s="10">
        <v>41019</v>
      </c>
      <c r="B1938" s="13">
        <v>488.50959999999998</v>
      </c>
      <c r="C1938" s="13">
        <v>2.3336989999999998E-2</v>
      </c>
      <c r="D1938" s="13">
        <v>1.334717E-2</v>
      </c>
      <c r="E1938" s="13">
        <v>0.3467807</v>
      </c>
      <c r="F1938" s="11">
        <f t="shared" si="180"/>
        <v>0.38346486000000002</v>
      </c>
      <c r="G1938" s="13">
        <v>2.5454060000000001E-2</v>
      </c>
      <c r="H1938" s="13">
        <v>1.534307E-2</v>
      </c>
      <c r="I1938" s="13">
        <v>0.36275679999999999</v>
      </c>
      <c r="J1938" s="11">
        <f t="shared" si="181"/>
        <v>0.40355393000000001</v>
      </c>
      <c r="K1938" s="12">
        <f t="shared" si="182"/>
        <v>0.39350939500000004</v>
      </c>
      <c r="L1938" s="13">
        <v>7.2247290000000006E-2</v>
      </c>
      <c r="M1938" s="13">
        <v>1.6448399999999998E-2</v>
      </c>
      <c r="N1938" s="11">
        <f t="shared" si="183"/>
        <v>8.8695690000000008E-2</v>
      </c>
      <c r="O1938" s="13">
        <v>7.3122679999999995E-2</v>
      </c>
      <c r="P1938" s="13">
        <v>1.7209169999999999E-2</v>
      </c>
      <c r="Q1938" s="11">
        <f t="shared" si="184"/>
        <v>9.0331849999999991E-2</v>
      </c>
      <c r="R1938" s="12">
        <f t="shared" si="185"/>
        <v>8.9513769999999993E-2</v>
      </c>
    </row>
    <row r="1939" spans="1:18" x14ac:dyDescent="0.3">
      <c r="A1939" s="10">
        <v>41020</v>
      </c>
      <c r="B1939" s="13">
        <v>1216.9059999999999</v>
      </c>
      <c r="C1939" s="13">
        <v>2.767213E-2</v>
      </c>
      <c r="D1939" s="13">
        <v>1.746634E-2</v>
      </c>
      <c r="E1939" s="13">
        <v>0.38841829999999999</v>
      </c>
      <c r="F1939" s="11">
        <f t="shared" si="180"/>
        <v>0.43355676999999998</v>
      </c>
      <c r="G1939" s="13">
        <v>2.9726039999999999E-2</v>
      </c>
      <c r="H1939" s="13">
        <v>1.9360200000000001E-2</v>
      </c>
      <c r="I1939" s="13">
        <v>0.40485729999999998</v>
      </c>
      <c r="J1939" s="11">
        <f t="shared" si="181"/>
        <v>0.45394353999999998</v>
      </c>
      <c r="K1939" s="12">
        <f t="shared" si="182"/>
        <v>0.44375015499999998</v>
      </c>
      <c r="L1939" s="13">
        <v>7.8547809999999996E-2</v>
      </c>
      <c r="M1939" s="13">
        <v>2.2798909999999999E-2</v>
      </c>
      <c r="N1939" s="11">
        <f t="shared" si="183"/>
        <v>0.10134672</v>
      </c>
      <c r="O1939" s="13">
        <v>7.9428700000000005E-2</v>
      </c>
      <c r="P1939" s="13">
        <v>2.3696760000000001E-2</v>
      </c>
      <c r="Q1939" s="11">
        <f t="shared" si="184"/>
        <v>0.10312546</v>
      </c>
      <c r="R1939" s="12">
        <f t="shared" si="185"/>
        <v>0.10223609</v>
      </c>
    </row>
    <row r="1940" spans="1:18" x14ac:dyDescent="0.3">
      <c r="A1940" s="10">
        <v>41021</v>
      </c>
      <c r="B1940" s="13">
        <v>1140.7529999999999</v>
      </c>
      <c r="C1940" s="13">
        <v>3.8595320000000002E-2</v>
      </c>
      <c r="D1940" s="13">
        <v>2.9222410000000001E-2</v>
      </c>
      <c r="E1940" s="13">
        <v>0.50569180000000002</v>
      </c>
      <c r="F1940" s="11">
        <f t="shared" si="180"/>
        <v>0.57350953000000005</v>
      </c>
      <c r="G1940" s="13">
        <v>4.1803939999999998E-2</v>
      </c>
      <c r="H1940" s="13">
        <v>3.2450739999999999E-2</v>
      </c>
      <c r="I1940" s="13">
        <v>0.52622119999999994</v>
      </c>
      <c r="J1940" s="11">
        <f t="shared" si="181"/>
        <v>0.60047587999999996</v>
      </c>
      <c r="K1940" s="12">
        <f t="shared" si="182"/>
        <v>0.586992705</v>
      </c>
      <c r="L1940" s="13">
        <v>9.3207739999999997E-2</v>
      </c>
      <c r="M1940" s="13">
        <v>3.8123509999999999E-2</v>
      </c>
      <c r="N1940" s="11">
        <f t="shared" si="183"/>
        <v>0.13133125000000001</v>
      </c>
      <c r="O1940" s="13">
        <v>9.4429310000000002E-2</v>
      </c>
      <c r="P1940" s="13">
        <v>3.966306E-2</v>
      </c>
      <c r="Q1940" s="11">
        <f t="shared" si="184"/>
        <v>0.13409237000000002</v>
      </c>
      <c r="R1940" s="12">
        <f t="shared" si="185"/>
        <v>0.13271181000000001</v>
      </c>
    </row>
    <row r="1941" spans="1:18" x14ac:dyDescent="0.3">
      <c r="A1941" s="10">
        <v>41022</v>
      </c>
      <c r="B1941" s="13">
        <v>302.20420000000001</v>
      </c>
      <c r="C1941" s="13">
        <v>4.3698729999999998E-2</v>
      </c>
      <c r="D1941" s="13">
        <v>4.4788080000000001E-2</v>
      </c>
      <c r="E1941" s="13">
        <v>0.6016534</v>
      </c>
      <c r="F1941" s="11">
        <f t="shared" si="180"/>
        <v>0.69014021000000003</v>
      </c>
      <c r="G1941" s="13">
        <v>4.7868300000000003E-2</v>
      </c>
      <c r="H1941" s="13">
        <v>4.9938299999999998E-2</v>
      </c>
      <c r="I1941" s="13">
        <v>0.62688710000000003</v>
      </c>
      <c r="J1941" s="11">
        <f t="shared" si="181"/>
        <v>0.7246937</v>
      </c>
      <c r="K1941" s="12">
        <f t="shared" si="182"/>
        <v>0.70741695500000001</v>
      </c>
      <c r="L1941" s="13">
        <v>9.961892E-2</v>
      </c>
      <c r="M1941" s="13">
        <v>4.6502740000000001E-2</v>
      </c>
      <c r="N1941" s="11">
        <f t="shared" si="183"/>
        <v>0.14612165999999999</v>
      </c>
      <c r="O1941" s="13">
        <v>0.10125099999999999</v>
      </c>
      <c r="P1941" s="13">
        <v>4.859376E-2</v>
      </c>
      <c r="Q1941" s="11">
        <f t="shared" si="184"/>
        <v>0.14984475999999999</v>
      </c>
      <c r="R1941" s="12">
        <f t="shared" si="185"/>
        <v>0.14798320999999998</v>
      </c>
    </row>
    <row r="1942" spans="1:18" x14ac:dyDescent="0.3">
      <c r="A1942" s="10">
        <v>41023</v>
      </c>
      <c r="B1942" s="13">
        <v>77.075019999999995</v>
      </c>
      <c r="C1942" s="13">
        <v>4.2764219999999999E-2</v>
      </c>
      <c r="D1942" s="13">
        <v>5.2143599999999998E-2</v>
      </c>
      <c r="E1942" s="13">
        <v>0.63182950000000004</v>
      </c>
      <c r="F1942" s="11">
        <f t="shared" si="180"/>
        <v>0.72673732000000002</v>
      </c>
      <c r="G1942" s="13">
        <v>4.7131699999999999E-2</v>
      </c>
      <c r="H1942" s="13">
        <v>5.8407859999999999E-2</v>
      </c>
      <c r="I1942" s="13">
        <v>0.65953569999999995</v>
      </c>
      <c r="J1942" s="11">
        <f t="shared" si="181"/>
        <v>0.76507525999999992</v>
      </c>
      <c r="K1942" s="12">
        <f t="shared" si="182"/>
        <v>0.74590628999999997</v>
      </c>
      <c r="L1942" s="13">
        <v>9.9902329999999998E-2</v>
      </c>
      <c r="M1942" s="13">
        <v>4.673016E-2</v>
      </c>
      <c r="N1942" s="11">
        <f t="shared" si="183"/>
        <v>0.14663249</v>
      </c>
      <c r="O1942" s="13">
        <v>0.1016353</v>
      </c>
      <c r="P1942" s="13">
        <v>4.8942909999999999E-2</v>
      </c>
      <c r="Q1942" s="11">
        <f t="shared" si="184"/>
        <v>0.15057820999999999</v>
      </c>
      <c r="R1942" s="12">
        <f t="shared" si="185"/>
        <v>0.14860535</v>
      </c>
    </row>
    <row r="1943" spans="1:18" x14ac:dyDescent="0.3">
      <c r="A1943" s="10">
        <v>41024</v>
      </c>
      <c r="B1943" s="13">
        <v>132.4179</v>
      </c>
      <c r="C1943" s="13">
        <v>4.1672399999999998E-2</v>
      </c>
      <c r="D1943" s="13">
        <v>5.3712940000000001E-2</v>
      </c>
      <c r="E1943" s="13">
        <v>0.64190449999999999</v>
      </c>
      <c r="F1943" s="11">
        <f t="shared" si="180"/>
        <v>0.73728983999999997</v>
      </c>
      <c r="G1943" s="13">
        <v>4.6054489999999997E-2</v>
      </c>
      <c r="H1943" s="13">
        <v>6.052196E-2</v>
      </c>
      <c r="I1943" s="13">
        <v>0.67045840000000001</v>
      </c>
      <c r="J1943" s="11">
        <f t="shared" si="181"/>
        <v>0.77703484999999994</v>
      </c>
      <c r="K1943" s="12">
        <f t="shared" si="182"/>
        <v>0.75716234500000001</v>
      </c>
      <c r="L1943" s="13">
        <v>9.9739889999999998E-2</v>
      </c>
      <c r="M1943" s="13">
        <v>4.604275E-2</v>
      </c>
      <c r="N1943" s="11">
        <f t="shared" si="183"/>
        <v>0.14578263999999999</v>
      </c>
      <c r="O1943" s="13">
        <v>0.10146330000000001</v>
      </c>
      <c r="P1943" s="13">
        <v>4.8232339999999999E-2</v>
      </c>
      <c r="Q1943" s="11">
        <f t="shared" si="184"/>
        <v>0.14969564000000002</v>
      </c>
      <c r="R1943" s="12">
        <f t="shared" si="185"/>
        <v>0.14773913999999999</v>
      </c>
    </row>
    <row r="1944" spans="1:18" x14ac:dyDescent="0.3">
      <c r="A1944" s="10">
        <v>41025</v>
      </c>
      <c r="B1944" s="13">
        <v>166.31389999999999</v>
      </c>
      <c r="C1944" s="13">
        <v>4.0666220000000003E-2</v>
      </c>
      <c r="D1944" s="13">
        <v>5.2073639999999997E-2</v>
      </c>
      <c r="E1944" s="13">
        <v>0.64164719999999997</v>
      </c>
      <c r="F1944" s="11">
        <f t="shared" si="180"/>
        <v>0.73438705999999998</v>
      </c>
      <c r="G1944" s="13">
        <v>4.4919269999999997E-2</v>
      </c>
      <c r="H1944" s="13">
        <v>5.8895290000000003E-2</v>
      </c>
      <c r="I1944" s="13">
        <v>0.66952849999999997</v>
      </c>
      <c r="J1944" s="11">
        <f t="shared" si="181"/>
        <v>0.77334305999999997</v>
      </c>
      <c r="K1944" s="12">
        <f t="shared" si="182"/>
        <v>0.75386505999999998</v>
      </c>
      <c r="L1944" s="13">
        <v>9.9248929999999999E-2</v>
      </c>
      <c r="M1944" s="13">
        <v>4.496592E-2</v>
      </c>
      <c r="N1944" s="11">
        <f t="shared" si="183"/>
        <v>0.14421485000000001</v>
      </c>
      <c r="O1944" s="13">
        <v>0.1009106</v>
      </c>
      <c r="P1944" s="13">
        <v>4.7038099999999999E-2</v>
      </c>
      <c r="Q1944" s="11">
        <f t="shared" si="184"/>
        <v>0.14794869999999999</v>
      </c>
      <c r="R1944" s="12">
        <f t="shared" si="185"/>
        <v>0.146081775</v>
      </c>
    </row>
    <row r="1945" spans="1:18" x14ac:dyDescent="0.3">
      <c r="A1945" s="10">
        <v>41026</v>
      </c>
      <c r="B1945" s="13">
        <v>280.32769999999999</v>
      </c>
      <c r="C1945" s="13">
        <v>3.9886680000000001E-2</v>
      </c>
      <c r="D1945" s="13">
        <v>4.7799670000000002E-2</v>
      </c>
      <c r="E1945" s="13">
        <v>0.6367351</v>
      </c>
      <c r="F1945" s="11">
        <f t="shared" si="180"/>
        <v>0.72442145000000002</v>
      </c>
      <c r="G1945" s="13">
        <v>4.4022110000000003E-2</v>
      </c>
      <c r="H1945" s="13">
        <v>5.4362380000000002E-2</v>
      </c>
      <c r="I1945" s="13">
        <v>0.66326110000000005</v>
      </c>
      <c r="J1945" s="11">
        <f t="shared" si="181"/>
        <v>0.76164559000000009</v>
      </c>
      <c r="K1945" s="12">
        <f t="shared" si="182"/>
        <v>0.74303352</v>
      </c>
      <c r="L1945" s="13">
        <v>9.9024059999999997E-2</v>
      </c>
      <c r="M1945" s="13">
        <v>4.392654E-2</v>
      </c>
      <c r="N1945" s="11">
        <f t="shared" si="183"/>
        <v>0.14295059999999998</v>
      </c>
      <c r="O1945" s="13">
        <v>0.10061390000000001</v>
      </c>
      <c r="P1945" s="13">
        <v>4.5859469999999999E-2</v>
      </c>
      <c r="Q1945" s="11">
        <f t="shared" si="184"/>
        <v>0.14647336999999999</v>
      </c>
      <c r="R1945" s="12">
        <f t="shared" si="185"/>
        <v>0.14471198499999999</v>
      </c>
    </row>
    <row r="1946" spans="1:18" x14ac:dyDescent="0.3">
      <c r="A1946" s="10">
        <v>41027</v>
      </c>
      <c r="B1946" s="13">
        <v>-14.11129</v>
      </c>
      <c r="C1946" s="13">
        <v>3.9843730000000001E-2</v>
      </c>
      <c r="D1946" s="13">
        <v>4.2850539999999999E-2</v>
      </c>
      <c r="E1946" s="13">
        <v>0.62630039999999998</v>
      </c>
      <c r="F1946" s="11">
        <f t="shared" si="180"/>
        <v>0.70899466999999994</v>
      </c>
      <c r="G1946" s="13">
        <v>4.342439E-2</v>
      </c>
      <c r="H1946" s="13">
        <v>4.8260669999999999E-2</v>
      </c>
      <c r="I1946" s="13">
        <v>0.65071089999999998</v>
      </c>
      <c r="J1946" s="11">
        <f t="shared" si="181"/>
        <v>0.74239595999999997</v>
      </c>
      <c r="K1946" s="12">
        <f t="shared" si="182"/>
        <v>0.72569531499999995</v>
      </c>
      <c r="L1946" s="13">
        <v>9.9040230000000007E-2</v>
      </c>
      <c r="M1946" s="13">
        <v>4.2617450000000001E-2</v>
      </c>
      <c r="N1946" s="11">
        <f t="shared" si="183"/>
        <v>0.14165768000000001</v>
      </c>
      <c r="O1946" s="13">
        <v>0.1004332</v>
      </c>
      <c r="P1946" s="13">
        <v>4.4359460000000003E-2</v>
      </c>
      <c r="Q1946" s="11">
        <f t="shared" si="184"/>
        <v>0.14479266000000002</v>
      </c>
      <c r="R1946" s="12">
        <f t="shared" si="185"/>
        <v>0.14322517000000001</v>
      </c>
    </row>
    <row r="1947" spans="1:18" x14ac:dyDescent="0.3">
      <c r="A1947" s="10">
        <v>41028</v>
      </c>
      <c r="B1947" s="13">
        <v>-24.309750000000001</v>
      </c>
      <c r="C1947" s="13">
        <v>3.9985689999999997E-2</v>
      </c>
      <c r="D1947" s="13">
        <v>3.8876269999999997E-2</v>
      </c>
      <c r="E1947" s="13">
        <v>0.60875869999999999</v>
      </c>
      <c r="F1947" s="11">
        <f t="shared" si="180"/>
        <v>0.68762065999999999</v>
      </c>
      <c r="G1947" s="13">
        <v>4.3110629999999997E-2</v>
      </c>
      <c r="H1947" s="13">
        <v>4.3316159999999999E-2</v>
      </c>
      <c r="I1947" s="13">
        <v>0.63231099999999996</v>
      </c>
      <c r="J1947" s="11">
        <f t="shared" si="181"/>
        <v>0.71873778999999993</v>
      </c>
      <c r="K1947" s="12">
        <f t="shared" si="182"/>
        <v>0.70317922499999996</v>
      </c>
      <c r="L1947" s="13">
        <v>9.8365270000000005E-2</v>
      </c>
      <c r="M1947" s="13">
        <v>4.040585E-2</v>
      </c>
      <c r="N1947" s="11">
        <f t="shared" si="183"/>
        <v>0.13877112</v>
      </c>
      <c r="O1947" s="13">
        <v>9.9620639999999996E-2</v>
      </c>
      <c r="P1947" s="13">
        <v>4.2035019999999999E-2</v>
      </c>
      <c r="Q1947" s="11">
        <f t="shared" si="184"/>
        <v>0.14165565999999999</v>
      </c>
      <c r="R1947" s="12">
        <f t="shared" si="185"/>
        <v>0.14021338999999999</v>
      </c>
    </row>
    <row r="1948" spans="1:18" x14ac:dyDescent="0.3">
      <c r="A1948" s="10">
        <v>41029</v>
      </c>
      <c r="B1948" s="13">
        <v>-29.912700000000001</v>
      </c>
      <c r="C1948" s="13">
        <v>3.9658150000000003E-2</v>
      </c>
      <c r="D1948" s="13">
        <v>3.5058690000000003E-2</v>
      </c>
      <c r="E1948" s="13">
        <v>0.59289910000000001</v>
      </c>
      <c r="F1948" s="11">
        <f t="shared" si="180"/>
        <v>0.66761594000000002</v>
      </c>
      <c r="G1948" s="13">
        <v>4.2963189999999998E-2</v>
      </c>
      <c r="H1948" s="13">
        <v>3.9326369999999999E-2</v>
      </c>
      <c r="I1948" s="13">
        <v>0.61611539999999998</v>
      </c>
      <c r="J1948" s="11">
        <f t="shared" si="181"/>
        <v>0.69840495999999996</v>
      </c>
      <c r="K1948" s="12">
        <f t="shared" si="182"/>
        <v>0.68301045000000005</v>
      </c>
      <c r="L1948" s="13">
        <v>9.7617789999999996E-2</v>
      </c>
      <c r="M1948" s="13">
        <v>3.833988E-2</v>
      </c>
      <c r="N1948" s="11">
        <f t="shared" si="183"/>
        <v>0.13595767</v>
      </c>
      <c r="O1948" s="13">
        <v>9.8884639999999996E-2</v>
      </c>
      <c r="P1948" s="13">
        <v>3.9898940000000001E-2</v>
      </c>
      <c r="Q1948" s="11">
        <f t="shared" si="184"/>
        <v>0.13878357999999999</v>
      </c>
      <c r="R1948" s="12">
        <f t="shared" si="185"/>
        <v>0.137370625</v>
      </c>
    </row>
    <row r="1949" spans="1:18" x14ac:dyDescent="0.3">
      <c r="A1949" s="10">
        <v>41030</v>
      </c>
      <c r="B1949" s="13">
        <v>175.96039999999999</v>
      </c>
      <c r="C1949" s="13">
        <v>3.8555150000000003E-2</v>
      </c>
      <c r="D1949" s="13">
        <v>3.0358969999999999E-2</v>
      </c>
      <c r="E1949" s="13">
        <v>0.58353259999999996</v>
      </c>
      <c r="F1949" s="11">
        <f t="shared" si="180"/>
        <v>0.65244671999999992</v>
      </c>
      <c r="G1949" s="13">
        <v>4.249824E-2</v>
      </c>
      <c r="H1949" s="13">
        <v>3.503295E-2</v>
      </c>
      <c r="I1949" s="13">
        <v>0.60669099999999998</v>
      </c>
      <c r="J1949" s="11">
        <f t="shared" si="181"/>
        <v>0.68422218999999995</v>
      </c>
      <c r="K1949" s="12">
        <f t="shared" si="182"/>
        <v>0.66833445499999988</v>
      </c>
      <c r="L1949" s="13">
        <v>9.7613619999999998E-2</v>
      </c>
      <c r="M1949" s="13">
        <v>3.7006089999999998E-2</v>
      </c>
      <c r="N1949" s="11">
        <f t="shared" si="183"/>
        <v>0.13461971</v>
      </c>
      <c r="O1949" s="13">
        <v>9.8990939999999999E-2</v>
      </c>
      <c r="P1949" s="13">
        <v>3.8536290000000001E-2</v>
      </c>
      <c r="Q1949" s="11">
        <f t="shared" si="184"/>
        <v>0.13752723</v>
      </c>
      <c r="R1949" s="12">
        <f t="shared" si="185"/>
        <v>0.13607347</v>
      </c>
    </row>
    <row r="1950" spans="1:18" x14ac:dyDescent="0.3">
      <c r="A1950" s="10">
        <v>41031</v>
      </c>
      <c r="B1950" s="13">
        <v>-43.010089999999998</v>
      </c>
      <c r="C1950" s="13">
        <v>3.6803549999999997E-2</v>
      </c>
      <c r="D1950" s="13">
        <v>2.6917969999999999E-2</v>
      </c>
      <c r="E1950" s="13">
        <v>0.57278419999999997</v>
      </c>
      <c r="F1950" s="11">
        <f t="shared" si="180"/>
        <v>0.63650571999999994</v>
      </c>
      <c r="G1950" s="13">
        <v>4.1239230000000002E-2</v>
      </c>
      <c r="H1950" s="13">
        <v>3.2020119999999999E-2</v>
      </c>
      <c r="I1950" s="13">
        <v>0.59575420000000001</v>
      </c>
      <c r="J1950" s="11">
        <f t="shared" si="181"/>
        <v>0.66901355000000007</v>
      </c>
      <c r="K1950" s="12">
        <f t="shared" si="182"/>
        <v>0.652759635</v>
      </c>
      <c r="L1950" s="13">
        <v>9.6741049999999995E-2</v>
      </c>
      <c r="M1950" s="13">
        <v>3.5152320000000001E-2</v>
      </c>
      <c r="N1950" s="11">
        <f t="shared" si="183"/>
        <v>0.13189337000000001</v>
      </c>
      <c r="O1950" s="13">
        <v>9.8206879999999996E-2</v>
      </c>
      <c r="P1950" s="13">
        <v>3.663139E-2</v>
      </c>
      <c r="Q1950" s="11">
        <f t="shared" si="184"/>
        <v>0.13483826999999998</v>
      </c>
      <c r="R1950" s="12">
        <f t="shared" si="185"/>
        <v>0.13336582</v>
      </c>
    </row>
    <row r="1951" spans="1:18" x14ac:dyDescent="0.3">
      <c r="A1951" s="10">
        <v>41032</v>
      </c>
      <c r="B1951" s="13">
        <v>-44.748159999999999</v>
      </c>
      <c r="C1951" s="13">
        <v>3.5231539999999999E-2</v>
      </c>
      <c r="D1951" s="13">
        <v>2.3357659999999999E-2</v>
      </c>
      <c r="E1951" s="13">
        <v>0.56167230000000001</v>
      </c>
      <c r="F1951" s="11">
        <f t="shared" si="180"/>
        <v>0.62026150000000002</v>
      </c>
      <c r="G1951" s="13">
        <v>3.9987439999999999E-2</v>
      </c>
      <c r="H1951" s="13">
        <v>2.8597540000000001E-2</v>
      </c>
      <c r="I1951" s="13">
        <v>0.58448359999999999</v>
      </c>
      <c r="J1951" s="11">
        <f t="shared" si="181"/>
        <v>0.65306858000000001</v>
      </c>
      <c r="K1951" s="12">
        <f t="shared" si="182"/>
        <v>0.63666504000000002</v>
      </c>
      <c r="L1951" s="13">
        <v>9.5750210000000002E-2</v>
      </c>
      <c r="M1951" s="13">
        <v>3.3269689999999998E-2</v>
      </c>
      <c r="N1951" s="11">
        <f t="shared" si="183"/>
        <v>0.12901989999999999</v>
      </c>
      <c r="O1951" s="13">
        <v>9.7255350000000004E-2</v>
      </c>
      <c r="P1951" s="13">
        <v>3.4693219999999997E-2</v>
      </c>
      <c r="Q1951" s="11">
        <f t="shared" si="184"/>
        <v>0.13194856999999999</v>
      </c>
      <c r="R1951" s="12">
        <f t="shared" si="185"/>
        <v>0.130484235</v>
      </c>
    </row>
    <row r="1952" spans="1:18" x14ac:dyDescent="0.3">
      <c r="A1952" s="10">
        <v>41033</v>
      </c>
      <c r="B1952" s="13">
        <v>-43.500259999999997</v>
      </c>
      <c r="C1952" s="13">
        <v>3.4016009999999999E-2</v>
      </c>
      <c r="D1952" s="13">
        <v>1.9912389999999999E-2</v>
      </c>
      <c r="E1952" s="13">
        <v>0.54984770000000005</v>
      </c>
      <c r="F1952" s="11">
        <f t="shared" si="180"/>
        <v>0.60377610000000004</v>
      </c>
      <c r="G1952" s="13">
        <v>3.8950609999999997E-2</v>
      </c>
      <c r="H1952" s="13">
        <v>2.494176E-2</v>
      </c>
      <c r="I1952" s="13">
        <v>0.57247720000000002</v>
      </c>
      <c r="J1952" s="11">
        <f t="shared" si="181"/>
        <v>0.63636957000000005</v>
      </c>
      <c r="K1952" s="12">
        <f t="shared" si="182"/>
        <v>0.62007283499999999</v>
      </c>
      <c r="L1952" s="13">
        <v>9.4825099999999996E-2</v>
      </c>
      <c r="M1952" s="13">
        <v>3.1464239999999997E-2</v>
      </c>
      <c r="N1952" s="11">
        <f t="shared" si="183"/>
        <v>0.12628934</v>
      </c>
      <c r="O1952" s="13">
        <v>9.6324409999999999E-2</v>
      </c>
      <c r="P1952" s="13">
        <v>3.2831909999999999E-2</v>
      </c>
      <c r="Q1952" s="11">
        <f t="shared" si="184"/>
        <v>0.12915631999999999</v>
      </c>
      <c r="R1952" s="12">
        <f t="shared" si="185"/>
        <v>0.12772283000000001</v>
      </c>
    </row>
    <row r="1953" spans="1:18" x14ac:dyDescent="0.3">
      <c r="A1953" s="10">
        <v>41034</v>
      </c>
      <c r="B1953" s="13">
        <v>-47.505310000000001</v>
      </c>
      <c r="C1953" s="13">
        <v>3.2874859999999999E-2</v>
      </c>
      <c r="D1953" s="13">
        <v>1.6873760000000002E-2</v>
      </c>
      <c r="E1953" s="13">
        <v>0.53783590000000003</v>
      </c>
      <c r="F1953" s="11">
        <f t="shared" si="180"/>
        <v>0.58758452000000005</v>
      </c>
      <c r="G1953" s="13">
        <v>3.8007300000000001E-2</v>
      </c>
      <c r="H1953" s="13">
        <v>2.1578710000000001E-2</v>
      </c>
      <c r="I1953" s="13">
        <v>0.56027510000000003</v>
      </c>
      <c r="J1953" s="11">
        <f t="shared" si="181"/>
        <v>0.61986110999999999</v>
      </c>
      <c r="K1953" s="12">
        <f t="shared" si="182"/>
        <v>0.60372281500000002</v>
      </c>
      <c r="L1953" s="13">
        <v>9.396359E-2</v>
      </c>
      <c r="M1953" s="13">
        <v>2.976434E-2</v>
      </c>
      <c r="N1953" s="11">
        <f t="shared" si="183"/>
        <v>0.12372793</v>
      </c>
      <c r="O1953" s="13">
        <v>9.5451499999999995E-2</v>
      </c>
      <c r="P1953" s="13">
        <v>3.1077649999999998E-2</v>
      </c>
      <c r="Q1953" s="11">
        <f t="shared" si="184"/>
        <v>0.12652914999999998</v>
      </c>
      <c r="R1953" s="12">
        <f t="shared" si="185"/>
        <v>0.12512853999999998</v>
      </c>
    </row>
    <row r="1954" spans="1:18" x14ac:dyDescent="0.3">
      <c r="A1954" s="10">
        <v>41035</v>
      </c>
      <c r="B1954" s="13">
        <v>-50.633940000000003</v>
      </c>
      <c r="C1954" s="13">
        <v>3.1611060000000003E-2</v>
      </c>
      <c r="D1954" s="13">
        <v>1.423832E-2</v>
      </c>
      <c r="E1954" s="13">
        <v>0.52594689999999999</v>
      </c>
      <c r="F1954" s="11">
        <f t="shared" si="180"/>
        <v>0.57179628000000005</v>
      </c>
      <c r="G1954" s="13">
        <v>3.698067E-2</v>
      </c>
      <c r="H1954" s="13">
        <v>1.8621869999999999E-2</v>
      </c>
      <c r="I1954" s="13">
        <v>0.54818650000000002</v>
      </c>
      <c r="J1954" s="11">
        <f t="shared" si="181"/>
        <v>0.60378904</v>
      </c>
      <c r="K1954" s="12">
        <f t="shared" si="182"/>
        <v>0.58779266000000008</v>
      </c>
      <c r="L1954" s="13">
        <v>9.3146300000000001E-2</v>
      </c>
      <c r="M1954" s="13">
        <v>2.817362E-2</v>
      </c>
      <c r="N1954" s="11">
        <f t="shared" si="183"/>
        <v>0.12131992</v>
      </c>
      <c r="O1954" s="13">
        <v>9.4627569999999994E-2</v>
      </c>
      <c r="P1954" s="13">
        <v>2.9435469999999998E-2</v>
      </c>
      <c r="Q1954" s="11">
        <f t="shared" si="184"/>
        <v>0.12406303999999999</v>
      </c>
      <c r="R1954" s="12">
        <f t="shared" si="185"/>
        <v>0.12269147999999999</v>
      </c>
    </row>
    <row r="1955" spans="1:18" x14ac:dyDescent="0.3">
      <c r="A1955" s="10">
        <v>41036</v>
      </c>
      <c r="B1955" s="13">
        <v>-48.629249999999999</v>
      </c>
      <c r="C1955" s="13">
        <v>3.0736610000000001E-2</v>
      </c>
      <c r="D1955" s="13">
        <v>1.2322710000000001E-2</v>
      </c>
      <c r="E1955" s="13">
        <v>0.51437189999999999</v>
      </c>
      <c r="F1955" s="11">
        <f t="shared" si="180"/>
        <v>0.55743122000000001</v>
      </c>
      <c r="G1955" s="13">
        <v>3.6071470000000001E-2</v>
      </c>
      <c r="H1955" s="13">
        <v>1.6260210000000001E-2</v>
      </c>
      <c r="I1955" s="13">
        <v>0.53641830000000001</v>
      </c>
      <c r="J1955" s="11">
        <f t="shared" si="181"/>
        <v>0.58874998000000001</v>
      </c>
      <c r="K1955" s="12">
        <f t="shared" si="182"/>
        <v>0.57309060000000001</v>
      </c>
      <c r="L1955" s="13">
        <v>9.2469679999999999E-2</v>
      </c>
      <c r="M1955" s="13">
        <v>2.6695380000000001E-2</v>
      </c>
      <c r="N1955" s="11">
        <f t="shared" si="183"/>
        <v>0.11916506</v>
      </c>
      <c r="O1955" s="13">
        <v>9.3905840000000004E-2</v>
      </c>
      <c r="P1955" s="13">
        <v>2.79089E-2</v>
      </c>
      <c r="Q1955" s="11">
        <f t="shared" si="184"/>
        <v>0.12181474</v>
      </c>
      <c r="R1955" s="12">
        <f t="shared" si="185"/>
        <v>0.12048990000000001</v>
      </c>
    </row>
    <row r="1956" spans="1:18" x14ac:dyDescent="0.3">
      <c r="A1956" s="10">
        <v>41037</v>
      </c>
      <c r="B1956" s="13">
        <v>109.3913</v>
      </c>
      <c r="C1956" s="13">
        <v>3.0413300000000001E-2</v>
      </c>
      <c r="D1956" s="13">
        <v>1.118455E-2</v>
      </c>
      <c r="E1956" s="13">
        <v>0.50377260000000001</v>
      </c>
      <c r="F1956" s="11">
        <f t="shared" si="180"/>
        <v>0.54537045000000006</v>
      </c>
      <c r="G1956" s="13">
        <v>3.5497349999999997E-2</v>
      </c>
      <c r="H1956" s="13">
        <v>1.462053E-2</v>
      </c>
      <c r="I1956" s="13">
        <v>0.52569290000000002</v>
      </c>
      <c r="J1956" s="11">
        <f t="shared" si="181"/>
        <v>0.57581077999999997</v>
      </c>
      <c r="K1956" s="12">
        <f t="shared" si="182"/>
        <v>0.56059061499999996</v>
      </c>
      <c r="L1956" s="13">
        <v>9.2098680000000002E-2</v>
      </c>
      <c r="M1956" s="13">
        <v>2.539862E-2</v>
      </c>
      <c r="N1956" s="11">
        <f t="shared" si="183"/>
        <v>0.1174973</v>
      </c>
      <c r="O1956" s="13">
        <v>9.3468430000000005E-2</v>
      </c>
      <c r="P1956" s="13">
        <v>2.6569499999999999E-2</v>
      </c>
      <c r="Q1956" s="11">
        <f t="shared" si="184"/>
        <v>0.12003793</v>
      </c>
      <c r="R1956" s="12">
        <f t="shared" si="185"/>
        <v>0.11876761499999999</v>
      </c>
    </row>
    <row r="1957" spans="1:18" x14ac:dyDescent="0.3">
      <c r="A1957" s="10">
        <v>41038</v>
      </c>
      <c r="B1957" s="13">
        <v>261.0505</v>
      </c>
      <c r="C1957" s="13">
        <v>2.990464E-2</v>
      </c>
      <c r="D1957" s="13">
        <v>1.0450340000000001E-2</v>
      </c>
      <c r="E1957" s="13">
        <v>0.49936120000000001</v>
      </c>
      <c r="F1957" s="11">
        <f t="shared" si="180"/>
        <v>0.53971617999999999</v>
      </c>
      <c r="G1957" s="13">
        <v>3.5072480000000003E-2</v>
      </c>
      <c r="H1957" s="13">
        <v>1.367778E-2</v>
      </c>
      <c r="I1957" s="13">
        <v>0.52141859999999995</v>
      </c>
      <c r="J1957" s="11">
        <f t="shared" si="181"/>
        <v>0.57016886</v>
      </c>
      <c r="K1957" s="12">
        <f t="shared" si="182"/>
        <v>0.55494251999999999</v>
      </c>
      <c r="L1957" s="13">
        <v>9.2914129999999998E-2</v>
      </c>
      <c r="M1957" s="13">
        <v>2.4716209999999999E-2</v>
      </c>
      <c r="N1957" s="11">
        <f t="shared" si="183"/>
        <v>0.11763034</v>
      </c>
      <c r="O1957" s="13">
        <v>9.4288010000000005E-2</v>
      </c>
      <c r="P1957" s="13">
        <v>2.5869650000000001E-2</v>
      </c>
      <c r="Q1957" s="11">
        <f t="shared" si="184"/>
        <v>0.12015766</v>
      </c>
      <c r="R1957" s="12">
        <f t="shared" si="185"/>
        <v>0.118894</v>
      </c>
    </row>
    <row r="1958" spans="1:18" x14ac:dyDescent="0.3">
      <c r="A1958" s="10">
        <v>41039</v>
      </c>
      <c r="B1958" s="13">
        <v>92.669780000000003</v>
      </c>
      <c r="C1958" s="13">
        <v>2.9499399999999999E-2</v>
      </c>
      <c r="D1958" s="13">
        <v>1.0848450000000001E-2</v>
      </c>
      <c r="E1958" s="13">
        <v>0.49621209999999999</v>
      </c>
      <c r="F1958" s="11">
        <f t="shared" si="180"/>
        <v>0.53655995000000001</v>
      </c>
      <c r="G1958" s="13">
        <v>3.4601859999999998E-2</v>
      </c>
      <c r="H1958" s="13">
        <v>1.4143849999999999E-2</v>
      </c>
      <c r="I1958" s="13">
        <v>0.51840560000000002</v>
      </c>
      <c r="J1958" s="11">
        <f t="shared" si="181"/>
        <v>0.56715131000000008</v>
      </c>
      <c r="K1958" s="12">
        <f t="shared" si="182"/>
        <v>0.55185563000000004</v>
      </c>
      <c r="L1958" s="13">
        <v>9.3365100000000006E-2</v>
      </c>
      <c r="M1958" s="13">
        <v>2.4124369999999999E-2</v>
      </c>
      <c r="N1958" s="11">
        <f t="shared" si="183"/>
        <v>0.11748947000000001</v>
      </c>
      <c r="O1958" s="13">
        <v>9.4748899999999997E-2</v>
      </c>
      <c r="P1958" s="13">
        <v>2.526451E-2</v>
      </c>
      <c r="Q1958" s="11">
        <f t="shared" si="184"/>
        <v>0.12001341</v>
      </c>
      <c r="R1958" s="12">
        <f t="shared" si="185"/>
        <v>0.11875144000000001</v>
      </c>
    </row>
    <row r="1959" spans="1:18" x14ac:dyDescent="0.3">
      <c r="A1959" s="10">
        <v>41040</v>
      </c>
      <c r="B1959" s="13">
        <v>57.508000000000003</v>
      </c>
      <c r="C1959" s="13">
        <v>2.9471830000000001E-2</v>
      </c>
      <c r="D1959" s="13">
        <v>1.192528E-2</v>
      </c>
      <c r="E1959" s="13">
        <v>0.49127120000000002</v>
      </c>
      <c r="F1959" s="11">
        <f t="shared" si="180"/>
        <v>0.53266831000000003</v>
      </c>
      <c r="G1959" s="13">
        <v>3.433949E-2</v>
      </c>
      <c r="H1959" s="13">
        <v>1.535134E-2</v>
      </c>
      <c r="I1959" s="13">
        <v>0.51357379999999997</v>
      </c>
      <c r="J1959" s="11">
        <f t="shared" si="181"/>
        <v>0.56326462999999993</v>
      </c>
      <c r="K1959" s="12">
        <f t="shared" si="182"/>
        <v>0.54796646999999998</v>
      </c>
      <c r="L1959" s="13">
        <v>9.3373070000000002E-2</v>
      </c>
      <c r="M1959" s="13">
        <v>2.359675E-2</v>
      </c>
      <c r="N1959" s="11">
        <f t="shared" si="183"/>
        <v>0.11696982</v>
      </c>
      <c r="O1959" s="13">
        <v>9.4754669999999999E-2</v>
      </c>
      <c r="P1959" s="13">
        <v>2.472953E-2</v>
      </c>
      <c r="Q1959" s="11">
        <f t="shared" si="184"/>
        <v>0.1194842</v>
      </c>
      <c r="R1959" s="12">
        <f t="shared" si="185"/>
        <v>0.11822700999999999</v>
      </c>
    </row>
    <row r="1960" spans="1:18" x14ac:dyDescent="0.3">
      <c r="A1960" s="10">
        <v>41041</v>
      </c>
      <c r="B1960" s="13">
        <v>86.63252</v>
      </c>
      <c r="C1960" s="13">
        <v>2.9704270000000001E-2</v>
      </c>
      <c r="D1960" s="13">
        <v>1.326957E-2</v>
      </c>
      <c r="E1960" s="13">
        <v>0.4881644</v>
      </c>
      <c r="F1960" s="11">
        <f t="shared" si="180"/>
        <v>0.53113823999999998</v>
      </c>
      <c r="G1960" s="13">
        <v>3.4371579999999999E-2</v>
      </c>
      <c r="H1960" s="13">
        <v>1.6822529999999999E-2</v>
      </c>
      <c r="I1960" s="13">
        <v>0.51048850000000001</v>
      </c>
      <c r="J1960" s="11">
        <f t="shared" si="181"/>
        <v>0.56168260999999997</v>
      </c>
      <c r="K1960" s="12">
        <f t="shared" si="182"/>
        <v>0.54641042499999992</v>
      </c>
      <c r="L1960" s="13">
        <v>9.3542379999999994E-2</v>
      </c>
      <c r="M1960" s="13">
        <v>2.392358E-2</v>
      </c>
      <c r="N1960" s="11">
        <f t="shared" si="183"/>
        <v>0.11746595999999999</v>
      </c>
      <c r="O1960" s="13">
        <v>9.4920930000000001E-2</v>
      </c>
      <c r="P1960" s="13">
        <v>2.50773E-2</v>
      </c>
      <c r="Q1960" s="11">
        <f t="shared" si="184"/>
        <v>0.11999823</v>
      </c>
      <c r="R1960" s="12">
        <f t="shared" si="185"/>
        <v>0.118732095</v>
      </c>
    </row>
    <row r="1961" spans="1:18" x14ac:dyDescent="0.3">
      <c r="A1961" s="10">
        <v>41042</v>
      </c>
      <c r="B1961" s="13">
        <v>8.3650079999999996</v>
      </c>
      <c r="C1961" s="13">
        <v>2.9555910000000001E-2</v>
      </c>
      <c r="D1961" s="13">
        <v>1.360331E-2</v>
      </c>
      <c r="E1961" s="13">
        <v>0.48138069999999999</v>
      </c>
      <c r="F1961" s="11">
        <f t="shared" si="180"/>
        <v>0.52453992000000005</v>
      </c>
      <c r="G1961" s="13">
        <v>3.3855660000000003E-2</v>
      </c>
      <c r="H1961" s="13">
        <v>1.6961629999999998E-2</v>
      </c>
      <c r="I1961" s="13">
        <v>0.50319360000000002</v>
      </c>
      <c r="J1961" s="11">
        <f t="shared" si="181"/>
        <v>0.55401089000000003</v>
      </c>
      <c r="K1961" s="12">
        <f t="shared" si="182"/>
        <v>0.53927540500000004</v>
      </c>
      <c r="L1961" s="13">
        <v>9.3331639999999993E-2</v>
      </c>
      <c r="M1961" s="13">
        <v>2.4102470000000001E-2</v>
      </c>
      <c r="N1961" s="11">
        <f t="shared" si="183"/>
        <v>0.11743410999999999</v>
      </c>
      <c r="O1961" s="13">
        <v>9.4650250000000005E-2</v>
      </c>
      <c r="P1961" s="13">
        <v>2.525382E-2</v>
      </c>
      <c r="Q1961" s="11">
        <f t="shared" si="184"/>
        <v>0.11990407</v>
      </c>
      <c r="R1961" s="12">
        <f t="shared" si="185"/>
        <v>0.11866909</v>
      </c>
    </row>
    <row r="1962" spans="1:18" x14ac:dyDescent="0.3">
      <c r="A1962" s="10">
        <v>41043</v>
      </c>
      <c r="B1962" s="13">
        <v>-80.670019999999994</v>
      </c>
      <c r="C1962" s="13">
        <v>2.9168220000000002E-2</v>
      </c>
      <c r="D1962" s="13">
        <v>1.351026E-2</v>
      </c>
      <c r="E1962" s="13">
        <v>0.4696475</v>
      </c>
      <c r="F1962" s="11">
        <f t="shared" si="180"/>
        <v>0.51232597999999996</v>
      </c>
      <c r="G1962" s="13">
        <v>3.302604E-2</v>
      </c>
      <c r="H1962" s="13">
        <v>1.654369E-2</v>
      </c>
      <c r="I1962" s="13">
        <v>0.49091990000000002</v>
      </c>
      <c r="J1962" s="11">
        <f t="shared" si="181"/>
        <v>0.54048963000000005</v>
      </c>
      <c r="K1962" s="12">
        <f t="shared" si="182"/>
        <v>0.52640780500000006</v>
      </c>
      <c r="L1962" s="13">
        <v>9.2306550000000001E-2</v>
      </c>
      <c r="M1962" s="13">
        <v>2.356463E-2</v>
      </c>
      <c r="N1962" s="11">
        <f t="shared" si="183"/>
        <v>0.11587118</v>
      </c>
      <c r="O1962" s="13">
        <v>9.3547119999999997E-2</v>
      </c>
      <c r="P1962" s="13">
        <v>2.4688450000000001E-2</v>
      </c>
      <c r="Q1962" s="11">
        <f t="shared" si="184"/>
        <v>0.11823557</v>
      </c>
      <c r="R1962" s="12">
        <f t="shared" si="185"/>
        <v>0.117053375</v>
      </c>
    </row>
    <row r="1963" spans="1:18" x14ac:dyDescent="0.3">
      <c r="A1963" s="10">
        <v>41044</v>
      </c>
      <c r="B1963" s="13">
        <v>-36.355469999999997</v>
      </c>
      <c r="C1963" s="13">
        <v>2.8754990000000001E-2</v>
      </c>
      <c r="D1963" s="13">
        <v>1.346033E-2</v>
      </c>
      <c r="E1963" s="13">
        <v>0.4572177</v>
      </c>
      <c r="F1963" s="11">
        <f t="shared" si="180"/>
        <v>0.49943302000000001</v>
      </c>
      <c r="G1963" s="13">
        <v>3.2339510000000002E-2</v>
      </c>
      <c r="H1963" s="13">
        <v>1.628106E-2</v>
      </c>
      <c r="I1963" s="13">
        <v>0.4782517</v>
      </c>
      <c r="J1963" s="11">
        <f t="shared" si="181"/>
        <v>0.52687227000000003</v>
      </c>
      <c r="K1963" s="12">
        <f t="shared" si="182"/>
        <v>0.51315264500000002</v>
      </c>
      <c r="L1963" s="13">
        <v>9.1090519999999994E-2</v>
      </c>
      <c r="M1963" s="13">
        <v>2.279757E-2</v>
      </c>
      <c r="N1963" s="11">
        <f t="shared" si="183"/>
        <v>0.11388809</v>
      </c>
      <c r="O1963" s="13">
        <v>9.2288549999999997E-2</v>
      </c>
      <c r="P1963" s="13">
        <v>2.3899139999999999E-2</v>
      </c>
      <c r="Q1963" s="11">
        <f t="shared" si="184"/>
        <v>0.11618769</v>
      </c>
      <c r="R1963" s="12">
        <f t="shared" si="185"/>
        <v>0.11503789</v>
      </c>
    </row>
    <row r="1964" spans="1:18" x14ac:dyDescent="0.3">
      <c r="A1964" s="10">
        <v>41045</v>
      </c>
      <c r="B1964" s="13">
        <v>34.401449999999997</v>
      </c>
      <c r="C1964" s="13">
        <v>2.896462E-2</v>
      </c>
      <c r="D1964" s="13">
        <v>1.416888E-2</v>
      </c>
      <c r="E1964" s="13">
        <v>0.45096449999999999</v>
      </c>
      <c r="F1964" s="11">
        <f t="shared" si="180"/>
        <v>0.49409799999999998</v>
      </c>
      <c r="G1964" s="13">
        <v>3.2180090000000001E-2</v>
      </c>
      <c r="H1964" s="13">
        <v>1.678282E-2</v>
      </c>
      <c r="I1964" s="13">
        <v>0.47211809999999998</v>
      </c>
      <c r="J1964" s="11">
        <f t="shared" si="181"/>
        <v>0.52108100999999996</v>
      </c>
      <c r="K1964" s="12">
        <f t="shared" si="182"/>
        <v>0.507589505</v>
      </c>
      <c r="L1964" s="13">
        <v>9.1159779999999996E-2</v>
      </c>
      <c r="M1964" s="13">
        <v>2.2536250000000001E-2</v>
      </c>
      <c r="N1964" s="11">
        <f t="shared" si="183"/>
        <v>0.11369603</v>
      </c>
      <c r="O1964" s="13">
        <v>9.2314820000000006E-2</v>
      </c>
      <c r="P1964" s="13">
        <v>2.3644979999999999E-2</v>
      </c>
      <c r="Q1964" s="11">
        <f t="shared" si="184"/>
        <v>0.1159598</v>
      </c>
      <c r="R1964" s="12">
        <f t="shared" si="185"/>
        <v>0.114827915</v>
      </c>
    </row>
    <row r="1965" spans="1:18" x14ac:dyDescent="0.3">
      <c r="A1965" s="10">
        <v>41046</v>
      </c>
      <c r="B1965" s="13">
        <v>345.88549999999998</v>
      </c>
      <c r="C1965" s="13">
        <v>2.947543E-2</v>
      </c>
      <c r="D1965" s="13">
        <v>1.5309990000000001E-2</v>
      </c>
      <c r="E1965" s="13">
        <v>0.45223020000000003</v>
      </c>
      <c r="F1965" s="11">
        <f t="shared" si="180"/>
        <v>0.49701562000000005</v>
      </c>
      <c r="G1965" s="13">
        <v>3.2644600000000003E-2</v>
      </c>
      <c r="H1965" s="13">
        <v>1.7962249999999999E-2</v>
      </c>
      <c r="I1965" s="13">
        <v>0.47377429999999998</v>
      </c>
      <c r="J1965" s="11">
        <f t="shared" si="181"/>
        <v>0.52438114999999996</v>
      </c>
      <c r="K1965" s="12">
        <f t="shared" si="182"/>
        <v>0.51069838499999998</v>
      </c>
      <c r="L1965" s="13">
        <v>9.2477989999999996E-2</v>
      </c>
      <c r="M1965" s="13">
        <v>2.3103490000000001E-2</v>
      </c>
      <c r="N1965" s="11">
        <f t="shared" si="183"/>
        <v>0.11558148</v>
      </c>
      <c r="O1965" s="13">
        <v>9.3655440000000006E-2</v>
      </c>
      <c r="P1965" s="13">
        <v>2.4253110000000001E-2</v>
      </c>
      <c r="Q1965" s="11">
        <f t="shared" si="184"/>
        <v>0.11790855</v>
      </c>
      <c r="R1965" s="12">
        <f t="shared" si="185"/>
        <v>0.11674501500000001</v>
      </c>
    </row>
    <row r="1966" spans="1:18" x14ac:dyDescent="0.3">
      <c r="A1966" s="10">
        <v>41047</v>
      </c>
      <c r="B1966" s="13">
        <v>342.27960000000002</v>
      </c>
      <c r="C1966" s="13">
        <v>3.058638E-2</v>
      </c>
      <c r="D1966" s="13">
        <v>2.103004E-2</v>
      </c>
      <c r="E1966" s="13">
        <v>0.47806700000000002</v>
      </c>
      <c r="F1966" s="11">
        <f t="shared" si="180"/>
        <v>0.52968342000000002</v>
      </c>
      <c r="G1966" s="13">
        <v>3.4085549999999999E-2</v>
      </c>
      <c r="H1966" s="13">
        <v>2.4551389999999999E-2</v>
      </c>
      <c r="I1966" s="13">
        <v>0.50074209999999997</v>
      </c>
      <c r="J1966" s="11">
        <f t="shared" si="181"/>
        <v>0.55937903999999994</v>
      </c>
      <c r="K1966" s="12">
        <f t="shared" si="182"/>
        <v>0.54453123000000003</v>
      </c>
      <c r="L1966" s="13">
        <v>9.4844239999999996E-2</v>
      </c>
      <c r="M1966" s="13">
        <v>2.5558299999999999E-2</v>
      </c>
      <c r="N1966" s="11">
        <f t="shared" si="183"/>
        <v>0.12040254</v>
      </c>
      <c r="O1966" s="13">
        <v>9.6179500000000001E-2</v>
      </c>
      <c r="P1966" s="13">
        <v>2.6844839999999998E-2</v>
      </c>
      <c r="Q1966" s="11">
        <f t="shared" si="184"/>
        <v>0.12302434</v>
      </c>
      <c r="R1966" s="12">
        <f t="shared" si="185"/>
        <v>0.12171344000000001</v>
      </c>
    </row>
    <row r="1967" spans="1:18" x14ac:dyDescent="0.3">
      <c r="A1967" s="10">
        <v>41048</v>
      </c>
      <c r="B1967" s="13">
        <v>-2.216761</v>
      </c>
      <c r="C1967" s="13">
        <v>3.1985550000000001E-2</v>
      </c>
      <c r="D1967" s="13">
        <v>3.053283E-2</v>
      </c>
      <c r="E1967" s="13">
        <v>0.51695150000000001</v>
      </c>
      <c r="F1967" s="11">
        <f t="shared" si="180"/>
        <v>0.57946987999999999</v>
      </c>
      <c r="G1967" s="13">
        <v>3.5618440000000001E-2</v>
      </c>
      <c r="H1967" s="13">
        <v>3.5251200000000003E-2</v>
      </c>
      <c r="I1967" s="13">
        <v>0.5413076</v>
      </c>
      <c r="J1967" s="11">
        <f t="shared" si="181"/>
        <v>0.61217724000000007</v>
      </c>
      <c r="K1967" s="12">
        <f t="shared" si="182"/>
        <v>0.59582356000000003</v>
      </c>
      <c r="L1967" s="13">
        <v>9.6519839999999996E-2</v>
      </c>
      <c r="M1967" s="13">
        <v>2.845518E-2</v>
      </c>
      <c r="N1967" s="11">
        <f t="shared" si="183"/>
        <v>0.12497501999999999</v>
      </c>
      <c r="O1967" s="13">
        <v>9.8039630000000003E-2</v>
      </c>
      <c r="P1967" s="13">
        <v>2.991545E-2</v>
      </c>
      <c r="Q1967" s="11">
        <f t="shared" si="184"/>
        <v>0.12795508</v>
      </c>
      <c r="R1967" s="12">
        <f t="shared" si="185"/>
        <v>0.12646505</v>
      </c>
    </row>
    <row r="1968" spans="1:18" x14ac:dyDescent="0.3">
      <c r="A1968" s="10">
        <v>41049</v>
      </c>
      <c r="B1968" s="13">
        <v>39.099519999999998</v>
      </c>
      <c r="C1968" s="13">
        <v>3.3565129999999999E-2</v>
      </c>
      <c r="D1968" s="13">
        <v>4.0309289999999998E-2</v>
      </c>
      <c r="E1968" s="13">
        <v>0.55635789999999996</v>
      </c>
      <c r="F1968" s="11">
        <f t="shared" si="180"/>
        <v>0.63023231999999996</v>
      </c>
      <c r="G1968" s="13">
        <v>3.729238E-2</v>
      </c>
      <c r="H1968" s="13">
        <v>4.6055369999999998E-2</v>
      </c>
      <c r="I1968" s="13">
        <v>0.58248909999999998</v>
      </c>
      <c r="J1968" s="11">
        <f t="shared" si="181"/>
        <v>0.66583685000000004</v>
      </c>
      <c r="K1968" s="12">
        <f t="shared" si="182"/>
        <v>0.648034585</v>
      </c>
      <c r="L1968" s="13">
        <v>9.7996760000000002E-2</v>
      </c>
      <c r="M1968" s="13">
        <v>3.2232150000000001E-2</v>
      </c>
      <c r="N1968" s="11">
        <f t="shared" si="183"/>
        <v>0.13022891</v>
      </c>
      <c r="O1968" s="13">
        <v>9.9685239999999994E-2</v>
      </c>
      <c r="P1968" s="13">
        <v>3.3895120000000001E-2</v>
      </c>
      <c r="Q1968" s="11">
        <f t="shared" si="184"/>
        <v>0.13358036000000001</v>
      </c>
      <c r="R1968" s="12">
        <f t="shared" si="185"/>
        <v>0.13190463499999999</v>
      </c>
    </row>
    <row r="1969" spans="1:18" x14ac:dyDescent="0.3">
      <c r="A1969" s="10">
        <v>41050</v>
      </c>
      <c r="B1969" s="13">
        <v>194.31819999999999</v>
      </c>
      <c r="C1969" s="13">
        <v>3.4105870000000003E-2</v>
      </c>
      <c r="D1969" s="13">
        <v>4.484395E-2</v>
      </c>
      <c r="E1969" s="13">
        <v>0.57645789999999997</v>
      </c>
      <c r="F1969" s="11">
        <f t="shared" si="180"/>
        <v>0.65540771999999992</v>
      </c>
      <c r="G1969" s="13">
        <v>3.8031170000000003E-2</v>
      </c>
      <c r="H1969" s="13">
        <v>5.1496960000000001E-2</v>
      </c>
      <c r="I1969" s="13">
        <v>0.60398960000000002</v>
      </c>
      <c r="J1969" s="11">
        <f t="shared" si="181"/>
        <v>0.69351773000000005</v>
      </c>
      <c r="K1969" s="12">
        <f t="shared" si="182"/>
        <v>0.67446272499999993</v>
      </c>
      <c r="L1969" s="13">
        <v>9.922744E-2</v>
      </c>
      <c r="M1969" s="13">
        <v>3.4168780000000003E-2</v>
      </c>
      <c r="N1969" s="11">
        <f t="shared" si="183"/>
        <v>0.13339622000000001</v>
      </c>
      <c r="O1969" s="13">
        <v>0.10103719999999999</v>
      </c>
      <c r="P1969" s="13">
        <v>3.6002399999999997E-2</v>
      </c>
      <c r="Q1969" s="11">
        <f t="shared" si="184"/>
        <v>0.13703959999999998</v>
      </c>
      <c r="R1969" s="12">
        <f t="shared" si="185"/>
        <v>0.13521791</v>
      </c>
    </row>
    <row r="1970" spans="1:18" x14ac:dyDescent="0.3">
      <c r="A1970" s="10">
        <v>41051</v>
      </c>
      <c r="B1970" s="13">
        <v>122.94329999999999</v>
      </c>
      <c r="C1970" s="13">
        <v>3.4246390000000002E-2</v>
      </c>
      <c r="D1970" s="13">
        <v>4.441486E-2</v>
      </c>
      <c r="E1970" s="13">
        <v>0.57813300000000001</v>
      </c>
      <c r="F1970" s="11">
        <f t="shared" si="180"/>
        <v>0.65679425000000002</v>
      </c>
      <c r="G1970" s="13">
        <v>3.829188E-2</v>
      </c>
      <c r="H1970" s="13">
        <v>5.1675520000000003E-2</v>
      </c>
      <c r="I1970" s="13">
        <v>0.60626349999999996</v>
      </c>
      <c r="J1970" s="11">
        <f t="shared" si="181"/>
        <v>0.69623089999999999</v>
      </c>
      <c r="K1970" s="12">
        <f t="shared" si="182"/>
        <v>0.67651257500000006</v>
      </c>
      <c r="L1970" s="13">
        <v>9.9845020000000007E-2</v>
      </c>
      <c r="M1970" s="13">
        <v>3.4388389999999998E-2</v>
      </c>
      <c r="N1970" s="11">
        <f t="shared" si="183"/>
        <v>0.13423341</v>
      </c>
      <c r="O1970" s="13">
        <v>0.1016596</v>
      </c>
      <c r="P1970" s="13">
        <v>3.6265760000000001E-2</v>
      </c>
      <c r="Q1970" s="11">
        <f t="shared" si="184"/>
        <v>0.13792536</v>
      </c>
      <c r="R1970" s="12">
        <f t="shared" si="185"/>
        <v>0.136079385</v>
      </c>
    </row>
    <row r="1971" spans="1:18" x14ac:dyDescent="0.3">
      <c r="A1971" s="10">
        <v>41052</v>
      </c>
      <c r="B1971" s="13">
        <v>180.5615</v>
      </c>
      <c r="C1971" s="13">
        <v>3.4388929999999998E-2</v>
      </c>
      <c r="D1971" s="13">
        <v>4.2297019999999998E-2</v>
      </c>
      <c r="E1971" s="13">
        <v>0.57409809999999994</v>
      </c>
      <c r="F1971" s="11">
        <f t="shared" si="180"/>
        <v>0.65078404999999995</v>
      </c>
      <c r="G1971" s="13">
        <v>3.8408909999999997E-2</v>
      </c>
      <c r="H1971" s="13">
        <v>4.9653530000000001E-2</v>
      </c>
      <c r="I1971" s="13">
        <v>0.60191399999999995</v>
      </c>
      <c r="J1971" s="11">
        <f t="shared" si="181"/>
        <v>0.68997643999999991</v>
      </c>
      <c r="K1971" s="12">
        <f t="shared" si="182"/>
        <v>0.67038024499999993</v>
      </c>
      <c r="L1971" s="13">
        <v>0.1003039</v>
      </c>
      <c r="M1971" s="13">
        <v>3.4131300000000003E-2</v>
      </c>
      <c r="N1971" s="11">
        <f t="shared" si="183"/>
        <v>0.1344352</v>
      </c>
      <c r="O1971" s="13">
        <v>0.1020597</v>
      </c>
      <c r="P1971" s="13">
        <v>3.5971240000000002E-2</v>
      </c>
      <c r="Q1971" s="11">
        <f t="shared" si="184"/>
        <v>0.13803093999999999</v>
      </c>
      <c r="R1971" s="12">
        <f t="shared" si="185"/>
        <v>0.13623307000000001</v>
      </c>
    </row>
    <row r="1972" spans="1:18" x14ac:dyDescent="0.3">
      <c r="A1972" s="10">
        <v>41053</v>
      </c>
      <c r="B1972" s="13">
        <v>152.20920000000001</v>
      </c>
      <c r="C1972" s="13">
        <v>3.4548860000000001E-2</v>
      </c>
      <c r="D1972" s="13">
        <v>4.0265210000000003E-2</v>
      </c>
      <c r="E1972" s="13">
        <v>0.56882239999999995</v>
      </c>
      <c r="F1972" s="11">
        <f t="shared" si="180"/>
        <v>0.64363646999999991</v>
      </c>
      <c r="G1972" s="13">
        <v>3.8296179999999999E-2</v>
      </c>
      <c r="H1972" s="13">
        <v>4.7083409999999999E-2</v>
      </c>
      <c r="I1972" s="13">
        <v>0.59566439999999998</v>
      </c>
      <c r="J1972" s="11">
        <f t="shared" si="181"/>
        <v>0.68104399000000004</v>
      </c>
      <c r="K1972" s="12">
        <f t="shared" si="182"/>
        <v>0.66234022999999997</v>
      </c>
      <c r="L1972" s="13">
        <v>0.1006919</v>
      </c>
      <c r="M1972" s="13">
        <v>3.3638889999999998E-2</v>
      </c>
      <c r="N1972" s="11">
        <f t="shared" si="183"/>
        <v>0.13433079000000001</v>
      </c>
      <c r="O1972" s="13">
        <v>0.10232810000000001</v>
      </c>
      <c r="P1972" s="13">
        <v>3.5386599999999997E-2</v>
      </c>
      <c r="Q1972" s="11">
        <f t="shared" si="184"/>
        <v>0.1377147</v>
      </c>
      <c r="R1972" s="12">
        <f t="shared" si="185"/>
        <v>0.136022745</v>
      </c>
    </row>
    <row r="1973" spans="1:18" x14ac:dyDescent="0.3">
      <c r="A1973" s="10">
        <v>41054</v>
      </c>
      <c r="B1973" s="13">
        <v>33.022379999999998</v>
      </c>
      <c r="C1973" s="13">
        <v>3.4319210000000003E-2</v>
      </c>
      <c r="D1973" s="13">
        <v>3.8145110000000003E-2</v>
      </c>
      <c r="E1973" s="13">
        <v>0.56213360000000001</v>
      </c>
      <c r="F1973" s="11">
        <f t="shared" si="180"/>
        <v>0.63459792000000004</v>
      </c>
      <c r="G1973" s="13">
        <v>3.7949330000000003E-2</v>
      </c>
      <c r="H1973" s="13">
        <v>4.4470910000000002E-2</v>
      </c>
      <c r="I1973" s="13">
        <v>0.58791970000000005</v>
      </c>
      <c r="J1973" s="11">
        <f t="shared" si="181"/>
        <v>0.67033994000000008</v>
      </c>
      <c r="K1973" s="12">
        <f t="shared" si="182"/>
        <v>0.65246893000000006</v>
      </c>
      <c r="L1973" s="13">
        <v>0.10081039999999999</v>
      </c>
      <c r="M1973" s="13">
        <v>3.2979219999999997E-2</v>
      </c>
      <c r="N1973" s="11">
        <f t="shared" si="183"/>
        <v>0.13378962</v>
      </c>
      <c r="O1973" s="13">
        <v>0.1023703</v>
      </c>
      <c r="P1973" s="13">
        <v>3.4625469999999998E-2</v>
      </c>
      <c r="Q1973" s="11">
        <f t="shared" si="184"/>
        <v>0.13699576999999999</v>
      </c>
      <c r="R1973" s="12">
        <f t="shared" si="185"/>
        <v>0.13539269500000001</v>
      </c>
    </row>
    <row r="1974" spans="1:18" x14ac:dyDescent="0.3">
      <c r="A1974" s="10">
        <v>41055</v>
      </c>
      <c r="B1974" s="13">
        <v>-80.38476</v>
      </c>
      <c r="C1974" s="13">
        <v>3.368293E-2</v>
      </c>
      <c r="D1974" s="13">
        <v>3.5701759999999999E-2</v>
      </c>
      <c r="E1974" s="13">
        <v>0.55340429999999996</v>
      </c>
      <c r="F1974" s="11">
        <f t="shared" si="180"/>
        <v>0.62278898999999999</v>
      </c>
      <c r="G1974" s="13">
        <v>3.7375480000000003E-2</v>
      </c>
      <c r="H1974" s="13">
        <v>4.1925160000000003E-2</v>
      </c>
      <c r="I1974" s="13">
        <v>0.57854689999999998</v>
      </c>
      <c r="J1974" s="11">
        <f t="shared" si="181"/>
        <v>0.65784754000000001</v>
      </c>
      <c r="K1974" s="12">
        <f t="shared" si="182"/>
        <v>0.640318265</v>
      </c>
      <c r="L1974" s="13">
        <v>0.1005123</v>
      </c>
      <c r="M1974" s="13">
        <v>3.215875E-2</v>
      </c>
      <c r="N1974" s="11">
        <f t="shared" si="183"/>
        <v>0.13267105000000001</v>
      </c>
      <c r="O1974" s="13">
        <v>0.1020621</v>
      </c>
      <c r="P1974" s="13">
        <v>3.3741060000000003E-2</v>
      </c>
      <c r="Q1974" s="11">
        <f t="shared" si="184"/>
        <v>0.13580316000000001</v>
      </c>
      <c r="R1974" s="12">
        <f t="shared" si="185"/>
        <v>0.13423710500000002</v>
      </c>
    </row>
    <row r="1975" spans="1:18" x14ac:dyDescent="0.3">
      <c r="A1975" s="10">
        <v>41056</v>
      </c>
      <c r="B1975" s="13">
        <v>-20.375900000000001</v>
      </c>
      <c r="C1975" s="13">
        <v>3.3299860000000001E-2</v>
      </c>
      <c r="D1975" s="13">
        <v>3.369378E-2</v>
      </c>
      <c r="E1975" s="13">
        <v>0.54364270000000003</v>
      </c>
      <c r="F1975" s="11">
        <f t="shared" si="180"/>
        <v>0.61063634</v>
      </c>
      <c r="G1975" s="13">
        <v>3.707266E-2</v>
      </c>
      <c r="H1975" s="13">
        <v>3.9986800000000003E-2</v>
      </c>
      <c r="I1975" s="13">
        <v>0.56877120000000003</v>
      </c>
      <c r="J1975" s="11">
        <f t="shared" si="181"/>
        <v>0.64583066</v>
      </c>
      <c r="K1975" s="12">
        <f t="shared" si="182"/>
        <v>0.6282335</v>
      </c>
      <c r="L1975" s="13">
        <v>9.9976330000000002E-2</v>
      </c>
      <c r="M1975" s="13">
        <v>3.140242E-2</v>
      </c>
      <c r="N1975" s="11">
        <f t="shared" si="183"/>
        <v>0.13137874999999999</v>
      </c>
      <c r="O1975" s="13">
        <v>0.10154249999999999</v>
      </c>
      <c r="P1975" s="13">
        <v>3.2977199999999998E-2</v>
      </c>
      <c r="Q1975" s="11">
        <f t="shared" si="184"/>
        <v>0.13451969999999999</v>
      </c>
      <c r="R1975" s="12">
        <f t="shared" si="185"/>
        <v>0.132949225</v>
      </c>
    </row>
    <row r="1976" spans="1:18" x14ac:dyDescent="0.3">
      <c r="A1976" s="10">
        <v>41057</v>
      </c>
      <c r="B1976" s="13">
        <v>1394.932</v>
      </c>
      <c r="C1976" s="13">
        <v>3.5545350000000003E-2</v>
      </c>
      <c r="D1976" s="13">
        <v>3.342055E-2</v>
      </c>
      <c r="E1976" s="13">
        <v>0.56280079999999999</v>
      </c>
      <c r="F1976" s="11">
        <f t="shared" si="180"/>
        <v>0.63176670000000001</v>
      </c>
      <c r="G1976" s="13">
        <v>3.9641099999999999E-2</v>
      </c>
      <c r="H1976" s="13">
        <v>3.9732299999999998E-2</v>
      </c>
      <c r="I1976" s="13">
        <v>0.58842720000000004</v>
      </c>
      <c r="J1976" s="11">
        <f t="shared" si="181"/>
        <v>0.66780060000000008</v>
      </c>
      <c r="K1976" s="12">
        <f t="shared" si="182"/>
        <v>0.64978365000000005</v>
      </c>
      <c r="L1976" s="13">
        <v>0.1027568</v>
      </c>
      <c r="M1976" s="13">
        <v>3.3334849999999999E-2</v>
      </c>
      <c r="N1976" s="11">
        <f t="shared" si="183"/>
        <v>0.13609165000000001</v>
      </c>
      <c r="O1976" s="13">
        <v>0.10439039999999999</v>
      </c>
      <c r="P1976" s="13">
        <v>3.4959009999999999E-2</v>
      </c>
      <c r="Q1976" s="11">
        <f t="shared" si="184"/>
        <v>0.13934941000000001</v>
      </c>
      <c r="R1976" s="12">
        <f t="shared" si="185"/>
        <v>0.13772053000000001</v>
      </c>
    </row>
    <row r="1977" spans="1:18" x14ac:dyDescent="0.3">
      <c r="A1977" s="10">
        <v>41058</v>
      </c>
      <c r="B1977" s="13">
        <v>1270.076</v>
      </c>
      <c r="C1977" s="13">
        <v>4.2717659999999998E-2</v>
      </c>
      <c r="D1977" s="13">
        <v>5.4139769999999997E-2</v>
      </c>
      <c r="E1977" s="13">
        <v>0.69127879999999997</v>
      </c>
      <c r="F1977" s="11">
        <f t="shared" si="180"/>
        <v>0.78813622999999999</v>
      </c>
      <c r="G1977" s="13">
        <v>4.7764309999999997E-2</v>
      </c>
      <c r="H1977" s="13">
        <v>6.1846459999999999E-2</v>
      </c>
      <c r="I1977" s="13">
        <v>0.72025430000000001</v>
      </c>
      <c r="J1977" s="11">
        <f t="shared" si="181"/>
        <v>0.82986506999999998</v>
      </c>
      <c r="K1977" s="12">
        <f t="shared" si="182"/>
        <v>0.80900064999999999</v>
      </c>
      <c r="L1977" s="13">
        <v>0.109851</v>
      </c>
      <c r="M1977" s="13">
        <v>4.2473650000000002E-2</v>
      </c>
      <c r="N1977" s="11">
        <f t="shared" si="183"/>
        <v>0.15232465000000001</v>
      </c>
      <c r="O1977" s="13">
        <v>0.112076</v>
      </c>
      <c r="P1977" s="13">
        <v>4.4579269999999997E-2</v>
      </c>
      <c r="Q1977" s="11">
        <f t="shared" si="184"/>
        <v>0.15665526999999999</v>
      </c>
      <c r="R1977" s="12">
        <f t="shared" si="185"/>
        <v>0.15448995999999998</v>
      </c>
    </row>
    <row r="1978" spans="1:18" x14ac:dyDescent="0.3">
      <c r="A1978" s="10">
        <v>41059</v>
      </c>
      <c r="B1978" s="13">
        <v>871.66549999999995</v>
      </c>
      <c r="C1978" s="13">
        <v>4.9760020000000002E-2</v>
      </c>
      <c r="D1978" s="13">
        <v>7.7425330000000001E-2</v>
      </c>
      <c r="E1978" s="13">
        <v>0.81545809999999996</v>
      </c>
      <c r="F1978" s="11">
        <f t="shared" si="180"/>
        <v>0.94264344999999994</v>
      </c>
      <c r="G1978" s="13">
        <v>5.5888319999999998E-2</v>
      </c>
      <c r="H1978" s="13">
        <v>8.6475529999999995E-2</v>
      </c>
      <c r="I1978" s="13">
        <v>0.84997889999999998</v>
      </c>
      <c r="J1978" s="11">
        <f t="shared" si="181"/>
        <v>0.99234274999999994</v>
      </c>
      <c r="K1978" s="12">
        <f t="shared" si="182"/>
        <v>0.96749309999999999</v>
      </c>
      <c r="L1978" s="13">
        <v>0.115188</v>
      </c>
      <c r="M1978" s="13">
        <v>5.2507280000000003E-2</v>
      </c>
      <c r="N1978" s="11">
        <f t="shared" si="183"/>
        <v>0.16769528</v>
      </c>
      <c r="O1978" s="13">
        <v>0.1177005</v>
      </c>
      <c r="P1978" s="13">
        <v>5.5169410000000002E-2</v>
      </c>
      <c r="Q1978" s="11">
        <f t="shared" si="184"/>
        <v>0.17286991000000002</v>
      </c>
      <c r="R1978" s="12">
        <f t="shared" si="185"/>
        <v>0.17028259500000001</v>
      </c>
    </row>
    <row r="1979" spans="1:18" x14ac:dyDescent="0.3">
      <c r="A1979" s="10">
        <v>41060</v>
      </c>
      <c r="B1979" s="13">
        <v>1171.4459999999999</v>
      </c>
      <c r="C1979" s="13">
        <v>5.1608580000000001E-2</v>
      </c>
      <c r="D1979" s="13">
        <v>9.538642E-2</v>
      </c>
      <c r="E1979" s="13">
        <v>0.8813858</v>
      </c>
      <c r="F1979" s="11">
        <f t="shared" si="180"/>
        <v>1.0283807999999999</v>
      </c>
      <c r="G1979" s="13">
        <v>5.7727059999999997E-2</v>
      </c>
      <c r="H1979" s="13">
        <v>0.1046146</v>
      </c>
      <c r="I1979" s="13">
        <v>0.91939369999999998</v>
      </c>
      <c r="J1979" s="11">
        <f t="shared" si="181"/>
        <v>1.0817353599999999</v>
      </c>
      <c r="K1979" s="12">
        <f t="shared" si="182"/>
        <v>1.0550580799999998</v>
      </c>
      <c r="L1979" s="13">
        <v>0.114482</v>
      </c>
      <c r="M1979" s="13">
        <v>5.5644399999999997E-2</v>
      </c>
      <c r="N1979" s="11">
        <f t="shared" si="183"/>
        <v>0.17012640000000001</v>
      </c>
      <c r="O1979" s="13">
        <v>0.1169862</v>
      </c>
      <c r="P1979" s="13">
        <v>5.8517630000000001E-2</v>
      </c>
      <c r="Q1979" s="11">
        <f t="shared" si="184"/>
        <v>0.17550383</v>
      </c>
      <c r="R1979" s="12">
        <f t="shared" si="185"/>
        <v>0.17281511500000002</v>
      </c>
    </row>
    <row r="1980" spans="1:18" x14ac:dyDescent="0.3">
      <c r="A1980" s="10">
        <v>41061</v>
      </c>
      <c r="B1980" s="13">
        <v>471.77780000000001</v>
      </c>
      <c r="C1980" s="13">
        <v>5.1302569999999999E-2</v>
      </c>
      <c r="D1980" s="13">
        <v>0.1110606</v>
      </c>
      <c r="E1980" s="13">
        <v>0.91391560000000005</v>
      </c>
      <c r="F1980" s="11">
        <f t="shared" si="180"/>
        <v>1.0762787700000001</v>
      </c>
      <c r="G1980" s="13">
        <v>5.6345989999999999E-2</v>
      </c>
      <c r="H1980" s="13">
        <v>0.11905780000000001</v>
      </c>
      <c r="I1980" s="13">
        <v>0.95389919999999995</v>
      </c>
      <c r="J1980" s="11">
        <f t="shared" si="181"/>
        <v>1.12930299</v>
      </c>
      <c r="K1980" s="12">
        <f t="shared" si="182"/>
        <v>1.1027908800000001</v>
      </c>
      <c r="L1980" s="13">
        <v>0.1112543</v>
      </c>
      <c r="M1980" s="13">
        <v>5.389716E-2</v>
      </c>
      <c r="N1980" s="11">
        <f t="shared" si="183"/>
        <v>0.16515146</v>
      </c>
      <c r="O1980" s="13">
        <v>0.1135263</v>
      </c>
      <c r="P1980" s="13">
        <v>5.6704999999999998E-2</v>
      </c>
      <c r="Q1980" s="11">
        <f t="shared" si="184"/>
        <v>0.1702313</v>
      </c>
      <c r="R1980" s="12">
        <f t="shared" si="185"/>
        <v>0.16769138</v>
      </c>
    </row>
    <row r="1981" spans="1:18" x14ac:dyDescent="0.3">
      <c r="A1981" s="10">
        <v>41062</v>
      </c>
      <c r="B1981" s="13">
        <v>2220.4879999999998</v>
      </c>
      <c r="C1981" s="13">
        <v>5.264046E-2</v>
      </c>
      <c r="D1981" s="13">
        <v>0.124737</v>
      </c>
      <c r="E1981" s="13">
        <v>0.94650440000000002</v>
      </c>
      <c r="F1981" s="11">
        <f t="shared" si="180"/>
        <v>1.12388186</v>
      </c>
      <c r="G1981" s="13">
        <v>5.7971780000000001E-2</v>
      </c>
      <c r="H1981" s="13">
        <v>0.13205210000000001</v>
      </c>
      <c r="I1981" s="13">
        <v>0.98660230000000004</v>
      </c>
      <c r="J1981" s="11">
        <f t="shared" si="181"/>
        <v>1.17662618</v>
      </c>
      <c r="K1981" s="12">
        <f t="shared" si="182"/>
        <v>1.15025402</v>
      </c>
      <c r="L1981" s="13">
        <v>0.10863250000000001</v>
      </c>
      <c r="M1981" s="13">
        <v>5.332597E-2</v>
      </c>
      <c r="N1981" s="11">
        <f t="shared" si="183"/>
        <v>0.16195847000000002</v>
      </c>
      <c r="O1981" s="13">
        <v>0.11122369999999999</v>
      </c>
      <c r="P1981" s="13">
        <v>5.6110550000000002E-2</v>
      </c>
      <c r="Q1981" s="11">
        <f t="shared" si="184"/>
        <v>0.16733424999999999</v>
      </c>
      <c r="R1981" s="12">
        <f t="shared" si="185"/>
        <v>0.16464635999999999</v>
      </c>
    </row>
    <row r="1982" spans="1:18" x14ac:dyDescent="0.3">
      <c r="A1982" s="10">
        <v>41063</v>
      </c>
      <c r="B1982" s="13">
        <v>1360.1469999999999</v>
      </c>
      <c r="C1982" s="13">
        <v>6.4499269999999997E-2</v>
      </c>
      <c r="D1982" s="13">
        <v>0.1284594</v>
      </c>
      <c r="E1982" s="13">
        <v>1.0041009999999999</v>
      </c>
      <c r="F1982" s="11">
        <f t="shared" si="180"/>
        <v>1.1970596699999998</v>
      </c>
      <c r="G1982" s="13">
        <v>7.2250830000000002E-2</v>
      </c>
      <c r="H1982" s="13">
        <v>0.1355015</v>
      </c>
      <c r="I1982" s="13">
        <v>1.0439959999999999</v>
      </c>
      <c r="J1982" s="11">
        <f t="shared" si="181"/>
        <v>1.2517483299999999</v>
      </c>
      <c r="K1982" s="12">
        <f t="shared" si="182"/>
        <v>1.2244039999999998</v>
      </c>
      <c r="L1982" s="13">
        <v>0.1151074</v>
      </c>
      <c r="M1982" s="13">
        <v>6.2704549999999998E-2</v>
      </c>
      <c r="N1982" s="11">
        <f t="shared" si="183"/>
        <v>0.17781195</v>
      </c>
      <c r="O1982" s="13">
        <v>0.1182835</v>
      </c>
      <c r="P1982" s="13">
        <v>6.5927239999999998E-2</v>
      </c>
      <c r="Q1982" s="11">
        <f t="shared" si="184"/>
        <v>0.18421073999999998</v>
      </c>
      <c r="R1982" s="12">
        <f t="shared" si="185"/>
        <v>0.18101134499999999</v>
      </c>
    </row>
    <row r="1983" spans="1:18" x14ac:dyDescent="0.3">
      <c r="A1983" s="10">
        <v>41064</v>
      </c>
      <c r="B1983" s="13">
        <v>711.97839999999997</v>
      </c>
      <c r="C1983" s="13">
        <v>7.1093580000000003E-2</v>
      </c>
      <c r="D1983" s="13">
        <v>0.12602350000000001</v>
      </c>
      <c r="E1983" s="13">
        <v>1.0288839999999999</v>
      </c>
      <c r="F1983" s="11">
        <f t="shared" si="180"/>
        <v>1.2260010799999999</v>
      </c>
      <c r="G1983" s="13">
        <v>8.0626550000000005E-2</v>
      </c>
      <c r="H1983" s="13">
        <v>0.13356689999999999</v>
      </c>
      <c r="I1983" s="13">
        <v>1.0731569999999999</v>
      </c>
      <c r="J1983" s="11">
        <f t="shared" si="181"/>
        <v>1.2873504499999999</v>
      </c>
      <c r="K1983" s="12">
        <f t="shared" si="182"/>
        <v>1.2566757649999998</v>
      </c>
      <c r="L1983" s="13">
        <v>0.1222999</v>
      </c>
      <c r="M1983" s="13">
        <v>6.8831000000000003E-2</v>
      </c>
      <c r="N1983" s="11">
        <f t="shared" si="183"/>
        <v>0.19113089999999999</v>
      </c>
      <c r="O1983" s="13">
        <v>0.12532199999999999</v>
      </c>
      <c r="P1983" s="13">
        <v>7.2514319999999993E-2</v>
      </c>
      <c r="Q1983" s="11">
        <f t="shared" si="184"/>
        <v>0.19783631999999998</v>
      </c>
      <c r="R1983" s="12">
        <f t="shared" si="185"/>
        <v>0.19448360999999997</v>
      </c>
    </row>
    <row r="1984" spans="1:18" x14ac:dyDescent="0.3">
      <c r="A1984" s="10">
        <v>41065</v>
      </c>
      <c r="B1984" s="13">
        <v>420.97620000000001</v>
      </c>
      <c r="C1984" s="13">
        <v>7.1593160000000003E-2</v>
      </c>
      <c r="D1984" s="13">
        <v>0.1221925</v>
      </c>
      <c r="E1984" s="13">
        <v>1.018974</v>
      </c>
      <c r="F1984" s="11">
        <f t="shared" si="180"/>
        <v>1.2127596600000001</v>
      </c>
      <c r="G1984" s="13">
        <v>8.1133839999999999E-2</v>
      </c>
      <c r="H1984" s="13">
        <v>0.1301168</v>
      </c>
      <c r="I1984" s="13">
        <v>1.065704</v>
      </c>
      <c r="J1984" s="11">
        <f t="shared" si="181"/>
        <v>1.27695464</v>
      </c>
      <c r="K1984" s="12">
        <f t="shared" si="182"/>
        <v>1.2448571500000001</v>
      </c>
      <c r="L1984" s="13">
        <v>0.1264585</v>
      </c>
      <c r="M1984" s="13">
        <v>6.8704130000000002E-2</v>
      </c>
      <c r="N1984" s="11">
        <f t="shared" si="183"/>
        <v>0.19516263</v>
      </c>
      <c r="O1984" s="13">
        <v>0.12920419999999999</v>
      </c>
      <c r="P1984" s="13">
        <v>7.2508320000000001E-2</v>
      </c>
      <c r="Q1984" s="11">
        <f t="shared" si="184"/>
        <v>0.20171252000000001</v>
      </c>
      <c r="R1984" s="12">
        <f t="shared" si="185"/>
        <v>0.198437575</v>
      </c>
    </row>
    <row r="1985" spans="1:18" x14ac:dyDescent="0.3">
      <c r="A1985" s="10">
        <v>41066</v>
      </c>
      <c r="B1985" s="13">
        <v>360.9812</v>
      </c>
      <c r="C1985" s="13">
        <v>7.1213360000000003E-2</v>
      </c>
      <c r="D1985" s="13">
        <v>0.1186922</v>
      </c>
      <c r="E1985" s="13">
        <v>0.99600379999999999</v>
      </c>
      <c r="F1985" s="11">
        <f t="shared" si="180"/>
        <v>1.1859093599999999</v>
      </c>
      <c r="G1985" s="13">
        <v>7.9527760000000003E-2</v>
      </c>
      <c r="H1985" s="13">
        <v>0.1261554</v>
      </c>
      <c r="I1985" s="13">
        <v>1.04291</v>
      </c>
      <c r="J1985" s="11">
        <f t="shared" si="181"/>
        <v>1.24859316</v>
      </c>
      <c r="K1985" s="12">
        <f t="shared" si="182"/>
        <v>1.2172512599999998</v>
      </c>
      <c r="L1985" s="13">
        <v>0.1290683</v>
      </c>
      <c r="M1985" s="13">
        <v>6.6540589999999997E-2</v>
      </c>
      <c r="N1985" s="11">
        <f t="shared" si="183"/>
        <v>0.19560888999999998</v>
      </c>
      <c r="O1985" s="13">
        <v>0.13146050000000001</v>
      </c>
      <c r="P1985" s="13">
        <v>7.0205470000000006E-2</v>
      </c>
      <c r="Q1985" s="11">
        <f t="shared" si="184"/>
        <v>0.20166597000000003</v>
      </c>
      <c r="R1985" s="12">
        <f t="shared" si="185"/>
        <v>0.19863743</v>
      </c>
    </row>
    <row r="1986" spans="1:18" x14ac:dyDescent="0.3">
      <c r="A1986" s="10">
        <v>41067</v>
      </c>
      <c r="B1986" s="13">
        <v>95.518230000000003</v>
      </c>
      <c r="C1986" s="13">
        <v>7.1350529999999995E-2</v>
      </c>
      <c r="D1986" s="13">
        <v>0.1166966</v>
      </c>
      <c r="E1986" s="13">
        <v>0.97354090000000004</v>
      </c>
      <c r="F1986" s="11">
        <f t="shared" si="180"/>
        <v>1.1615880300000001</v>
      </c>
      <c r="G1986" s="13">
        <v>7.824507E-2</v>
      </c>
      <c r="H1986" s="13">
        <v>0.1231153</v>
      </c>
      <c r="I1986" s="13">
        <v>1.0195080000000001</v>
      </c>
      <c r="J1986" s="11">
        <f t="shared" si="181"/>
        <v>1.22086837</v>
      </c>
      <c r="K1986" s="12">
        <f t="shared" si="182"/>
        <v>1.1912282000000001</v>
      </c>
      <c r="L1986" s="13">
        <v>0.13133059999999999</v>
      </c>
      <c r="M1986" s="13">
        <v>6.4376669999999997E-2</v>
      </c>
      <c r="N1986" s="11">
        <f t="shared" si="183"/>
        <v>0.19570726999999999</v>
      </c>
      <c r="O1986" s="13">
        <v>0.13341790000000001</v>
      </c>
      <c r="P1986" s="13">
        <v>6.7828449999999998E-2</v>
      </c>
      <c r="Q1986" s="11">
        <f t="shared" si="184"/>
        <v>0.20124635000000002</v>
      </c>
      <c r="R1986" s="12">
        <f t="shared" si="185"/>
        <v>0.19847681</v>
      </c>
    </row>
    <row r="1987" spans="1:18" x14ac:dyDescent="0.3">
      <c r="A1987" s="10">
        <v>41068</v>
      </c>
      <c r="B1987" s="13">
        <v>367.9828</v>
      </c>
      <c r="C1987" s="13">
        <v>7.0318710000000006E-2</v>
      </c>
      <c r="D1987" s="13">
        <v>0.1153638</v>
      </c>
      <c r="E1987" s="13">
        <v>0.94794730000000005</v>
      </c>
      <c r="F1987" s="11">
        <f t="shared" ref="F1987:F2050" si="186">SUM(C1987:E1987)</f>
        <v>1.13362981</v>
      </c>
      <c r="G1987" s="13">
        <v>7.6148389999999996E-2</v>
      </c>
      <c r="H1987" s="13">
        <v>0.12101190000000001</v>
      </c>
      <c r="I1987" s="13">
        <v>0.99284209999999995</v>
      </c>
      <c r="J1987" s="11">
        <f t="shared" ref="J1987:J2050" si="187">SUM(G1987:I1987)</f>
        <v>1.1900023900000001</v>
      </c>
      <c r="K1987" s="12">
        <f t="shared" ref="K1987:K2050" si="188">AVERAGE(F1987,J1987)</f>
        <v>1.1618161</v>
      </c>
      <c r="L1987" s="13">
        <v>0.13231039999999999</v>
      </c>
      <c r="M1987" s="13">
        <v>6.1573879999999998E-2</v>
      </c>
      <c r="N1987" s="11">
        <f t="shared" ref="N1987:N2050" si="189">SUM(L1987:M1987)</f>
        <v>0.19388427999999999</v>
      </c>
      <c r="O1987" s="13">
        <v>0.13421279999999999</v>
      </c>
      <c r="P1987" s="13">
        <v>6.4796439999999997E-2</v>
      </c>
      <c r="Q1987" s="11">
        <f t="shared" ref="Q1987:Q2050" si="190">SUM(O1987:P1987)</f>
        <v>0.19900923999999998</v>
      </c>
      <c r="R1987" s="12">
        <f t="shared" ref="R1987:R2050" si="191">AVERAGE(N1987,Q1987)</f>
        <v>0.19644676</v>
      </c>
    </row>
    <row r="1988" spans="1:18" x14ac:dyDescent="0.3">
      <c r="A1988" s="10">
        <v>41069</v>
      </c>
      <c r="B1988" s="13">
        <v>965.45240000000001</v>
      </c>
      <c r="C1988" s="13">
        <v>7.2575890000000004E-2</v>
      </c>
      <c r="D1988" s="13">
        <v>0.11461639999999999</v>
      </c>
      <c r="E1988" s="13">
        <v>0.95702860000000001</v>
      </c>
      <c r="F1988" s="11">
        <f t="shared" si="186"/>
        <v>1.1442208899999999</v>
      </c>
      <c r="G1988" s="13">
        <v>7.9762990000000006E-2</v>
      </c>
      <c r="H1988" s="13">
        <v>0.1210639</v>
      </c>
      <c r="I1988" s="13">
        <v>1.0023029999999999</v>
      </c>
      <c r="J1988" s="11">
        <f t="shared" si="187"/>
        <v>1.20312989</v>
      </c>
      <c r="K1988" s="12">
        <f t="shared" si="188"/>
        <v>1.1736753900000001</v>
      </c>
      <c r="L1988" s="13">
        <v>0.1366782</v>
      </c>
      <c r="M1988" s="13">
        <v>6.3792340000000003E-2</v>
      </c>
      <c r="N1988" s="11">
        <f t="shared" si="189"/>
        <v>0.20047054</v>
      </c>
      <c r="O1988" s="13">
        <v>0.1388365</v>
      </c>
      <c r="P1988" s="13">
        <v>6.7103300000000005E-2</v>
      </c>
      <c r="Q1988" s="11">
        <f t="shared" si="190"/>
        <v>0.20593980000000001</v>
      </c>
      <c r="R1988" s="12">
        <f t="shared" si="191"/>
        <v>0.20320516999999999</v>
      </c>
    </row>
    <row r="1989" spans="1:18" x14ac:dyDescent="0.3">
      <c r="A1989" s="10">
        <v>41070</v>
      </c>
      <c r="B1989" s="13">
        <v>964.01319999999998</v>
      </c>
      <c r="C1989" s="13">
        <v>8.0311880000000002E-2</v>
      </c>
      <c r="D1989" s="13">
        <v>0.1165436</v>
      </c>
      <c r="E1989" s="13">
        <v>1.0220450000000001</v>
      </c>
      <c r="F1989" s="11">
        <f t="shared" si="186"/>
        <v>1.2189004800000001</v>
      </c>
      <c r="G1989" s="13">
        <v>9.0468900000000005E-2</v>
      </c>
      <c r="H1989" s="13">
        <v>0.12382609999999999</v>
      </c>
      <c r="I1989" s="13">
        <v>1.06854</v>
      </c>
      <c r="J1989" s="11">
        <f t="shared" si="187"/>
        <v>1.2828349999999999</v>
      </c>
      <c r="K1989" s="12">
        <f t="shared" si="188"/>
        <v>1.2508677399999999</v>
      </c>
      <c r="L1989" s="13">
        <v>0.144348</v>
      </c>
      <c r="M1989" s="13">
        <v>7.3258589999999998E-2</v>
      </c>
      <c r="N1989" s="11">
        <f t="shared" si="189"/>
        <v>0.21760658999999999</v>
      </c>
      <c r="O1989" s="13">
        <v>0.14704929999999999</v>
      </c>
      <c r="P1989" s="13">
        <v>7.7109520000000001E-2</v>
      </c>
      <c r="Q1989" s="11">
        <f t="shared" si="190"/>
        <v>0.22415881999999998</v>
      </c>
      <c r="R1989" s="12">
        <f t="shared" si="191"/>
        <v>0.22088270499999998</v>
      </c>
    </row>
    <row r="1990" spans="1:18" x14ac:dyDescent="0.3">
      <c r="A1990" s="10">
        <v>41071</v>
      </c>
      <c r="B1990" s="13">
        <v>518.69569999999999</v>
      </c>
      <c r="C1990" s="13">
        <v>8.4830050000000004E-2</v>
      </c>
      <c r="D1990" s="13">
        <v>0.1202819</v>
      </c>
      <c r="E1990" s="13">
        <v>1.0816619999999999</v>
      </c>
      <c r="F1990" s="11">
        <f t="shared" si="186"/>
        <v>1.2867739499999999</v>
      </c>
      <c r="G1990" s="13">
        <v>9.684189E-2</v>
      </c>
      <c r="H1990" s="13">
        <v>0.12786990000000001</v>
      </c>
      <c r="I1990" s="13">
        <v>1.12951</v>
      </c>
      <c r="J1990" s="11">
        <f t="shared" si="187"/>
        <v>1.35422179</v>
      </c>
      <c r="K1990" s="12">
        <f t="shared" si="188"/>
        <v>1.3204978700000001</v>
      </c>
      <c r="L1990" s="13">
        <v>0.14955489999999999</v>
      </c>
      <c r="M1990" s="13">
        <v>8.0508969999999999E-2</v>
      </c>
      <c r="N1990" s="11">
        <f t="shared" si="189"/>
        <v>0.23006387</v>
      </c>
      <c r="O1990" s="13">
        <v>0.15258340000000001</v>
      </c>
      <c r="P1990" s="13">
        <v>8.4847000000000006E-2</v>
      </c>
      <c r="Q1990" s="11">
        <f t="shared" si="190"/>
        <v>0.23743040000000001</v>
      </c>
      <c r="R1990" s="12">
        <f t="shared" si="191"/>
        <v>0.23374713499999999</v>
      </c>
    </row>
    <row r="1991" spans="1:18" x14ac:dyDescent="0.3">
      <c r="A1991" s="10">
        <v>41072</v>
      </c>
      <c r="B1991" s="13">
        <v>26.436440000000001</v>
      </c>
      <c r="C1991" s="13">
        <v>8.0459820000000001E-2</v>
      </c>
      <c r="D1991" s="13">
        <v>0.11870989999999999</v>
      </c>
      <c r="E1991" s="13">
        <v>1.0802799999999999</v>
      </c>
      <c r="F1991" s="11">
        <f t="shared" si="186"/>
        <v>1.2794497199999999</v>
      </c>
      <c r="G1991" s="13">
        <v>9.2364920000000003E-2</v>
      </c>
      <c r="H1991" s="13">
        <v>0.1279825</v>
      </c>
      <c r="I1991" s="13">
        <v>1.1285909999999999</v>
      </c>
      <c r="J1991" s="11">
        <f t="shared" si="187"/>
        <v>1.3489384199999999</v>
      </c>
      <c r="K1991" s="12">
        <f t="shared" si="188"/>
        <v>1.3141940699999999</v>
      </c>
      <c r="L1991" s="13">
        <v>0.15037</v>
      </c>
      <c r="M1991" s="13">
        <v>7.9153490000000007E-2</v>
      </c>
      <c r="N1991" s="11">
        <f t="shared" si="189"/>
        <v>0.22952349</v>
      </c>
      <c r="O1991" s="13">
        <v>0.15336369999999999</v>
      </c>
      <c r="P1991" s="13">
        <v>8.3386600000000005E-2</v>
      </c>
      <c r="Q1991" s="11">
        <f t="shared" si="190"/>
        <v>0.2367503</v>
      </c>
      <c r="R1991" s="12">
        <f t="shared" si="191"/>
        <v>0.23313689500000001</v>
      </c>
    </row>
    <row r="1992" spans="1:18" x14ac:dyDescent="0.3">
      <c r="A1992" s="10">
        <v>41073</v>
      </c>
      <c r="B1992" s="13">
        <v>-8.6429240000000007</v>
      </c>
      <c r="C1992" s="13">
        <v>7.369088E-2</v>
      </c>
      <c r="D1992" s="13">
        <v>0.11209470000000001</v>
      </c>
      <c r="E1992" s="13">
        <v>1.0497810000000001</v>
      </c>
      <c r="F1992" s="11">
        <f t="shared" si="186"/>
        <v>1.23556658</v>
      </c>
      <c r="G1992" s="13">
        <v>8.5217360000000006E-2</v>
      </c>
      <c r="H1992" s="13">
        <v>0.12334729999999999</v>
      </c>
      <c r="I1992" s="13">
        <v>1.0973980000000001</v>
      </c>
      <c r="J1992" s="11">
        <f t="shared" si="187"/>
        <v>1.3059626600000001</v>
      </c>
      <c r="K1992" s="12">
        <f t="shared" si="188"/>
        <v>1.27076462</v>
      </c>
      <c r="L1992" s="13">
        <v>0.14947070000000001</v>
      </c>
      <c r="M1992" s="13">
        <v>7.4326939999999994E-2</v>
      </c>
      <c r="N1992" s="11">
        <f t="shared" si="189"/>
        <v>0.22379764000000002</v>
      </c>
      <c r="O1992" s="13">
        <v>0.15245149999999999</v>
      </c>
      <c r="P1992" s="13">
        <v>7.8277799999999995E-2</v>
      </c>
      <c r="Q1992" s="11">
        <f t="shared" si="190"/>
        <v>0.23072929999999997</v>
      </c>
      <c r="R1992" s="12">
        <f t="shared" si="191"/>
        <v>0.22726347</v>
      </c>
    </row>
    <row r="1993" spans="1:18" x14ac:dyDescent="0.3">
      <c r="A1993" s="10">
        <v>41074</v>
      </c>
      <c r="B1993" s="13">
        <v>291.54039999999998</v>
      </c>
      <c r="C1993" s="13">
        <v>6.9572140000000005E-2</v>
      </c>
      <c r="D1993" s="13">
        <v>0.10576430000000001</v>
      </c>
      <c r="E1993" s="13">
        <v>1.033593</v>
      </c>
      <c r="F1993" s="11">
        <f t="shared" si="186"/>
        <v>1.2089294399999999</v>
      </c>
      <c r="G1993" s="13">
        <v>8.1361520000000007E-2</v>
      </c>
      <c r="H1993" s="13">
        <v>0.118843</v>
      </c>
      <c r="I1993" s="13">
        <v>1.080975</v>
      </c>
      <c r="J1993" s="11">
        <f t="shared" si="187"/>
        <v>1.28117952</v>
      </c>
      <c r="K1993" s="12">
        <f t="shared" si="188"/>
        <v>1.2450544799999999</v>
      </c>
      <c r="L1993" s="13">
        <v>0.14987700000000001</v>
      </c>
      <c r="M1993" s="13">
        <v>7.1308200000000002E-2</v>
      </c>
      <c r="N1993" s="11">
        <f t="shared" si="189"/>
        <v>0.22118520000000003</v>
      </c>
      <c r="O1993" s="13">
        <v>0.15298700000000001</v>
      </c>
      <c r="P1993" s="13">
        <v>7.5134999999999993E-2</v>
      </c>
      <c r="Q1993" s="11">
        <f t="shared" si="190"/>
        <v>0.22812199999999999</v>
      </c>
      <c r="R1993" s="12">
        <f t="shared" si="191"/>
        <v>0.22465360000000001</v>
      </c>
    </row>
    <row r="1994" spans="1:18" x14ac:dyDescent="0.3">
      <c r="A1994" s="10">
        <v>41075</v>
      </c>
      <c r="B1994" s="13">
        <v>701.21630000000005</v>
      </c>
      <c r="C1994" s="13">
        <v>7.0247539999999997E-2</v>
      </c>
      <c r="D1994" s="13">
        <v>0.105146</v>
      </c>
      <c r="E1994" s="13">
        <v>1.0580879999999999</v>
      </c>
      <c r="F1994" s="11">
        <f t="shared" si="186"/>
        <v>1.2334815399999999</v>
      </c>
      <c r="G1994" s="13">
        <v>8.3473060000000002E-2</v>
      </c>
      <c r="H1994" s="13">
        <v>0.1193868</v>
      </c>
      <c r="I1994" s="13">
        <v>1.106994</v>
      </c>
      <c r="J1994" s="11">
        <f t="shared" si="187"/>
        <v>1.30985386</v>
      </c>
      <c r="K1994" s="12">
        <f t="shared" si="188"/>
        <v>1.2716677000000001</v>
      </c>
      <c r="L1994" s="13">
        <v>0.15259420000000001</v>
      </c>
      <c r="M1994" s="13">
        <v>7.293347E-2</v>
      </c>
      <c r="N1994" s="11">
        <f t="shared" si="189"/>
        <v>0.22552767000000001</v>
      </c>
      <c r="O1994" s="13">
        <v>0.1560202</v>
      </c>
      <c r="P1994" s="13">
        <v>7.7033119999999997E-2</v>
      </c>
      <c r="Q1994" s="11">
        <f t="shared" si="190"/>
        <v>0.23305332000000001</v>
      </c>
      <c r="R1994" s="12">
        <f t="shared" si="191"/>
        <v>0.22929049500000001</v>
      </c>
    </row>
    <row r="1995" spans="1:18" x14ac:dyDescent="0.3">
      <c r="A1995" s="10">
        <v>41076</v>
      </c>
      <c r="B1995" s="13">
        <v>426.01119999999997</v>
      </c>
      <c r="C1995" s="13">
        <v>7.3604130000000004E-2</v>
      </c>
      <c r="D1995" s="13">
        <v>0.10926230000000001</v>
      </c>
      <c r="E1995" s="13">
        <v>1.109227</v>
      </c>
      <c r="F1995" s="11">
        <f t="shared" si="186"/>
        <v>1.29209343</v>
      </c>
      <c r="G1995" s="13">
        <v>8.9385030000000004E-2</v>
      </c>
      <c r="H1995" s="13">
        <v>0.12362389999999999</v>
      </c>
      <c r="I1995" s="13">
        <v>1.1619470000000001</v>
      </c>
      <c r="J1995" s="11">
        <f t="shared" si="187"/>
        <v>1.37495593</v>
      </c>
      <c r="K1995" s="12">
        <f t="shared" si="188"/>
        <v>1.33352468</v>
      </c>
      <c r="L1995" s="13">
        <v>0.1576244</v>
      </c>
      <c r="M1995" s="13">
        <v>7.6430780000000004E-2</v>
      </c>
      <c r="N1995" s="11">
        <f t="shared" si="189"/>
        <v>0.23405518</v>
      </c>
      <c r="O1995" s="13">
        <v>0.16153020000000001</v>
      </c>
      <c r="P1995" s="13">
        <v>8.1221440000000006E-2</v>
      </c>
      <c r="Q1995" s="11">
        <f t="shared" si="190"/>
        <v>0.24275164000000002</v>
      </c>
      <c r="R1995" s="12">
        <f t="shared" si="191"/>
        <v>0.23840341000000001</v>
      </c>
    </row>
    <row r="1996" spans="1:18" x14ac:dyDescent="0.3">
      <c r="A1996" s="10">
        <v>41077</v>
      </c>
      <c r="B1996" s="13">
        <v>298.74489999999997</v>
      </c>
      <c r="C1996" s="13">
        <v>7.3050939999999995E-2</v>
      </c>
      <c r="D1996" s="13">
        <v>0.1071493</v>
      </c>
      <c r="E1996" s="13">
        <v>1.118395</v>
      </c>
      <c r="F1996" s="11">
        <f t="shared" si="186"/>
        <v>1.29859524</v>
      </c>
      <c r="G1996" s="13">
        <v>8.9803259999999996E-2</v>
      </c>
      <c r="H1996" s="13">
        <v>0.1232897</v>
      </c>
      <c r="I1996" s="13">
        <v>1.173495</v>
      </c>
      <c r="J1996" s="11">
        <f t="shared" si="187"/>
        <v>1.38658796</v>
      </c>
      <c r="K1996" s="12">
        <f t="shared" si="188"/>
        <v>1.3425916</v>
      </c>
      <c r="L1996" s="13">
        <v>0.15954119999999999</v>
      </c>
      <c r="M1996" s="13">
        <v>7.5916220000000006E-2</v>
      </c>
      <c r="N1996" s="11">
        <f t="shared" si="189"/>
        <v>0.23545742</v>
      </c>
      <c r="O1996" s="13">
        <v>0.16365550000000001</v>
      </c>
      <c r="P1996" s="13">
        <v>8.0905179999999993E-2</v>
      </c>
      <c r="Q1996" s="11">
        <f t="shared" si="190"/>
        <v>0.24456068</v>
      </c>
      <c r="R1996" s="12">
        <f t="shared" si="191"/>
        <v>0.24000905</v>
      </c>
    </row>
    <row r="1997" spans="1:18" x14ac:dyDescent="0.3">
      <c r="A1997" s="10">
        <v>41078</v>
      </c>
      <c r="B1997" s="13">
        <v>77.322940000000003</v>
      </c>
      <c r="C1997" s="13">
        <v>7.0140350000000004E-2</v>
      </c>
      <c r="D1997" s="13">
        <v>9.971853E-2</v>
      </c>
      <c r="E1997" s="13">
        <v>1.0953919999999999</v>
      </c>
      <c r="F1997" s="11">
        <f t="shared" si="186"/>
        <v>1.26525088</v>
      </c>
      <c r="G1997" s="13">
        <v>8.6728159999999999E-2</v>
      </c>
      <c r="H1997" s="13">
        <v>0.1180737</v>
      </c>
      <c r="I1997" s="13">
        <v>1.150771</v>
      </c>
      <c r="J1997" s="11">
        <f t="shared" si="187"/>
        <v>1.3555728600000001</v>
      </c>
      <c r="K1997" s="12">
        <f t="shared" si="188"/>
        <v>1.31041187</v>
      </c>
      <c r="L1997" s="13">
        <v>0.15934480000000001</v>
      </c>
      <c r="M1997" s="13">
        <v>7.2300210000000004E-2</v>
      </c>
      <c r="N1997" s="11">
        <f t="shared" si="189"/>
        <v>0.23164501000000001</v>
      </c>
      <c r="O1997" s="13">
        <v>0.16349540000000001</v>
      </c>
      <c r="P1997" s="13">
        <v>7.7106969999999997E-2</v>
      </c>
      <c r="Q1997" s="11">
        <f t="shared" si="190"/>
        <v>0.24060237000000001</v>
      </c>
      <c r="R1997" s="12">
        <f t="shared" si="191"/>
        <v>0.23612369</v>
      </c>
    </row>
    <row r="1998" spans="1:18" x14ac:dyDescent="0.3">
      <c r="A1998" s="10">
        <v>41079</v>
      </c>
      <c r="B1998" s="13">
        <v>93.537440000000004</v>
      </c>
      <c r="C1998" s="13">
        <v>6.7879590000000004E-2</v>
      </c>
      <c r="D1998" s="13">
        <v>9.1646279999999997E-2</v>
      </c>
      <c r="E1998" s="13">
        <v>1.06656</v>
      </c>
      <c r="F1998" s="11">
        <f t="shared" si="186"/>
        <v>1.2260858699999999</v>
      </c>
      <c r="G1998" s="13">
        <v>8.3548499999999998E-2</v>
      </c>
      <c r="H1998" s="13">
        <v>0.1109391</v>
      </c>
      <c r="I1998" s="13">
        <v>1.1209929999999999</v>
      </c>
      <c r="J1998" s="11">
        <f t="shared" si="187"/>
        <v>1.3154805999999999</v>
      </c>
      <c r="K1998" s="12">
        <f t="shared" si="188"/>
        <v>1.2707832349999999</v>
      </c>
      <c r="L1998" s="13">
        <v>0.15883030000000001</v>
      </c>
      <c r="M1998" s="13">
        <v>6.8193089999999998E-2</v>
      </c>
      <c r="N1998" s="11">
        <f t="shared" si="189"/>
        <v>0.22702338999999999</v>
      </c>
      <c r="O1998" s="13">
        <v>0.16287489999999999</v>
      </c>
      <c r="P1998" s="13">
        <v>7.2689909999999996E-2</v>
      </c>
      <c r="Q1998" s="11">
        <f t="shared" si="190"/>
        <v>0.23556480999999999</v>
      </c>
      <c r="R1998" s="12">
        <f t="shared" si="191"/>
        <v>0.2312941</v>
      </c>
    </row>
    <row r="1999" spans="1:18" x14ac:dyDescent="0.3">
      <c r="A1999" s="10">
        <v>41080</v>
      </c>
      <c r="B1999" s="13">
        <v>374.81540000000001</v>
      </c>
      <c r="C1999" s="13">
        <v>6.978935E-2</v>
      </c>
      <c r="D1999" s="13">
        <v>8.8525129999999994E-2</v>
      </c>
      <c r="E1999" s="13">
        <v>1.0476650000000001</v>
      </c>
      <c r="F1999" s="11">
        <f t="shared" si="186"/>
        <v>1.2059794800000001</v>
      </c>
      <c r="G1999" s="13">
        <v>8.2592789999999999E-2</v>
      </c>
      <c r="H1999" s="13">
        <v>0.1053688</v>
      </c>
      <c r="I1999" s="13">
        <v>1.1007990000000001</v>
      </c>
      <c r="J1999" s="11">
        <f t="shared" si="187"/>
        <v>1.2887605900000001</v>
      </c>
      <c r="K1999" s="12">
        <f t="shared" si="188"/>
        <v>1.2473700350000001</v>
      </c>
      <c r="L1999" s="13">
        <v>0.15945119999999999</v>
      </c>
      <c r="M1999" s="13">
        <v>6.5604620000000002E-2</v>
      </c>
      <c r="N1999" s="11">
        <f t="shared" si="189"/>
        <v>0.22505581999999999</v>
      </c>
      <c r="O1999" s="13">
        <v>0.1629697</v>
      </c>
      <c r="P1999" s="13">
        <v>6.9756100000000001E-2</v>
      </c>
      <c r="Q1999" s="11">
        <f t="shared" si="190"/>
        <v>0.23272579999999998</v>
      </c>
      <c r="R1999" s="12">
        <f t="shared" si="191"/>
        <v>0.22889081</v>
      </c>
    </row>
    <row r="2000" spans="1:18" x14ac:dyDescent="0.3">
      <c r="A2000" s="10">
        <v>41081</v>
      </c>
      <c r="B2000" s="13">
        <v>229.21289999999999</v>
      </c>
      <c r="C2000" s="13">
        <v>7.1470740000000005E-2</v>
      </c>
      <c r="D2000" s="13">
        <v>8.7591719999999998E-2</v>
      </c>
      <c r="E2000" s="13">
        <v>1.041739</v>
      </c>
      <c r="F2000" s="11">
        <f t="shared" si="186"/>
        <v>1.2008014600000001</v>
      </c>
      <c r="G2000" s="13">
        <v>8.3458420000000005E-2</v>
      </c>
      <c r="H2000" s="13">
        <v>0.1023661</v>
      </c>
      <c r="I2000" s="13">
        <v>1.093547</v>
      </c>
      <c r="J2000" s="11">
        <f t="shared" si="187"/>
        <v>1.27937152</v>
      </c>
      <c r="K2000" s="12">
        <f t="shared" si="188"/>
        <v>1.2400864899999999</v>
      </c>
      <c r="L2000" s="13">
        <v>0.1606812</v>
      </c>
      <c r="M2000" s="13">
        <v>6.498292E-2</v>
      </c>
      <c r="N2000" s="11">
        <f t="shared" si="189"/>
        <v>0.22566412</v>
      </c>
      <c r="O2000" s="13">
        <v>0.16401080000000001</v>
      </c>
      <c r="P2000" s="13">
        <v>6.8831240000000002E-2</v>
      </c>
      <c r="Q2000" s="11">
        <f t="shared" si="190"/>
        <v>0.23284204000000003</v>
      </c>
      <c r="R2000" s="12">
        <f t="shared" si="191"/>
        <v>0.22925308</v>
      </c>
    </row>
    <row r="2001" spans="1:18" x14ac:dyDescent="0.3">
      <c r="A2001" s="10">
        <v>41082</v>
      </c>
      <c r="B2001" s="13">
        <v>185.0926</v>
      </c>
      <c r="C2001" s="13">
        <v>6.9767300000000004E-2</v>
      </c>
      <c r="D2001" s="13">
        <v>8.2574629999999996E-2</v>
      </c>
      <c r="E2001" s="13">
        <v>1.0227580000000001</v>
      </c>
      <c r="F2001" s="11">
        <f t="shared" si="186"/>
        <v>1.17509993</v>
      </c>
      <c r="G2001" s="13">
        <v>8.1797129999999996E-2</v>
      </c>
      <c r="H2001" s="13">
        <v>9.6906740000000005E-2</v>
      </c>
      <c r="I2001" s="13">
        <v>1.0726359999999999</v>
      </c>
      <c r="J2001" s="11">
        <f t="shared" si="187"/>
        <v>1.2513398699999998</v>
      </c>
      <c r="K2001" s="12">
        <f t="shared" si="188"/>
        <v>1.2132198999999999</v>
      </c>
      <c r="L2001" s="13">
        <v>0.16087899999999999</v>
      </c>
      <c r="M2001" s="13">
        <v>6.2446109999999999E-2</v>
      </c>
      <c r="N2001" s="11">
        <f t="shared" si="189"/>
        <v>0.22332510999999999</v>
      </c>
      <c r="O2001" s="13">
        <v>0.16422100000000001</v>
      </c>
      <c r="P2001" s="13">
        <v>6.6014000000000003E-2</v>
      </c>
      <c r="Q2001" s="11">
        <f t="shared" si="190"/>
        <v>0.23023500000000002</v>
      </c>
      <c r="R2001" s="12">
        <f t="shared" si="191"/>
        <v>0.22678005500000001</v>
      </c>
    </row>
    <row r="2002" spans="1:18" x14ac:dyDescent="0.3">
      <c r="A2002" s="10">
        <v>41083</v>
      </c>
      <c r="B2002" s="13">
        <v>611.66160000000002</v>
      </c>
      <c r="C2002" s="13">
        <v>7.1978089999999995E-2</v>
      </c>
      <c r="D2002" s="13">
        <v>8.1639509999999998E-2</v>
      </c>
      <c r="E2002" s="13">
        <v>1.0203519999999999</v>
      </c>
      <c r="F2002" s="11">
        <f t="shared" si="186"/>
        <v>1.1739695999999999</v>
      </c>
      <c r="G2002" s="13">
        <v>8.2728090000000004E-2</v>
      </c>
      <c r="H2002" s="13">
        <v>9.4297889999999995E-2</v>
      </c>
      <c r="I2002" s="13">
        <v>1.0686789999999999</v>
      </c>
      <c r="J2002" s="11">
        <f t="shared" si="187"/>
        <v>1.24570498</v>
      </c>
      <c r="K2002" s="12">
        <f t="shared" si="188"/>
        <v>1.2098372899999998</v>
      </c>
      <c r="L2002" s="13">
        <v>0.16259570000000001</v>
      </c>
      <c r="M2002" s="13">
        <v>6.1635700000000002E-2</v>
      </c>
      <c r="N2002" s="11">
        <f t="shared" si="189"/>
        <v>0.22423140000000003</v>
      </c>
      <c r="O2002" s="13">
        <v>0.1656794</v>
      </c>
      <c r="P2002" s="13">
        <v>6.4999849999999998E-2</v>
      </c>
      <c r="Q2002" s="11">
        <f t="shared" si="190"/>
        <v>0.23067925</v>
      </c>
      <c r="R2002" s="12">
        <f t="shared" si="191"/>
        <v>0.22745532500000001</v>
      </c>
    </row>
    <row r="2003" spans="1:18" x14ac:dyDescent="0.3">
      <c r="A2003" s="10">
        <v>41084</v>
      </c>
      <c r="B2003" s="13">
        <v>789.91499999999996</v>
      </c>
      <c r="C2003" s="13">
        <v>8.1750890000000007E-2</v>
      </c>
      <c r="D2003" s="13">
        <v>8.8572490000000004E-2</v>
      </c>
      <c r="E2003" s="13">
        <v>1.0515969999999999</v>
      </c>
      <c r="F2003" s="11">
        <f t="shared" si="186"/>
        <v>1.2219203799999998</v>
      </c>
      <c r="G2003" s="13">
        <v>9.0354190000000001E-2</v>
      </c>
      <c r="H2003" s="13">
        <v>9.7583970000000006E-2</v>
      </c>
      <c r="I2003" s="13">
        <v>1.0990249999999999</v>
      </c>
      <c r="J2003" s="11">
        <f t="shared" si="187"/>
        <v>1.28696316</v>
      </c>
      <c r="K2003" s="12">
        <f t="shared" si="188"/>
        <v>1.2544417699999999</v>
      </c>
      <c r="L2003" s="13">
        <v>0.16684199999999999</v>
      </c>
      <c r="M2003" s="13">
        <v>6.4970470000000002E-2</v>
      </c>
      <c r="N2003" s="11">
        <f t="shared" si="189"/>
        <v>0.23181246999999999</v>
      </c>
      <c r="O2003" s="13">
        <v>0.16945760000000001</v>
      </c>
      <c r="P2003" s="13">
        <v>6.8262669999999998E-2</v>
      </c>
      <c r="Q2003" s="11">
        <f t="shared" si="190"/>
        <v>0.23772027000000001</v>
      </c>
      <c r="R2003" s="12">
        <f t="shared" si="191"/>
        <v>0.23476637</v>
      </c>
    </row>
    <row r="2004" spans="1:18" x14ac:dyDescent="0.3">
      <c r="A2004" s="10">
        <v>41085</v>
      </c>
      <c r="B2004" s="13">
        <v>850.91869999999994</v>
      </c>
      <c r="C2004" s="13">
        <v>9.600069E-2</v>
      </c>
      <c r="D2004" s="13">
        <v>9.9363740000000006E-2</v>
      </c>
      <c r="E2004" s="13">
        <v>1.1108450000000001</v>
      </c>
      <c r="F2004" s="11">
        <f t="shared" si="186"/>
        <v>1.30620943</v>
      </c>
      <c r="G2004" s="13">
        <v>0.1042058</v>
      </c>
      <c r="H2004" s="13">
        <v>0.10536760000000001</v>
      </c>
      <c r="I2004" s="13">
        <v>1.15917</v>
      </c>
      <c r="J2004" s="11">
        <f t="shared" si="187"/>
        <v>1.3687434000000001</v>
      </c>
      <c r="K2004" s="12">
        <f t="shared" si="188"/>
        <v>1.337476415</v>
      </c>
      <c r="L2004" s="13">
        <v>0.1720632</v>
      </c>
      <c r="M2004" s="13">
        <v>7.2716470000000005E-2</v>
      </c>
      <c r="N2004" s="11">
        <f t="shared" si="189"/>
        <v>0.24477967</v>
      </c>
      <c r="O2004" s="13">
        <v>0.17449410000000001</v>
      </c>
      <c r="P2004" s="13">
        <v>7.6193410000000003E-2</v>
      </c>
      <c r="Q2004" s="11">
        <f t="shared" si="190"/>
        <v>0.25068751</v>
      </c>
      <c r="R2004" s="12">
        <f t="shared" si="191"/>
        <v>0.24773359</v>
      </c>
    </row>
    <row r="2005" spans="1:18" x14ac:dyDescent="0.3">
      <c r="A2005" s="10">
        <v>41086</v>
      </c>
      <c r="B2005" s="13">
        <v>361.20589999999999</v>
      </c>
      <c r="C2005" s="13">
        <v>0.1012497</v>
      </c>
      <c r="D2005" s="13">
        <v>0.1063992</v>
      </c>
      <c r="E2005" s="13">
        <v>1.1539779999999999</v>
      </c>
      <c r="F2005" s="11">
        <f t="shared" si="186"/>
        <v>1.3616268999999999</v>
      </c>
      <c r="G2005" s="13">
        <v>0.1121843</v>
      </c>
      <c r="H2005" s="13">
        <v>0.1120785</v>
      </c>
      <c r="I2005" s="13">
        <v>1.2041459999999999</v>
      </c>
      <c r="J2005" s="11">
        <f t="shared" si="187"/>
        <v>1.4284087999999999</v>
      </c>
      <c r="K2005" s="12">
        <f t="shared" si="188"/>
        <v>1.3950178499999999</v>
      </c>
      <c r="L2005" s="13">
        <v>0.17641270000000001</v>
      </c>
      <c r="M2005" s="13">
        <v>7.8805429999999996E-2</v>
      </c>
      <c r="N2005" s="11">
        <f t="shared" si="189"/>
        <v>0.25521812999999999</v>
      </c>
      <c r="O2005" s="13">
        <v>0.17933070000000001</v>
      </c>
      <c r="P2005" s="13">
        <v>8.2731840000000001E-2</v>
      </c>
      <c r="Q2005" s="11">
        <f t="shared" si="190"/>
        <v>0.26206254000000001</v>
      </c>
      <c r="R2005" s="12">
        <f t="shared" si="191"/>
        <v>0.258640335</v>
      </c>
    </row>
    <row r="2006" spans="1:18" x14ac:dyDescent="0.3">
      <c r="A2006" s="10">
        <v>41087</v>
      </c>
      <c r="B2006" s="13">
        <v>199.65799999999999</v>
      </c>
      <c r="C2006" s="13">
        <v>0.10072680000000001</v>
      </c>
      <c r="D2006" s="13">
        <v>0.1097288</v>
      </c>
      <c r="E2006" s="13">
        <v>1.173575</v>
      </c>
      <c r="F2006" s="11">
        <f t="shared" si="186"/>
        <v>1.3840306</v>
      </c>
      <c r="G2006" s="13">
        <v>0.1132764</v>
      </c>
      <c r="H2006" s="13">
        <v>0.1161013</v>
      </c>
      <c r="I2006" s="13">
        <v>1.224874</v>
      </c>
      <c r="J2006" s="11">
        <f t="shared" si="187"/>
        <v>1.4542516999999999</v>
      </c>
      <c r="K2006" s="12">
        <f t="shared" si="188"/>
        <v>1.41914115</v>
      </c>
      <c r="L2006" s="13">
        <v>0.18051980000000001</v>
      </c>
      <c r="M2006" s="13">
        <v>8.0552330000000005E-2</v>
      </c>
      <c r="N2006" s="11">
        <f t="shared" si="189"/>
        <v>0.26107213000000001</v>
      </c>
      <c r="O2006" s="13">
        <v>0.18373529999999999</v>
      </c>
      <c r="P2006" s="13">
        <v>8.4711789999999995E-2</v>
      </c>
      <c r="Q2006" s="11">
        <f t="shared" si="190"/>
        <v>0.26844709</v>
      </c>
      <c r="R2006" s="12">
        <f t="shared" si="191"/>
        <v>0.26475961000000003</v>
      </c>
    </row>
    <row r="2007" spans="1:18" x14ac:dyDescent="0.3">
      <c r="A2007" s="10">
        <v>41088</v>
      </c>
      <c r="B2007" s="13">
        <v>67.886309999999995</v>
      </c>
      <c r="C2007" s="13">
        <v>9.4621319999999995E-2</v>
      </c>
      <c r="D2007" s="13">
        <v>0.1075415</v>
      </c>
      <c r="E2007" s="13">
        <v>1.1559699999999999</v>
      </c>
      <c r="F2007" s="11">
        <f t="shared" si="186"/>
        <v>1.35813282</v>
      </c>
      <c r="G2007" s="13">
        <v>0.1083662</v>
      </c>
      <c r="H2007" s="13">
        <v>0.1159644</v>
      </c>
      <c r="I2007" s="13">
        <v>1.2081390000000001</v>
      </c>
      <c r="J2007" s="11">
        <f t="shared" si="187"/>
        <v>1.4324696000000001</v>
      </c>
      <c r="K2007" s="12">
        <f t="shared" si="188"/>
        <v>1.39530121</v>
      </c>
      <c r="L2007" s="13">
        <v>0.1822907</v>
      </c>
      <c r="M2007" s="13">
        <v>7.803649E-2</v>
      </c>
      <c r="N2007" s="11">
        <f t="shared" si="189"/>
        <v>0.26032718999999999</v>
      </c>
      <c r="O2007" s="13">
        <v>0.18576670000000001</v>
      </c>
      <c r="P2007" s="13">
        <v>8.2190559999999996E-2</v>
      </c>
      <c r="Q2007" s="11">
        <f t="shared" si="190"/>
        <v>0.26795725999999997</v>
      </c>
      <c r="R2007" s="12">
        <f t="shared" si="191"/>
        <v>0.26414222499999995</v>
      </c>
    </row>
    <row r="2008" spans="1:18" x14ac:dyDescent="0.3">
      <c r="A2008" s="10">
        <v>41089</v>
      </c>
      <c r="B2008" s="13">
        <v>43.32629</v>
      </c>
      <c r="C2008" s="13">
        <v>8.7078240000000001E-2</v>
      </c>
      <c r="D2008" s="13">
        <v>0.1015419</v>
      </c>
      <c r="E2008" s="13">
        <v>1.1273470000000001</v>
      </c>
      <c r="F2008" s="11">
        <f t="shared" si="186"/>
        <v>1.3159671400000001</v>
      </c>
      <c r="G2008" s="13">
        <v>0.1021128</v>
      </c>
      <c r="H2008" s="13">
        <v>0.1130729</v>
      </c>
      <c r="I2008" s="13">
        <v>1.180204</v>
      </c>
      <c r="J2008" s="11">
        <f t="shared" si="187"/>
        <v>1.3953897</v>
      </c>
      <c r="K2008" s="12">
        <f t="shared" si="188"/>
        <v>1.3556784200000001</v>
      </c>
      <c r="L2008" s="13">
        <v>0.18220600000000001</v>
      </c>
      <c r="M2008" s="13">
        <v>7.4069309999999999E-2</v>
      </c>
      <c r="N2008" s="11">
        <f t="shared" si="189"/>
        <v>0.25627531000000003</v>
      </c>
      <c r="O2008" s="13">
        <v>0.18596470000000001</v>
      </c>
      <c r="P2008" s="13">
        <v>7.8157459999999998E-2</v>
      </c>
      <c r="Q2008" s="11">
        <f t="shared" si="190"/>
        <v>0.26412215999999999</v>
      </c>
      <c r="R2008" s="12">
        <f t="shared" si="191"/>
        <v>0.26019873500000001</v>
      </c>
    </row>
    <row r="2009" spans="1:18" x14ac:dyDescent="0.3">
      <c r="A2009" s="10">
        <v>41090</v>
      </c>
      <c r="B2009" s="13">
        <v>-51.581609999999998</v>
      </c>
      <c r="C2009" s="13">
        <v>8.1508360000000002E-2</v>
      </c>
      <c r="D2009" s="13">
        <v>9.5472600000000005E-2</v>
      </c>
      <c r="E2009" s="13">
        <v>1.1068480000000001</v>
      </c>
      <c r="F2009" s="11">
        <f t="shared" si="186"/>
        <v>1.2838289600000001</v>
      </c>
      <c r="G2009" s="13">
        <v>9.6961389999999995E-2</v>
      </c>
      <c r="H2009" s="13">
        <v>0.1094897</v>
      </c>
      <c r="I2009" s="13">
        <v>1.1592180000000001</v>
      </c>
      <c r="J2009" s="11">
        <f t="shared" si="187"/>
        <v>1.3656690900000001</v>
      </c>
      <c r="K2009" s="12">
        <f t="shared" si="188"/>
        <v>1.324749025</v>
      </c>
      <c r="L2009" s="13">
        <v>0.18243599999999999</v>
      </c>
      <c r="M2009" s="13">
        <v>7.0456000000000005E-2</v>
      </c>
      <c r="N2009" s="11">
        <f t="shared" si="189"/>
        <v>0.25289200000000001</v>
      </c>
      <c r="O2009" s="13">
        <v>0.18633079999999999</v>
      </c>
      <c r="P2009" s="13">
        <v>7.4381439999999993E-2</v>
      </c>
      <c r="Q2009" s="11">
        <f t="shared" si="190"/>
        <v>0.26071223999999998</v>
      </c>
      <c r="R2009" s="12">
        <f t="shared" si="191"/>
        <v>0.25680212000000002</v>
      </c>
    </row>
    <row r="2010" spans="1:18" x14ac:dyDescent="0.3">
      <c r="A2010" s="10">
        <v>41091</v>
      </c>
      <c r="B2010" s="13">
        <v>35.486660000000001</v>
      </c>
      <c r="C2010" s="13">
        <v>7.608943E-2</v>
      </c>
      <c r="D2010" s="13">
        <v>8.7939959999999998E-2</v>
      </c>
      <c r="E2010" s="13">
        <v>1.0854630000000001</v>
      </c>
      <c r="F2010" s="11">
        <f t="shared" si="186"/>
        <v>1.2494923900000001</v>
      </c>
      <c r="G2010" s="13">
        <v>9.1825669999999998E-2</v>
      </c>
      <c r="H2010" s="13">
        <v>0.1041972</v>
      </c>
      <c r="I2010" s="13">
        <v>1.1368609999999999</v>
      </c>
      <c r="J2010" s="11">
        <f t="shared" si="187"/>
        <v>1.3328838699999999</v>
      </c>
      <c r="K2010" s="12">
        <f t="shared" si="188"/>
        <v>1.2911881300000001</v>
      </c>
      <c r="L2010" s="13">
        <v>0.18258070000000001</v>
      </c>
      <c r="M2010" s="13">
        <v>6.6815819999999998E-2</v>
      </c>
      <c r="N2010" s="11">
        <f t="shared" si="189"/>
        <v>0.24939652000000001</v>
      </c>
      <c r="O2010" s="13">
        <v>0.18662229999999999</v>
      </c>
      <c r="P2010" s="13">
        <v>7.056519E-2</v>
      </c>
      <c r="Q2010" s="11">
        <f t="shared" si="190"/>
        <v>0.25718748999999996</v>
      </c>
      <c r="R2010" s="12">
        <f t="shared" si="191"/>
        <v>0.25329200499999999</v>
      </c>
    </row>
    <row r="2011" spans="1:18" x14ac:dyDescent="0.3">
      <c r="A2011" s="10">
        <v>41092</v>
      </c>
      <c r="B2011" s="13">
        <v>95.222239999999999</v>
      </c>
      <c r="C2011" s="13">
        <v>7.1471060000000003E-2</v>
      </c>
      <c r="D2011" s="13">
        <v>7.9222360000000006E-2</v>
      </c>
      <c r="E2011" s="13">
        <v>1.056195</v>
      </c>
      <c r="F2011" s="11">
        <f t="shared" si="186"/>
        <v>1.2068884200000001</v>
      </c>
      <c r="G2011" s="13">
        <v>8.6719859999999996E-2</v>
      </c>
      <c r="H2011" s="13">
        <v>9.6671980000000005E-2</v>
      </c>
      <c r="I2011" s="13">
        <v>1.1058509999999999</v>
      </c>
      <c r="J2011" s="11">
        <f t="shared" si="187"/>
        <v>1.28924284</v>
      </c>
      <c r="K2011" s="12">
        <f t="shared" si="188"/>
        <v>1.2480656300000001</v>
      </c>
      <c r="L2011" s="13">
        <v>0.18188979999999999</v>
      </c>
      <c r="M2011" s="13">
        <v>6.2827259999999996E-2</v>
      </c>
      <c r="N2011" s="11">
        <f t="shared" si="189"/>
        <v>0.24471705999999999</v>
      </c>
      <c r="O2011" s="13">
        <v>0.18593950000000001</v>
      </c>
      <c r="P2011" s="13">
        <v>6.635025E-2</v>
      </c>
      <c r="Q2011" s="11">
        <f t="shared" si="190"/>
        <v>0.25228974999999998</v>
      </c>
      <c r="R2011" s="12">
        <f t="shared" si="191"/>
        <v>0.24850340499999998</v>
      </c>
    </row>
    <row r="2012" spans="1:18" x14ac:dyDescent="0.3">
      <c r="A2012" s="10">
        <v>41093</v>
      </c>
      <c r="B2012" s="13">
        <v>-10.489750000000001</v>
      </c>
      <c r="C2012" s="13">
        <v>6.8088510000000005E-2</v>
      </c>
      <c r="D2012" s="13">
        <v>7.0914710000000006E-2</v>
      </c>
      <c r="E2012" s="13">
        <v>1.02477</v>
      </c>
      <c r="F2012" s="11">
        <f t="shared" si="186"/>
        <v>1.1637732199999999</v>
      </c>
      <c r="G2012" s="13">
        <v>8.2825750000000004E-2</v>
      </c>
      <c r="H2012" s="13">
        <v>8.8808999999999999E-2</v>
      </c>
      <c r="I2012" s="13">
        <v>1.072721</v>
      </c>
      <c r="J2012" s="11">
        <f t="shared" si="187"/>
        <v>1.24435575</v>
      </c>
      <c r="K2012" s="12">
        <f t="shared" si="188"/>
        <v>1.204064485</v>
      </c>
      <c r="L2012" s="13">
        <v>0.1805784</v>
      </c>
      <c r="M2012" s="13">
        <v>5.9004639999999997E-2</v>
      </c>
      <c r="N2012" s="11">
        <f t="shared" si="189"/>
        <v>0.23958304</v>
      </c>
      <c r="O2012" s="13">
        <v>0.1845956</v>
      </c>
      <c r="P2012" s="13">
        <v>6.2307399999999999E-2</v>
      </c>
      <c r="Q2012" s="11">
        <f t="shared" si="190"/>
        <v>0.24690299999999998</v>
      </c>
      <c r="R2012" s="12">
        <f t="shared" si="191"/>
        <v>0.24324301999999998</v>
      </c>
    </row>
    <row r="2013" spans="1:18" x14ac:dyDescent="0.3">
      <c r="A2013" s="10">
        <v>41094</v>
      </c>
      <c r="B2013" s="13">
        <v>147.9169</v>
      </c>
      <c r="C2013" s="13">
        <v>6.5551180000000001E-2</v>
      </c>
      <c r="D2013" s="13">
        <v>6.380893E-2</v>
      </c>
      <c r="E2013" s="13">
        <v>1.004367</v>
      </c>
      <c r="F2013" s="11">
        <f t="shared" si="186"/>
        <v>1.1337271099999999</v>
      </c>
      <c r="G2013" s="13">
        <v>8.0645729999999999E-2</v>
      </c>
      <c r="H2013" s="13">
        <v>8.2477430000000004E-2</v>
      </c>
      <c r="I2013" s="13">
        <v>1.0513319999999999</v>
      </c>
      <c r="J2013" s="11">
        <f t="shared" si="187"/>
        <v>1.21445516</v>
      </c>
      <c r="K2013" s="12">
        <f t="shared" si="188"/>
        <v>1.1740911349999998</v>
      </c>
      <c r="L2013" s="13">
        <v>0.17958950000000001</v>
      </c>
      <c r="M2013" s="13">
        <v>5.6589159999999999E-2</v>
      </c>
      <c r="N2013" s="11">
        <f t="shared" si="189"/>
        <v>0.23617866000000001</v>
      </c>
      <c r="O2013" s="13">
        <v>0.18370700000000001</v>
      </c>
      <c r="P2013" s="13">
        <v>5.9762709999999997E-2</v>
      </c>
      <c r="Q2013" s="11">
        <f t="shared" si="190"/>
        <v>0.24346971000000001</v>
      </c>
      <c r="R2013" s="12">
        <f t="shared" si="191"/>
        <v>0.23982418500000002</v>
      </c>
    </row>
    <row r="2014" spans="1:18" x14ac:dyDescent="0.3">
      <c r="A2014" s="10">
        <v>41095</v>
      </c>
      <c r="B2014" s="13">
        <v>108.59739999999999</v>
      </c>
      <c r="C2014" s="13">
        <v>6.4263959999999995E-2</v>
      </c>
      <c r="D2014" s="13">
        <v>5.8264530000000002E-2</v>
      </c>
      <c r="E2014" s="13">
        <v>0.99682939999999998</v>
      </c>
      <c r="F2014" s="11">
        <f t="shared" si="186"/>
        <v>1.1193578899999999</v>
      </c>
      <c r="G2014" s="13">
        <v>7.9599600000000006E-2</v>
      </c>
      <c r="H2014" s="13">
        <v>7.7169020000000005E-2</v>
      </c>
      <c r="I2014" s="13">
        <v>1.0429060000000001</v>
      </c>
      <c r="J2014" s="11">
        <f t="shared" si="187"/>
        <v>1.1996746200000001</v>
      </c>
      <c r="K2014" s="12">
        <f t="shared" si="188"/>
        <v>1.159516255</v>
      </c>
      <c r="L2014" s="13">
        <v>0.17962420000000001</v>
      </c>
      <c r="M2014" s="13">
        <v>5.5415220000000001E-2</v>
      </c>
      <c r="N2014" s="11">
        <f t="shared" si="189"/>
        <v>0.23503942</v>
      </c>
      <c r="O2014" s="13">
        <v>0.18377869999999999</v>
      </c>
      <c r="P2014" s="13">
        <v>5.8505580000000001E-2</v>
      </c>
      <c r="Q2014" s="11">
        <f t="shared" si="190"/>
        <v>0.24228427999999999</v>
      </c>
      <c r="R2014" s="12">
        <f t="shared" si="191"/>
        <v>0.23866185000000001</v>
      </c>
    </row>
    <row r="2015" spans="1:18" x14ac:dyDescent="0.3">
      <c r="A2015" s="10">
        <v>41096</v>
      </c>
      <c r="B2015" s="13">
        <v>172.40020000000001</v>
      </c>
      <c r="C2015" s="13">
        <v>6.2739020000000006E-2</v>
      </c>
      <c r="D2015" s="13">
        <v>5.1825719999999999E-2</v>
      </c>
      <c r="E2015" s="13">
        <v>0.98345479999999996</v>
      </c>
      <c r="F2015" s="11">
        <f t="shared" si="186"/>
        <v>1.0980195399999999</v>
      </c>
      <c r="G2015" s="13">
        <v>7.7951049999999994E-2</v>
      </c>
      <c r="H2015" s="13">
        <v>7.0266880000000004E-2</v>
      </c>
      <c r="I2015" s="13">
        <v>1.028313</v>
      </c>
      <c r="J2015" s="11">
        <f t="shared" si="187"/>
        <v>1.17653093</v>
      </c>
      <c r="K2015" s="12">
        <f t="shared" si="188"/>
        <v>1.1372752349999999</v>
      </c>
      <c r="L2015" s="13">
        <v>0.17960470000000001</v>
      </c>
      <c r="M2015" s="13">
        <v>5.3396020000000002E-2</v>
      </c>
      <c r="N2015" s="11">
        <f t="shared" si="189"/>
        <v>0.23300071999999999</v>
      </c>
      <c r="O2015" s="13">
        <v>0.1836969</v>
      </c>
      <c r="P2015" s="13">
        <v>5.6336120000000003E-2</v>
      </c>
      <c r="Q2015" s="11">
        <f t="shared" si="190"/>
        <v>0.24003301999999999</v>
      </c>
      <c r="R2015" s="12">
        <f t="shared" si="191"/>
        <v>0.23651686999999999</v>
      </c>
    </row>
    <row r="2016" spans="1:18" x14ac:dyDescent="0.3">
      <c r="A2016" s="10">
        <v>41097</v>
      </c>
      <c r="B2016" s="13">
        <v>84.12724</v>
      </c>
      <c r="C2016" s="13">
        <v>6.083421E-2</v>
      </c>
      <c r="D2016" s="13">
        <v>4.4807399999999997E-2</v>
      </c>
      <c r="E2016" s="13">
        <v>0.96845939999999997</v>
      </c>
      <c r="F2016" s="11">
        <f t="shared" si="186"/>
        <v>1.0741010099999999</v>
      </c>
      <c r="G2016" s="13">
        <v>7.5723299999999993E-2</v>
      </c>
      <c r="H2016" s="13">
        <v>6.2107089999999997E-2</v>
      </c>
      <c r="I2016" s="13">
        <v>1.011585</v>
      </c>
      <c r="J2016" s="11">
        <f t="shared" si="187"/>
        <v>1.1494153899999999</v>
      </c>
      <c r="K2016" s="12">
        <f t="shared" si="188"/>
        <v>1.1117581999999999</v>
      </c>
      <c r="L2016" s="13">
        <v>0.17998500000000001</v>
      </c>
      <c r="M2016" s="13">
        <v>5.0864220000000002E-2</v>
      </c>
      <c r="N2016" s="11">
        <f t="shared" si="189"/>
        <v>0.23084922000000002</v>
      </c>
      <c r="O2016" s="13">
        <v>0.183946</v>
      </c>
      <c r="P2016" s="13">
        <v>5.3577100000000002E-2</v>
      </c>
      <c r="Q2016" s="11">
        <f t="shared" si="190"/>
        <v>0.23752309999999999</v>
      </c>
      <c r="R2016" s="12">
        <f t="shared" si="191"/>
        <v>0.23418616</v>
      </c>
    </row>
    <row r="2017" spans="1:18" x14ac:dyDescent="0.3">
      <c r="A2017" s="10">
        <v>41098</v>
      </c>
      <c r="B2017" s="13">
        <v>130.34469999999999</v>
      </c>
      <c r="C2017" s="13">
        <v>5.849389E-2</v>
      </c>
      <c r="D2017" s="13">
        <v>3.7417150000000003E-2</v>
      </c>
      <c r="E2017" s="13">
        <v>0.95107319999999995</v>
      </c>
      <c r="F2017" s="11">
        <f t="shared" si="186"/>
        <v>1.04698424</v>
      </c>
      <c r="G2017" s="13">
        <v>7.3077690000000001E-2</v>
      </c>
      <c r="H2017" s="13">
        <v>5.3239309999999998E-2</v>
      </c>
      <c r="I2017" s="13">
        <v>0.99251239999999996</v>
      </c>
      <c r="J2017" s="11">
        <f t="shared" si="187"/>
        <v>1.1188294000000001</v>
      </c>
      <c r="K2017" s="12">
        <f t="shared" si="188"/>
        <v>1.08290682</v>
      </c>
      <c r="L2017" s="13">
        <v>0.18034500000000001</v>
      </c>
      <c r="M2017" s="13">
        <v>4.8096109999999997E-2</v>
      </c>
      <c r="N2017" s="11">
        <f t="shared" si="189"/>
        <v>0.22844111</v>
      </c>
      <c r="O2017" s="13">
        <v>0.18415609999999999</v>
      </c>
      <c r="P2017" s="13">
        <v>5.057615E-2</v>
      </c>
      <c r="Q2017" s="11">
        <f t="shared" si="190"/>
        <v>0.23473224999999998</v>
      </c>
      <c r="R2017" s="12">
        <f t="shared" si="191"/>
        <v>0.23158667999999999</v>
      </c>
    </row>
    <row r="2018" spans="1:18" x14ac:dyDescent="0.3">
      <c r="A2018" s="10">
        <v>41099</v>
      </c>
      <c r="B2018" s="13">
        <v>67.827160000000006</v>
      </c>
      <c r="C2018" s="13">
        <v>5.6413430000000001E-2</v>
      </c>
      <c r="D2018" s="13">
        <v>3.0693999999999999E-2</v>
      </c>
      <c r="E2018" s="13">
        <v>0.93080309999999999</v>
      </c>
      <c r="F2018" s="11">
        <f t="shared" si="186"/>
        <v>1.01791053</v>
      </c>
      <c r="G2018" s="13">
        <v>7.0668110000000006E-2</v>
      </c>
      <c r="H2018" s="13">
        <v>4.4783290000000003E-2</v>
      </c>
      <c r="I2018" s="13">
        <v>0.97092149999999999</v>
      </c>
      <c r="J2018" s="11">
        <f t="shared" si="187"/>
        <v>1.0863729</v>
      </c>
      <c r="K2018" s="12">
        <f t="shared" si="188"/>
        <v>1.0521417149999999</v>
      </c>
      <c r="L2018" s="13">
        <v>0.18043719999999999</v>
      </c>
      <c r="M2018" s="13">
        <v>4.5252430000000003E-2</v>
      </c>
      <c r="N2018" s="11">
        <f t="shared" si="189"/>
        <v>0.22568963</v>
      </c>
      <c r="O2018" s="13">
        <v>0.18407470000000001</v>
      </c>
      <c r="P2018" s="13">
        <v>4.7534600000000003E-2</v>
      </c>
      <c r="Q2018" s="11">
        <f t="shared" si="190"/>
        <v>0.23160930000000002</v>
      </c>
      <c r="R2018" s="12">
        <f t="shared" si="191"/>
        <v>0.228649465</v>
      </c>
    </row>
    <row r="2019" spans="1:18" x14ac:dyDescent="0.3">
      <c r="A2019" s="10">
        <v>41100</v>
      </c>
      <c r="B2019" s="13">
        <v>145.60570000000001</v>
      </c>
      <c r="C2019" s="13">
        <v>5.4589930000000002E-2</v>
      </c>
      <c r="D2019" s="13">
        <v>2.533264E-2</v>
      </c>
      <c r="E2019" s="13">
        <v>0.91593950000000002</v>
      </c>
      <c r="F2019" s="11">
        <f t="shared" si="186"/>
        <v>0.99586207000000004</v>
      </c>
      <c r="G2019" s="13">
        <v>6.9076960000000007E-2</v>
      </c>
      <c r="H2019" s="13">
        <v>3.799458E-2</v>
      </c>
      <c r="I2019" s="13">
        <v>0.95530579999999998</v>
      </c>
      <c r="J2019" s="11">
        <f t="shared" si="187"/>
        <v>1.0623773400000001</v>
      </c>
      <c r="K2019" s="12">
        <f t="shared" si="188"/>
        <v>1.0291197050000001</v>
      </c>
      <c r="L2019" s="13">
        <v>0.18125350000000001</v>
      </c>
      <c r="M2019" s="13">
        <v>4.2759239999999997E-2</v>
      </c>
      <c r="N2019" s="11">
        <f t="shared" si="189"/>
        <v>0.22401274000000002</v>
      </c>
      <c r="O2019" s="13">
        <v>0.18480940000000001</v>
      </c>
      <c r="P2019" s="13">
        <v>4.4895860000000003E-2</v>
      </c>
      <c r="Q2019" s="11">
        <f t="shared" si="190"/>
        <v>0.22970526000000002</v>
      </c>
      <c r="R2019" s="12">
        <f t="shared" si="191"/>
        <v>0.22685900000000003</v>
      </c>
    </row>
    <row r="2020" spans="1:18" x14ac:dyDescent="0.3">
      <c r="A2020" s="10">
        <v>41101</v>
      </c>
      <c r="B2020" s="13">
        <v>39.427230000000002</v>
      </c>
      <c r="C2020" s="13">
        <v>5.4018099999999999E-2</v>
      </c>
      <c r="D2020" s="13">
        <v>2.2690689999999999E-2</v>
      </c>
      <c r="E2020" s="13">
        <v>0.89955859999999999</v>
      </c>
      <c r="F2020" s="11">
        <f t="shared" si="186"/>
        <v>0.97626738999999996</v>
      </c>
      <c r="G2020" s="13">
        <v>6.7487450000000004E-2</v>
      </c>
      <c r="H2020" s="13">
        <v>3.334546E-2</v>
      </c>
      <c r="I2020" s="13">
        <v>0.93793820000000006</v>
      </c>
      <c r="J2020" s="11">
        <f t="shared" si="187"/>
        <v>1.0387711100000001</v>
      </c>
      <c r="K2020" s="12">
        <f t="shared" si="188"/>
        <v>1.0075192500000001</v>
      </c>
      <c r="L2020" s="13">
        <v>0.18162</v>
      </c>
      <c r="M2020" s="13">
        <v>4.0707970000000003E-2</v>
      </c>
      <c r="N2020" s="11">
        <f t="shared" si="189"/>
        <v>0.22232797000000001</v>
      </c>
      <c r="O2020" s="13">
        <v>0.18492239999999999</v>
      </c>
      <c r="P2020" s="13">
        <v>4.2718010000000001E-2</v>
      </c>
      <c r="Q2020" s="11">
        <f t="shared" si="190"/>
        <v>0.22764040999999999</v>
      </c>
      <c r="R2020" s="12">
        <f t="shared" si="191"/>
        <v>0.22498419</v>
      </c>
    </row>
    <row r="2021" spans="1:18" x14ac:dyDescent="0.3">
      <c r="A2021" s="10">
        <v>41102</v>
      </c>
      <c r="B2021" s="13">
        <v>135.3175</v>
      </c>
      <c r="C2021" s="13">
        <v>5.312004E-2</v>
      </c>
      <c r="D2021" s="13">
        <v>2.070785E-2</v>
      </c>
      <c r="E2021" s="13">
        <v>0.88162569999999996</v>
      </c>
      <c r="F2021" s="11">
        <f t="shared" si="186"/>
        <v>0.95545358999999996</v>
      </c>
      <c r="G2021" s="13">
        <v>6.6025109999999998E-2</v>
      </c>
      <c r="H2021" s="13">
        <v>2.992914E-2</v>
      </c>
      <c r="I2021" s="13">
        <v>0.91933330000000002</v>
      </c>
      <c r="J2021" s="11">
        <f t="shared" si="187"/>
        <v>1.01528755</v>
      </c>
      <c r="K2021" s="12">
        <f t="shared" si="188"/>
        <v>0.98537056999999995</v>
      </c>
      <c r="L2021" s="13">
        <v>0.18132699999999999</v>
      </c>
      <c r="M2021" s="13">
        <v>3.877688E-2</v>
      </c>
      <c r="N2021" s="11">
        <f t="shared" si="189"/>
        <v>0.22010387999999997</v>
      </c>
      <c r="O2021" s="13">
        <v>0.18446940000000001</v>
      </c>
      <c r="P2021" s="13">
        <v>4.0664989999999998E-2</v>
      </c>
      <c r="Q2021" s="11">
        <f t="shared" si="190"/>
        <v>0.22513439000000002</v>
      </c>
      <c r="R2021" s="12">
        <f t="shared" si="191"/>
        <v>0.222619135</v>
      </c>
    </row>
    <row r="2022" spans="1:18" x14ac:dyDescent="0.3">
      <c r="A2022" s="10">
        <v>41103</v>
      </c>
      <c r="B2022" s="13">
        <v>322.33269999999999</v>
      </c>
      <c r="C2022" s="13">
        <v>5.2384029999999998E-2</v>
      </c>
      <c r="D2022" s="13">
        <v>1.977313E-2</v>
      </c>
      <c r="E2022" s="13">
        <v>0.88336369999999997</v>
      </c>
      <c r="F2022" s="11">
        <f t="shared" si="186"/>
        <v>0.95552086000000003</v>
      </c>
      <c r="G2022" s="13">
        <v>6.6317340000000002E-2</v>
      </c>
      <c r="H2022" s="13">
        <v>2.901724E-2</v>
      </c>
      <c r="I2022" s="13">
        <v>0.92162889999999997</v>
      </c>
      <c r="J2022" s="11">
        <f t="shared" si="187"/>
        <v>1.01696348</v>
      </c>
      <c r="K2022" s="12">
        <f t="shared" si="188"/>
        <v>0.98624217000000003</v>
      </c>
      <c r="L2022" s="13">
        <v>0.18249670000000001</v>
      </c>
      <c r="M2022" s="13">
        <v>3.801641E-2</v>
      </c>
      <c r="N2022" s="11">
        <f t="shared" si="189"/>
        <v>0.22051311000000001</v>
      </c>
      <c r="O2022" s="13">
        <v>0.1858004</v>
      </c>
      <c r="P2022" s="13">
        <v>3.9901949999999999E-2</v>
      </c>
      <c r="Q2022" s="11">
        <f t="shared" si="190"/>
        <v>0.22570235</v>
      </c>
      <c r="R2022" s="12">
        <f t="shared" si="191"/>
        <v>0.22310773</v>
      </c>
    </row>
    <row r="2023" spans="1:18" x14ac:dyDescent="0.3">
      <c r="A2023" s="10">
        <v>41104</v>
      </c>
      <c r="B2023" s="13">
        <v>150.69579999999999</v>
      </c>
      <c r="C2023" s="13">
        <v>5.5173630000000001E-2</v>
      </c>
      <c r="D2023" s="13">
        <v>2.3361710000000001E-2</v>
      </c>
      <c r="E2023" s="13">
        <v>0.91310199999999997</v>
      </c>
      <c r="F2023" s="11">
        <f t="shared" si="186"/>
        <v>0.99163734000000003</v>
      </c>
      <c r="G2023" s="13">
        <v>7.0270719999999995E-2</v>
      </c>
      <c r="H2023" s="13">
        <v>3.3450969999999997E-2</v>
      </c>
      <c r="I2023" s="13">
        <v>0.95303890000000002</v>
      </c>
      <c r="J2023" s="11">
        <f t="shared" si="187"/>
        <v>1.0567605900000001</v>
      </c>
      <c r="K2023" s="12">
        <f t="shared" si="188"/>
        <v>1.0241989650000001</v>
      </c>
      <c r="L2023" s="13">
        <v>0.18468129999999999</v>
      </c>
      <c r="M2023" s="13">
        <v>3.9595379999999999E-2</v>
      </c>
      <c r="N2023" s="11">
        <f t="shared" si="189"/>
        <v>0.22427668000000001</v>
      </c>
      <c r="O2023" s="13">
        <v>0.18828120000000001</v>
      </c>
      <c r="P2023" s="13">
        <v>4.1648629999999999E-2</v>
      </c>
      <c r="Q2023" s="11">
        <f t="shared" si="190"/>
        <v>0.22992983</v>
      </c>
      <c r="R2023" s="12">
        <f t="shared" si="191"/>
        <v>0.227103255</v>
      </c>
    </row>
    <row r="2024" spans="1:18" x14ac:dyDescent="0.3">
      <c r="A2024" s="10">
        <v>41105</v>
      </c>
      <c r="B2024" s="13">
        <v>180.136</v>
      </c>
      <c r="C2024" s="13">
        <v>5.8235839999999997E-2</v>
      </c>
      <c r="D2024" s="13">
        <v>2.625251E-2</v>
      </c>
      <c r="E2024" s="13">
        <v>0.9335118</v>
      </c>
      <c r="F2024" s="11">
        <f t="shared" si="186"/>
        <v>1.01800015</v>
      </c>
      <c r="G2024" s="13">
        <v>7.3417170000000004E-2</v>
      </c>
      <c r="H2024" s="13">
        <v>3.6982330000000001E-2</v>
      </c>
      <c r="I2024" s="13">
        <v>0.97507920000000003</v>
      </c>
      <c r="J2024" s="11">
        <f t="shared" si="187"/>
        <v>1.0854787000000001</v>
      </c>
      <c r="K2024" s="12">
        <f t="shared" si="188"/>
        <v>1.0517394250000001</v>
      </c>
      <c r="L2024" s="13">
        <v>0.18640300000000001</v>
      </c>
      <c r="M2024" s="13">
        <v>4.0374710000000001E-2</v>
      </c>
      <c r="N2024" s="11">
        <f t="shared" si="189"/>
        <v>0.22677771000000002</v>
      </c>
      <c r="O2024" s="13">
        <v>0.1900839</v>
      </c>
      <c r="P2024" s="13">
        <v>4.2525180000000003E-2</v>
      </c>
      <c r="Q2024" s="11">
        <f t="shared" si="190"/>
        <v>0.23260908</v>
      </c>
      <c r="R2024" s="12">
        <f t="shared" si="191"/>
        <v>0.22969339500000002</v>
      </c>
    </row>
    <row r="2025" spans="1:18" x14ac:dyDescent="0.3">
      <c r="A2025" s="10">
        <v>41106</v>
      </c>
      <c r="B2025" s="13">
        <v>458.39690000000002</v>
      </c>
      <c r="C2025" s="13">
        <v>6.5041769999999999E-2</v>
      </c>
      <c r="D2025" s="13">
        <v>3.1934049999999999E-2</v>
      </c>
      <c r="E2025" s="13">
        <v>0.95849680000000004</v>
      </c>
      <c r="F2025" s="11">
        <f t="shared" si="186"/>
        <v>1.05547262</v>
      </c>
      <c r="G2025" s="13">
        <v>7.8748639999999995E-2</v>
      </c>
      <c r="H2025" s="13">
        <v>4.2108880000000001E-2</v>
      </c>
      <c r="I2025" s="13">
        <v>1.0018260000000001</v>
      </c>
      <c r="J2025" s="11">
        <f t="shared" si="187"/>
        <v>1.12268352</v>
      </c>
      <c r="K2025" s="12">
        <f t="shared" si="188"/>
        <v>1.08907807</v>
      </c>
      <c r="L2025" s="13">
        <v>0.18894359999999999</v>
      </c>
      <c r="M2025" s="13">
        <v>4.1254850000000003E-2</v>
      </c>
      <c r="N2025" s="11">
        <f t="shared" si="189"/>
        <v>0.23019845</v>
      </c>
      <c r="O2025" s="13">
        <v>0.19241649999999999</v>
      </c>
      <c r="P2025" s="13">
        <v>4.3455000000000001E-2</v>
      </c>
      <c r="Q2025" s="11">
        <f t="shared" si="190"/>
        <v>0.23587149999999998</v>
      </c>
      <c r="R2025" s="12">
        <f t="shared" si="191"/>
        <v>0.23303497499999998</v>
      </c>
    </row>
    <row r="2026" spans="1:18" x14ac:dyDescent="0.3">
      <c r="A2026" s="10">
        <v>41107</v>
      </c>
      <c r="B2026" s="13">
        <v>1251.7829999999999</v>
      </c>
      <c r="C2026" s="13">
        <v>7.9530649999999994E-2</v>
      </c>
      <c r="D2026" s="13">
        <v>5.1963120000000002E-2</v>
      </c>
      <c r="E2026" s="13">
        <v>1.041615</v>
      </c>
      <c r="F2026" s="11">
        <f t="shared" si="186"/>
        <v>1.17310877</v>
      </c>
      <c r="G2026" s="13">
        <v>9.4776399999999997E-2</v>
      </c>
      <c r="H2026" s="13">
        <v>6.0227000000000003E-2</v>
      </c>
      <c r="I2026" s="13">
        <v>1.0881559999999999</v>
      </c>
      <c r="J2026" s="11">
        <f t="shared" si="187"/>
        <v>1.2431593999999999</v>
      </c>
      <c r="K2026" s="12">
        <f t="shared" si="188"/>
        <v>1.208134085</v>
      </c>
      <c r="L2026" s="13">
        <v>0.19417329999999999</v>
      </c>
      <c r="M2026" s="13">
        <v>4.7438290000000001E-2</v>
      </c>
      <c r="N2026" s="11">
        <f t="shared" si="189"/>
        <v>0.24161158999999999</v>
      </c>
      <c r="O2026" s="13">
        <v>0.19798350000000001</v>
      </c>
      <c r="P2026" s="13">
        <v>5.0105299999999998E-2</v>
      </c>
      <c r="Q2026" s="11">
        <f t="shared" si="190"/>
        <v>0.2480888</v>
      </c>
      <c r="R2026" s="12">
        <f t="shared" si="191"/>
        <v>0.24485019499999999</v>
      </c>
    </row>
    <row r="2027" spans="1:18" x14ac:dyDescent="0.3">
      <c r="A2027" s="10">
        <v>41108</v>
      </c>
      <c r="B2027" s="13">
        <v>1070.374</v>
      </c>
      <c r="C2027" s="13">
        <v>0.10135</v>
      </c>
      <c r="D2027" s="13">
        <v>8.894001E-2</v>
      </c>
      <c r="E2027" s="13">
        <v>1.185821</v>
      </c>
      <c r="F2027" s="11">
        <f t="shared" si="186"/>
        <v>1.37611101</v>
      </c>
      <c r="G2027" s="13">
        <v>0.1230101</v>
      </c>
      <c r="H2027" s="13">
        <v>9.1874650000000002E-2</v>
      </c>
      <c r="I2027" s="13">
        <v>1.2356549999999999</v>
      </c>
      <c r="J2027" s="11">
        <f t="shared" si="187"/>
        <v>1.4505397499999999</v>
      </c>
      <c r="K2027" s="12">
        <f t="shared" si="188"/>
        <v>1.4133253799999999</v>
      </c>
      <c r="L2027" s="13">
        <v>0.2026386</v>
      </c>
      <c r="M2027" s="13">
        <v>6.0306390000000001E-2</v>
      </c>
      <c r="N2027" s="11">
        <f t="shared" si="189"/>
        <v>0.26294498999999999</v>
      </c>
      <c r="O2027" s="13">
        <v>0.20761370000000001</v>
      </c>
      <c r="P2027" s="13">
        <v>6.4185919999999994E-2</v>
      </c>
      <c r="Q2027" s="11">
        <f t="shared" si="190"/>
        <v>0.27179962000000002</v>
      </c>
      <c r="R2027" s="12">
        <f t="shared" si="191"/>
        <v>0.26737230499999998</v>
      </c>
    </row>
    <row r="2028" spans="1:18" x14ac:dyDescent="0.3">
      <c r="A2028" s="10">
        <v>41109</v>
      </c>
      <c r="B2028" s="13">
        <v>754.99109999999996</v>
      </c>
      <c r="C2028" s="13">
        <v>0.11157019999999999</v>
      </c>
      <c r="D2028" s="13">
        <v>0.10511089999999999</v>
      </c>
      <c r="E2028" s="13">
        <v>1.2426299999999999</v>
      </c>
      <c r="F2028" s="11">
        <f t="shared" si="186"/>
        <v>1.4593110999999999</v>
      </c>
      <c r="G2028" s="13">
        <v>0.13533129999999999</v>
      </c>
      <c r="H2028" s="13">
        <v>0.108969</v>
      </c>
      <c r="I2028" s="13">
        <v>1.295053</v>
      </c>
      <c r="J2028" s="11">
        <f t="shared" si="187"/>
        <v>1.5393532999999999</v>
      </c>
      <c r="K2028" s="12">
        <f t="shared" si="188"/>
        <v>1.4993322</v>
      </c>
      <c r="L2028" s="13">
        <v>0.21056730000000001</v>
      </c>
      <c r="M2028" s="13">
        <v>6.6639329999999997E-2</v>
      </c>
      <c r="N2028" s="11">
        <f t="shared" si="189"/>
        <v>0.27720663000000001</v>
      </c>
      <c r="O2028" s="13">
        <v>0.21575910000000001</v>
      </c>
      <c r="P2028" s="13">
        <v>7.0852129999999999E-2</v>
      </c>
      <c r="Q2028" s="11">
        <f t="shared" si="190"/>
        <v>0.28661122999999999</v>
      </c>
      <c r="R2028" s="12">
        <f t="shared" si="191"/>
        <v>0.28190893</v>
      </c>
    </row>
    <row r="2029" spans="1:18" x14ac:dyDescent="0.3">
      <c r="A2029" s="10">
        <v>41110</v>
      </c>
      <c r="B2029" s="13">
        <v>286.09969999999998</v>
      </c>
      <c r="C2029" s="13">
        <v>0.11057169999999999</v>
      </c>
      <c r="D2029" s="13">
        <v>0.10646120000000001</v>
      </c>
      <c r="E2029" s="13">
        <v>1.2413650000000001</v>
      </c>
      <c r="F2029" s="11">
        <f t="shared" si="186"/>
        <v>1.4583979</v>
      </c>
      <c r="G2029" s="13">
        <v>0.13331460000000001</v>
      </c>
      <c r="H2029" s="13">
        <v>0.11380899999999999</v>
      </c>
      <c r="I2029" s="13">
        <v>1.294378</v>
      </c>
      <c r="J2029" s="11">
        <f t="shared" si="187"/>
        <v>1.5415016000000001</v>
      </c>
      <c r="K2029" s="12">
        <f t="shared" si="188"/>
        <v>1.4999497500000001</v>
      </c>
      <c r="L2029" s="13">
        <v>0.21641830000000001</v>
      </c>
      <c r="M2029" s="13">
        <v>6.7217940000000004E-2</v>
      </c>
      <c r="N2029" s="11">
        <f t="shared" si="189"/>
        <v>0.28363623999999998</v>
      </c>
      <c r="O2029" s="13">
        <v>0.22136520000000001</v>
      </c>
      <c r="P2029" s="13">
        <v>7.1209300000000003E-2</v>
      </c>
      <c r="Q2029" s="11">
        <f t="shared" si="190"/>
        <v>0.29257450000000002</v>
      </c>
      <c r="R2029" s="12">
        <f t="shared" si="191"/>
        <v>0.28810537000000003</v>
      </c>
    </row>
    <row r="2030" spans="1:18" x14ac:dyDescent="0.3">
      <c r="A2030" s="10">
        <v>41111</v>
      </c>
      <c r="B2030" s="13">
        <v>256.67649999999998</v>
      </c>
      <c r="C2030" s="13">
        <v>0.10439180000000001</v>
      </c>
      <c r="D2030" s="13">
        <v>0.10261960000000001</v>
      </c>
      <c r="E2030" s="13">
        <v>1.221444</v>
      </c>
      <c r="F2030" s="11">
        <f t="shared" si="186"/>
        <v>1.4284554</v>
      </c>
      <c r="G2030" s="13">
        <v>0.1255763</v>
      </c>
      <c r="H2030" s="13">
        <v>0.1133605</v>
      </c>
      <c r="I2030" s="13">
        <v>1.273722</v>
      </c>
      <c r="J2030" s="11">
        <f t="shared" si="187"/>
        <v>1.5126588000000001</v>
      </c>
      <c r="K2030" s="12">
        <f t="shared" si="188"/>
        <v>1.4705571000000002</v>
      </c>
      <c r="L2030" s="13">
        <v>0.2199555</v>
      </c>
      <c r="M2030" s="13">
        <v>6.5514320000000001E-2</v>
      </c>
      <c r="N2030" s="11">
        <f t="shared" si="189"/>
        <v>0.28546981999999999</v>
      </c>
      <c r="O2030" s="13">
        <v>0.22465399999999999</v>
      </c>
      <c r="P2030" s="13">
        <v>6.9158600000000001E-2</v>
      </c>
      <c r="Q2030" s="11">
        <f t="shared" si="190"/>
        <v>0.29381259999999998</v>
      </c>
      <c r="R2030" s="12">
        <f t="shared" si="191"/>
        <v>0.28964120999999998</v>
      </c>
    </row>
    <row r="2031" spans="1:18" x14ac:dyDescent="0.3">
      <c r="A2031" s="10">
        <v>41112</v>
      </c>
      <c r="B2031" s="13">
        <v>215.50399999999999</v>
      </c>
      <c r="C2031" s="13">
        <v>0.1003106</v>
      </c>
      <c r="D2031" s="13">
        <v>9.8953719999999995E-2</v>
      </c>
      <c r="E2031" s="13">
        <v>1.1922379999999999</v>
      </c>
      <c r="F2031" s="11">
        <f t="shared" si="186"/>
        <v>1.3915023199999998</v>
      </c>
      <c r="G2031" s="13">
        <v>0.1176575</v>
      </c>
      <c r="H2031" s="13">
        <v>0.110156</v>
      </c>
      <c r="I2031" s="13">
        <v>1.2433650000000001</v>
      </c>
      <c r="J2031" s="11">
        <f t="shared" si="187"/>
        <v>1.4711785000000002</v>
      </c>
      <c r="K2031" s="12">
        <f t="shared" si="188"/>
        <v>1.43134041</v>
      </c>
      <c r="L2031" s="13">
        <v>0.22174430000000001</v>
      </c>
      <c r="M2031" s="13">
        <v>6.2884239999999994E-2</v>
      </c>
      <c r="N2031" s="11">
        <f t="shared" si="189"/>
        <v>0.28462853999999999</v>
      </c>
      <c r="O2031" s="13">
        <v>0.22586880000000001</v>
      </c>
      <c r="P2031" s="13">
        <v>6.6221210000000003E-2</v>
      </c>
      <c r="Q2031" s="11">
        <f t="shared" si="190"/>
        <v>0.29209001000000001</v>
      </c>
      <c r="R2031" s="12">
        <f t="shared" si="191"/>
        <v>0.28835927500000003</v>
      </c>
    </row>
    <row r="2032" spans="1:18" x14ac:dyDescent="0.3">
      <c r="A2032" s="10">
        <v>41113</v>
      </c>
      <c r="B2032" s="13">
        <v>785.42110000000002</v>
      </c>
      <c r="C2032" s="13">
        <v>0.1026137</v>
      </c>
      <c r="D2032" s="13">
        <v>9.9536219999999995E-2</v>
      </c>
      <c r="E2032" s="13">
        <v>1.1814</v>
      </c>
      <c r="F2032" s="11">
        <f t="shared" si="186"/>
        <v>1.3835499200000001</v>
      </c>
      <c r="G2032" s="13">
        <v>0.12036620000000001</v>
      </c>
      <c r="H2032" s="13">
        <v>0.11135539999999999</v>
      </c>
      <c r="I2032" s="13">
        <v>1.2333190000000001</v>
      </c>
      <c r="J2032" s="11">
        <f t="shared" si="187"/>
        <v>1.4650406</v>
      </c>
      <c r="K2032" s="12">
        <f t="shared" si="188"/>
        <v>1.4242952600000001</v>
      </c>
      <c r="L2032" s="13">
        <v>0.22429689999999999</v>
      </c>
      <c r="M2032" s="13">
        <v>6.1583499999999999E-2</v>
      </c>
      <c r="N2032" s="11">
        <f t="shared" si="189"/>
        <v>0.28588039999999998</v>
      </c>
      <c r="O2032" s="13">
        <v>0.2284736</v>
      </c>
      <c r="P2032" s="13">
        <v>6.4809450000000005E-2</v>
      </c>
      <c r="Q2032" s="11">
        <f t="shared" si="190"/>
        <v>0.29328304999999999</v>
      </c>
      <c r="R2032" s="12">
        <f t="shared" si="191"/>
        <v>0.28958172500000001</v>
      </c>
    </row>
    <row r="2033" spans="1:18" x14ac:dyDescent="0.3">
      <c r="A2033" s="10">
        <v>41114</v>
      </c>
      <c r="B2033" s="13">
        <v>674.2989</v>
      </c>
      <c r="C2033" s="13">
        <v>0.1082185</v>
      </c>
      <c r="D2033" s="13">
        <v>0.1003455</v>
      </c>
      <c r="E2033" s="13">
        <v>1.1774389999999999</v>
      </c>
      <c r="F2033" s="11">
        <f t="shared" si="186"/>
        <v>1.3860029999999999</v>
      </c>
      <c r="G2033" s="13">
        <v>0.1277595</v>
      </c>
      <c r="H2033" s="13">
        <v>0.11136409999999999</v>
      </c>
      <c r="I2033" s="13">
        <v>1.229325</v>
      </c>
      <c r="J2033" s="11">
        <f t="shared" si="187"/>
        <v>1.4684485999999999</v>
      </c>
      <c r="K2033" s="12">
        <f t="shared" si="188"/>
        <v>1.4272258</v>
      </c>
      <c r="L2033" s="13">
        <v>0.2282178</v>
      </c>
      <c r="M2033" s="13">
        <v>6.2104399999999997E-2</v>
      </c>
      <c r="N2033" s="11">
        <f t="shared" si="189"/>
        <v>0.29032219999999997</v>
      </c>
      <c r="O2033" s="13">
        <v>0.23265820000000001</v>
      </c>
      <c r="P2033" s="13">
        <v>6.5461989999999998E-2</v>
      </c>
      <c r="Q2033" s="11">
        <f t="shared" si="190"/>
        <v>0.29812019000000001</v>
      </c>
      <c r="R2033" s="12">
        <f t="shared" si="191"/>
        <v>0.29422119499999999</v>
      </c>
    </row>
    <row r="2034" spans="1:18" x14ac:dyDescent="0.3">
      <c r="A2034" s="10">
        <v>41115</v>
      </c>
      <c r="B2034" s="13">
        <v>312.21120000000002</v>
      </c>
      <c r="C2034" s="13">
        <v>0.1107274</v>
      </c>
      <c r="D2034" s="13">
        <v>9.9908230000000001E-2</v>
      </c>
      <c r="E2034" s="13">
        <v>1.1758660000000001</v>
      </c>
      <c r="F2034" s="11">
        <f t="shared" si="186"/>
        <v>1.3865016300000002</v>
      </c>
      <c r="G2034" s="13">
        <v>0.13313810000000001</v>
      </c>
      <c r="H2034" s="13">
        <v>0.1111987</v>
      </c>
      <c r="I2034" s="13">
        <v>1.2276739999999999</v>
      </c>
      <c r="J2034" s="11">
        <f t="shared" si="187"/>
        <v>1.4720108000000001</v>
      </c>
      <c r="K2034" s="12">
        <f t="shared" si="188"/>
        <v>1.4292562150000001</v>
      </c>
      <c r="L2034" s="13">
        <v>0.23125709999999999</v>
      </c>
      <c r="M2034" s="13">
        <v>6.3056269999999998E-2</v>
      </c>
      <c r="N2034" s="11">
        <f t="shared" si="189"/>
        <v>0.29431337000000002</v>
      </c>
      <c r="O2034" s="13">
        <v>0.23613780000000001</v>
      </c>
      <c r="P2034" s="13">
        <v>6.6554059999999998E-2</v>
      </c>
      <c r="Q2034" s="11">
        <f t="shared" si="190"/>
        <v>0.30269186000000003</v>
      </c>
      <c r="R2034" s="12">
        <f t="shared" si="191"/>
        <v>0.29850261500000003</v>
      </c>
    </row>
    <row r="2035" spans="1:18" x14ac:dyDescent="0.3">
      <c r="A2035" s="10">
        <v>41116</v>
      </c>
      <c r="B2035" s="13">
        <v>283.11840000000001</v>
      </c>
      <c r="C2035" s="13">
        <v>0.1071845</v>
      </c>
      <c r="D2035" s="13">
        <v>9.7649E-2</v>
      </c>
      <c r="E2035" s="13">
        <v>1.173486</v>
      </c>
      <c r="F2035" s="11">
        <f t="shared" si="186"/>
        <v>1.3783194999999999</v>
      </c>
      <c r="G2035" s="13">
        <v>0.1314111</v>
      </c>
      <c r="H2035" s="13">
        <v>0.11138149999999999</v>
      </c>
      <c r="I2035" s="13">
        <v>1.2254620000000001</v>
      </c>
      <c r="J2035" s="11">
        <f t="shared" si="187"/>
        <v>1.4682546000000001</v>
      </c>
      <c r="K2035" s="12">
        <f t="shared" si="188"/>
        <v>1.4232870499999999</v>
      </c>
      <c r="L2035" s="13">
        <v>0.23439470000000001</v>
      </c>
      <c r="M2035" s="13">
        <v>6.2442619999999997E-2</v>
      </c>
      <c r="N2035" s="11">
        <f t="shared" si="189"/>
        <v>0.29683732000000002</v>
      </c>
      <c r="O2035" s="13">
        <v>0.2396103</v>
      </c>
      <c r="P2035" s="13">
        <v>6.5925250000000005E-2</v>
      </c>
      <c r="Q2035" s="11">
        <f t="shared" si="190"/>
        <v>0.30553554999999999</v>
      </c>
      <c r="R2035" s="12">
        <f t="shared" si="191"/>
        <v>0.30118643499999997</v>
      </c>
    </row>
    <row r="2036" spans="1:18" x14ac:dyDescent="0.3">
      <c r="A2036" s="10">
        <v>41117</v>
      </c>
      <c r="B2036" s="13">
        <v>53.705219999999997</v>
      </c>
      <c r="C2036" s="13">
        <v>0.1011835</v>
      </c>
      <c r="D2036" s="13">
        <v>9.2931020000000003E-2</v>
      </c>
      <c r="E2036" s="13">
        <v>1.163904</v>
      </c>
      <c r="F2036" s="11">
        <f t="shared" si="186"/>
        <v>1.3580185200000001</v>
      </c>
      <c r="G2036" s="13">
        <v>0.1256389</v>
      </c>
      <c r="H2036" s="13">
        <v>0.1094818</v>
      </c>
      <c r="I2036" s="13">
        <v>1.2156940000000001</v>
      </c>
      <c r="J2036" s="11">
        <f t="shared" si="187"/>
        <v>1.4508147</v>
      </c>
      <c r="K2036" s="12">
        <f t="shared" si="188"/>
        <v>1.4044166100000002</v>
      </c>
      <c r="L2036" s="13">
        <v>0.23688229999999999</v>
      </c>
      <c r="M2036" s="13">
        <v>6.049322E-2</v>
      </c>
      <c r="N2036" s="11">
        <f t="shared" si="189"/>
        <v>0.29737552</v>
      </c>
      <c r="O2036" s="13">
        <v>0.24224119999999999</v>
      </c>
      <c r="P2036" s="13">
        <v>6.3840229999999998E-2</v>
      </c>
      <c r="Q2036" s="11">
        <f t="shared" si="190"/>
        <v>0.30608142999999999</v>
      </c>
      <c r="R2036" s="12">
        <f t="shared" si="191"/>
        <v>0.301728475</v>
      </c>
    </row>
    <row r="2037" spans="1:18" x14ac:dyDescent="0.3">
      <c r="A2037" s="10">
        <v>41118</v>
      </c>
      <c r="B2037" s="13">
        <v>205.6507</v>
      </c>
      <c r="C2037" s="13">
        <v>9.5972550000000004E-2</v>
      </c>
      <c r="D2037" s="13">
        <v>8.7663669999999999E-2</v>
      </c>
      <c r="E2037" s="13">
        <v>1.15377</v>
      </c>
      <c r="F2037" s="11">
        <f t="shared" si="186"/>
        <v>1.3374062200000001</v>
      </c>
      <c r="G2037" s="13">
        <v>0.1206204</v>
      </c>
      <c r="H2037" s="13">
        <v>0.1065349</v>
      </c>
      <c r="I2037" s="13">
        <v>1.2050860000000001</v>
      </c>
      <c r="J2037" s="11">
        <f t="shared" si="187"/>
        <v>1.4322413000000001</v>
      </c>
      <c r="K2037" s="12">
        <f t="shared" si="188"/>
        <v>1.3848237600000002</v>
      </c>
      <c r="L2037" s="13">
        <v>0.23924419999999999</v>
      </c>
      <c r="M2037" s="13">
        <v>5.830519E-2</v>
      </c>
      <c r="N2037" s="11">
        <f t="shared" si="189"/>
        <v>0.29754938999999997</v>
      </c>
      <c r="O2037" s="13">
        <v>0.24474650000000001</v>
      </c>
      <c r="P2037" s="13">
        <v>6.1518429999999999E-2</v>
      </c>
      <c r="Q2037" s="11">
        <f t="shared" si="190"/>
        <v>0.30626492999999999</v>
      </c>
      <c r="R2037" s="12">
        <f t="shared" si="191"/>
        <v>0.30190715999999995</v>
      </c>
    </row>
    <row r="2038" spans="1:18" x14ac:dyDescent="0.3">
      <c r="A2038" s="10">
        <v>41119</v>
      </c>
      <c r="B2038" s="13">
        <v>141.01390000000001</v>
      </c>
      <c r="C2038" s="13">
        <v>9.0984170000000003E-2</v>
      </c>
      <c r="D2038" s="13">
        <v>8.1470269999999997E-2</v>
      </c>
      <c r="E2038" s="13">
        <v>1.1431739999999999</v>
      </c>
      <c r="F2038" s="11">
        <f t="shared" si="186"/>
        <v>1.3156284399999998</v>
      </c>
      <c r="G2038" s="13">
        <v>0.1153768</v>
      </c>
      <c r="H2038" s="13">
        <v>0.1019815</v>
      </c>
      <c r="I2038" s="13">
        <v>1.1937869999999999</v>
      </c>
      <c r="J2038" s="11">
        <f t="shared" si="187"/>
        <v>1.4111452999999998</v>
      </c>
      <c r="K2038" s="12">
        <f t="shared" si="188"/>
        <v>1.3633868699999998</v>
      </c>
      <c r="L2038" s="13">
        <v>0.24138299999999999</v>
      </c>
      <c r="M2038" s="13">
        <v>5.6011779999999997E-2</v>
      </c>
      <c r="N2038" s="11">
        <f t="shared" si="189"/>
        <v>0.29739477999999997</v>
      </c>
      <c r="O2038" s="13">
        <v>0.24697469999999999</v>
      </c>
      <c r="P2038" s="13">
        <v>5.9089679999999999E-2</v>
      </c>
      <c r="Q2038" s="11">
        <f t="shared" si="190"/>
        <v>0.30606437999999997</v>
      </c>
      <c r="R2038" s="12">
        <f t="shared" si="191"/>
        <v>0.30172957999999994</v>
      </c>
    </row>
    <row r="2039" spans="1:18" x14ac:dyDescent="0.3">
      <c r="A2039" s="10">
        <v>41120</v>
      </c>
      <c r="B2039" s="13">
        <v>146.18860000000001</v>
      </c>
      <c r="C2039" s="13">
        <v>8.8441610000000004E-2</v>
      </c>
      <c r="D2039" s="13">
        <v>7.6683370000000001E-2</v>
      </c>
      <c r="E2039" s="13">
        <v>1.140069</v>
      </c>
      <c r="F2039" s="11">
        <f t="shared" si="186"/>
        <v>1.3051939800000001</v>
      </c>
      <c r="G2039" s="13">
        <v>0.1126923</v>
      </c>
      <c r="H2039" s="13">
        <v>9.8077890000000001E-2</v>
      </c>
      <c r="I2039" s="13">
        <v>1.1902109999999999</v>
      </c>
      <c r="J2039" s="11">
        <f t="shared" si="187"/>
        <v>1.40098119</v>
      </c>
      <c r="K2039" s="12">
        <f t="shared" si="188"/>
        <v>1.3530875849999999</v>
      </c>
      <c r="L2039" s="13">
        <v>0.2433765</v>
      </c>
      <c r="M2039" s="13">
        <v>5.476607E-2</v>
      </c>
      <c r="N2039" s="11">
        <f t="shared" si="189"/>
        <v>0.29814257</v>
      </c>
      <c r="O2039" s="13">
        <v>0.24902379999999999</v>
      </c>
      <c r="P2039" s="13">
        <v>5.774957E-2</v>
      </c>
      <c r="Q2039" s="11">
        <f t="shared" si="190"/>
        <v>0.30677336999999999</v>
      </c>
      <c r="R2039" s="12">
        <f t="shared" si="191"/>
        <v>0.30245796999999996</v>
      </c>
    </row>
    <row r="2040" spans="1:18" x14ac:dyDescent="0.3">
      <c r="A2040" s="10">
        <v>41121</v>
      </c>
      <c r="B2040" s="13">
        <v>135.1413</v>
      </c>
      <c r="C2040" s="13">
        <v>8.5549849999999997E-2</v>
      </c>
      <c r="D2040" s="13">
        <v>7.0436029999999997E-2</v>
      </c>
      <c r="E2040" s="13">
        <v>1.1318049999999999</v>
      </c>
      <c r="F2040" s="11">
        <f t="shared" si="186"/>
        <v>1.28779088</v>
      </c>
      <c r="G2040" s="13">
        <v>0.1095184</v>
      </c>
      <c r="H2040" s="13">
        <v>9.2284370000000004E-2</v>
      </c>
      <c r="I2040" s="13">
        <v>1.1814929999999999</v>
      </c>
      <c r="J2040" s="11">
        <f t="shared" si="187"/>
        <v>1.3832957699999999</v>
      </c>
      <c r="K2040" s="12">
        <f t="shared" si="188"/>
        <v>1.3355433249999999</v>
      </c>
      <c r="L2040" s="13">
        <v>0.2448197</v>
      </c>
      <c r="M2040" s="13">
        <v>5.3109030000000002E-2</v>
      </c>
      <c r="N2040" s="11">
        <f t="shared" si="189"/>
        <v>0.29792872999999997</v>
      </c>
      <c r="O2040" s="13">
        <v>0.2504883</v>
      </c>
      <c r="P2040" s="13">
        <v>5.5985590000000002E-2</v>
      </c>
      <c r="Q2040" s="11">
        <f t="shared" si="190"/>
        <v>0.30647389000000003</v>
      </c>
      <c r="R2040" s="12">
        <f t="shared" si="191"/>
        <v>0.30220131</v>
      </c>
    </row>
    <row r="2041" spans="1:18" x14ac:dyDescent="0.3">
      <c r="A2041" s="10">
        <v>41122</v>
      </c>
      <c r="B2041" s="13">
        <v>125.8087</v>
      </c>
      <c r="C2041" s="13">
        <v>8.4469069999999993E-2</v>
      </c>
      <c r="D2041" s="13">
        <v>6.5855350000000007E-2</v>
      </c>
      <c r="E2041" s="13">
        <v>1.128174</v>
      </c>
      <c r="F2041" s="11">
        <f t="shared" si="186"/>
        <v>1.27849842</v>
      </c>
      <c r="G2041" s="13">
        <v>0.108206</v>
      </c>
      <c r="H2041" s="13">
        <v>8.7630570000000005E-2</v>
      </c>
      <c r="I2041" s="13">
        <v>1.1776310000000001</v>
      </c>
      <c r="J2041" s="11">
        <f t="shared" si="187"/>
        <v>1.3734675700000001</v>
      </c>
      <c r="K2041" s="12">
        <f t="shared" si="188"/>
        <v>1.3259829949999999</v>
      </c>
      <c r="L2041" s="13">
        <v>0.24652180000000001</v>
      </c>
      <c r="M2041" s="13">
        <v>5.2282120000000001E-2</v>
      </c>
      <c r="N2041" s="11">
        <f t="shared" si="189"/>
        <v>0.29880392</v>
      </c>
      <c r="O2041" s="13">
        <v>0.25217240000000002</v>
      </c>
      <c r="P2041" s="13">
        <v>5.5088659999999998E-2</v>
      </c>
      <c r="Q2041" s="11">
        <f t="shared" si="190"/>
        <v>0.30726106000000003</v>
      </c>
      <c r="R2041" s="12">
        <f t="shared" si="191"/>
        <v>0.30303248999999999</v>
      </c>
    </row>
    <row r="2042" spans="1:18" x14ac:dyDescent="0.3">
      <c r="A2042" s="10">
        <v>41123</v>
      </c>
      <c r="B2042" s="13">
        <v>6.5451889999999997</v>
      </c>
      <c r="C2042" s="13">
        <v>8.2338179999999997E-2</v>
      </c>
      <c r="D2042" s="13">
        <v>5.9825089999999997E-2</v>
      </c>
      <c r="E2042" s="13">
        <v>1.1160639999999999</v>
      </c>
      <c r="F2042" s="11">
        <f t="shared" si="186"/>
        <v>1.2582272699999999</v>
      </c>
      <c r="G2042" s="13">
        <v>0.1057124</v>
      </c>
      <c r="H2042" s="13">
        <v>8.125222E-2</v>
      </c>
      <c r="I2042" s="13">
        <v>1.165114</v>
      </c>
      <c r="J2042" s="11">
        <f t="shared" si="187"/>
        <v>1.3520786199999999</v>
      </c>
      <c r="K2042" s="12">
        <f t="shared" si="188"/>
        <v>1.3051529449999999</v>
      </c>
      <c r="L2042" s="13">
        <v>0.2479219</v>
      </c>
      <c r="M2042" s="13">
        <v>5.0475609999999997E-2</v>
      </c>
      <c r="N2042" s="11">
        <f t="shared" si="189"/>
        <v>0.29839750999999998</v>
      </c>
      <c r="O2042" s="13">
        <v>0.25353209999999998</v>
      </c>
      <c r="P2042" s="13">
        <v>5.3181800000000001E-2</v>
      </c>
      <c r="Q2042" s="11">
        <f t="shared" si="190"/>
        <v>0.30671389999999998</v>
      </c>
      <c r="R2042" s="12">
        <f t="shared" si="191"/>
        <v>0.30255570499999995</v>
      </c>
    </row>
    <row r="2043" spans="1:18" x14ac:dyDescent="0.3">
      <c r="A2043" s="10">
        <v>41124</v>
      </c>
      <c r="B2043" s="13">
        <v>44.731900000000003</v>
      </c>
      <c r="C2043" s="13">
        <v>8.1655679999999994E-2</v>
      </c>
      <c r="D2043" s="13">
        <v>5.461208E-2</v>
      </c>
      <c r="E2043" s="13">
        <v>1.1008039999999999</v>
      </c>
      <c r="F2043" s="11">
        <f t="shared" si="186"/>
        <v>1.2370717599999999</v>
      </c>
      <c r="G2043" s="13">
        <v>0.1036738</v>
      </c>
      <c r="H2043" s="13">
        <v>7.4745320000000004E-2</v>
      </c>
      <c r="I2043" s="13">
        <v>1.149322</v>
      </c>
      <c r="J2043" s="11">
        <f t="shared" si="187"/>
        <v>1.32774112</v>
      </c>
      <c r="K2043" s="12">
        <f t="shared" si="188"/>
        <v>1.2824064399999999</v>
      </c>
      <c r="L2043" s="13">
        <v>0.24914849999999999</v>
      </c>
      <c r="M2043" s="13">
        <v>4.8315869999999997E-2</v>
      </c>
      <c r="N2043" s="11">
        <f t="shared" si="189"/>
        <v>0.29746436999999998</v>
      </c>
      <c r="O2043" s="13">
        <v>0.25452330000000001</v>
      </c>
      <c r="P2043" s="13">
        <v>5.0894769999999999E-2</v>
      </c>
      <c r="Q2043" s="11">
        <f t="shared" si="190"/>
        <v>0.30541806999999999</v>
      </c>
      <c r="R2043" s="12">
        <f t="shared" si="191"/>
        <v>0.30144121999999995</v>
      </c>
    </row>
    <row r="2044" spans="1:18" x14ac:dyDescent="0.3">
      <c r="A2044" s="10">
        <v>41125</v>
      </c>
      <c r="B2044" s="13">
        <v>98.321449999999999</v>
      </c>
      <c r="C2044" s="13">
        <v>7.9756369999999993E-2</v>
      </c>
      <c r="D2044" s="13">
        <v>4.915572E-2</v>
      </c>
      <c r="E2044" s="13">
        <v>1.084298</v>
      </c>
      <c r="F2044" s="11">
        <f t="shared" si="186"/>
        <v>1.21321009</v>
      </c>
      <c r="G2044" s="13">
        <v>0.1016616</v>
      </c>
      <c r="H2044" s="13">
        <v>6.8418450000000006E-2</v>
      </c>
      <c r="I2044" s="13">
        <v>1.1322730000000001</v>
      </c>
      <c r="J2044" s="11">
        <f t="shared" si="187"/>
        <v>1.30235305</v>
      </c>
      <c r="K2044" s="12">
        <f t="shared" si="188"/>
        <v>1.2577815700000001</v>
      </c>
      <c r="L2044" s="13">
        <v>0.24982799999999999</v>
      </c>
      <c r="M2044" s="13">
        <v>4.6111930000000002E-2</v>
      </c>
      <c r="N2044" s="11">
        <f t="shared" si="189"/>
        <v>0.29593993000000002</v>
      </c>
      <c r="O2044" s="13">
        <v>0.25514940000000003</v>
      </c>
      <c r="P2044" s="13">
        <v>4.8549599999999998E-2</v>
      </c>
      <c r="Q2044" s="11">
        <f t="shared" si="190"/>
        <v>0.30369900000000005</v>
      </c>
      <c r="R2044" s="12">
        <f t="shared" si="191"/>
        <v>0.29981946500000001</v>
      </c>
    </row>
    <row r="2045" spans="1:18" x14ac:dyDescent="0.3">
      <c r="A2045" s="10">
        <v>41126</v>
      </c>
      <c r="B2045" s="13">
        <v>132.3895</v>
      </c>
      <c r="C2045" s="13">
        <v>7.8100859999999994E-2</v>
      </c>
      <c r="D2045" s="13">
        <v>4.4191439999999999E-2</v>
      </c>
      <c r="E2045" s="13">
        <v>1.0713680000000001</v>
      </c>
      <c r="F2045" s="11">
        <f t="shared" si="186"/>
        <v>1.1936603000000001</v>
      </c>
      <c r="G2045" s="13">
        <v>9.9896739999999998E-2</v>
      </c>
      <c r="H2045" s="13">
        <v>6.2844789999999998E-2</v>
      </c>
      <c r="I2045" s="13">
        <v>1.1188070000000001</v>
      </c>
      <c r="J2045" s="11">
        <f t="shared" si="187"/>
        <v>1.28154853</v>
      </c>
      <c r="K2045" s="12">
        <f t="shared" si="188"/>
        <v>1.2376044150000001</v>
      </c>
      <c r="L2045" s="13">
        <v>0.2508417</v>
      </c>
      <c r="M2045" s="13">
        <v>4.4099060000000002E-2</v>
      </c>
      <c r="N2045" s="11">
        <f t="shared" si="189"/>
        <v>0.29494076000000002</v>
      </c>
      <c r="O2045" s="13">
        <v>0.25611780000000001</v>
      </c>
      <c r="P2045" s="13">
        <v>4.6417510000000002E-2</v>
      </c>
      <c r="Q2045" s="11">
        <f t="shared" si="190"/>
        <v>0.30253531</v>
      </c>
      <c r="R2045" s="12">
        <f t="shared" si="191"/>
        <v>0.29873803500000001</v>
      </c>
    </row>
    <row r="2046" spans="1:18" x14ac:dyDescent="0.3">
      <c r="A2046" s="10">
        <v>41127</v>
      </c>
      <c r="B2046" s="13">
        <v>111.4787</v>
      </c>
      <c r="C2046" s="13">
        <v>7.9007190000000005E-2</v>
      </c>
      <c r="D2046" s="13">
        <v>4.1663239999999997E-2</v>
      </c>
      <c r="E2046" s="13">
        <v>1.0569200000000001</v>
      </c>
      <c r="F2046" s="11">
        <f t="shared" si="186"/>
        <v>1.17759043</v>
      </c>
      <c r="G2046" s="13">
        <v>9.8936200000000002E-2</v>
      </c>
      <c r="H2046" s="13">
        <v>5.823192E-2</v>
      </c>
      <c r="I2046" s="13">
        <v>1.1037459999999999</v>
      </c>
      <c r="J2046" s="11">
        <f t="shared" si="187"/>
        <v>1.2609141199999998</v>
      </c>
      <c r="K2046" s="12">
        <f t="shared" si="188"/>
        <v>1.2192522749999999</v>
      </c>
      <c r="L2046" s="13">
        <v>0.25167889999999998</v>
      </c>
      <c r="M2046" s="13">
        <v>4.2572180000000001E-2</v>
      </c>
      <c r="N2046" s="11">
        <f t="shared" si="189"/>
        <v>0.29425108</v>
      </c>
      <c r="O2046" s="13">
        <v>0.25660060000000001</v>
      </c>
      <c r="P2046" s="13">
        <v>4.4776419999999997E-2</v>
      </c>
      <c r="Q2046" s="11">
        <f t="shared" si="190"/>
        <v>0.30137702</v>
      </c>
      <c r="R2046" s="12">
        <f t="shared" si="191"/>
        <v>0.29781405</v>
      </c>
    </row>
    <row r="2047" spans="1:18" x14ac:dyDescent="0.3">
      <c r="A2047" s="10">
        <v>41128</v>
      </c>
      <c r="B2047" s="13">
        <v>421.78559999999999</v>
      </c>
      <c r="C2047" s="13">
        <v>7.92046E-2</v>
      </c>
      <c r="D2047" s="13">
        <v>4.1014790000000002E-2</v>
      </c>
      <c r="E2047" s="13">
        <v>1.052629</v>
      </c>
      <c r="F2047" s="11">
        <f t="shared" si="186"/>
        <v>1.17284839</v>
      </c>
      <c r="G2047" s="13">
        <v>0.1000516</v>
      </c>
      <c r="H2047" s="13">
        <v>5.726088E-2</v>
      </c>
      <c r="I2047" s="13">
        <v>1.099194</v>
      </c>
      <c r="J2047" s="11">
        <f t="shared" si="187"/>
        <v>1.2565064800000001</v>
      </c>
      <c r="K2047" s="12">
        <f t="shared" si="188"/>
        <v>1.214677435</v>
      </c>
      <c r="L2047" s="13">
        <v>0.25263550000000001</v>
      </c>
      <c r="M2047" s="13">
        <v>4.2852700000000001E-2</v>
      </c>
      <c r="N2047" s="11">
        <f t="shared" si="189"/>
        <v>0.29548820000000003</v>
      </c>
      <c r="O2047" s="13">
        <v>0.2576543</v>
      </c>
      <c r="P2047" s="13">
        <v>4.5024330000000001E-2</v>
      </c>
      <c r="Q2047" s="11">
        <f t="shared" si="190"/>
        <v>0.30267863</v>
      </c>
      <c r="R2047" s="12">
        <f t="shared" si="191"/>
        <v>0.29908341500000002</v>
      </c>
    </row>
    <row r="2048" spans="1:18" x14ac:dyDescent="0.3">
      <c r="A2048" s="10">
        <v>41129</v>
      </c>
      <c r="B2048" s="13">
        <v>238.1995</v>
      </c>
      <c r="C2048" s="13">
        <v>7.7157760000000006E-2</v>
      </c>
      <c r="D2048" s="13">
        <v>3.9529719999999997E-2</v>
      </c>
      <c r="E2048" s="13">
        <v>1.0509139999999999</v>
      </c>
      <c r="F2048" s="11">
        <f t="shared" si="186"/>
        <v>1.1676014799999999</v>
      </c>
      <c r="G2048" s="13">
        <v>9.9641809999999997E-2</v>
      </c>
      <c r="H2048" s="13">
        <v>5.663228E-2</v>
      </c>
      <c r="I2048" s="13">
        <v>1.097323</v>
      </c>
      <c r="J2048" s="11">
        <f t="shared" si="187"/>
        <v>1.25359709</v>
      </c>
      <c r="K2048" s="12">
        <f t="shared" si="188"/>
        <v>1.2105992849999998</v>
      </c>
      <c r="L2048" s="13">
        <v>0.2535597</v>
      </c>
      <c r="M2048" s="13">
        <v>4.3498290000000002E-2</v>
      </c>
      <c r="N2048" s="11">
        <f t="shared" si="189"/>
        <v>0.29705798999999999</v>
      </c>
      <c r="O2048" s="13">
        <v>0.2588375</v>
      </c>
      <c r="P2048" s="13">
        <v>4.5732250000000002E-2</v>
      </c>
      <c r="Q2048" s="11">
        <f t="shared" si="190"/>
        <v>0.30456974999999997</v>
      </c>
      <c r="R2048" s="12">
        <f t="shared" si="191"/>
        <v>0.30081386999999998</v>
      </c>
    </row>
    <row r="2049" spans="1:18" x14ac:dyDescent="0.3">
      <c r="A2049" s="10">
        <v>41130</v>
      </c>
      <c r="B2049" s="13">
        <v>1.3718840000000001</v>
      </c>
      <c r="C2049" s="13">
        <v>7.5104009999999999E-2</v>
      </c>
      <c r="D2049" s="13">
        <v>3.7726540000000003E-2</v>
      </c>
      <c r="E2049" s="13">
        <v>1.048162</v>
      </c>
      <c r="F2049" s="11">
        <f t="shared" si="186"/>
        <v>1.16099255</v>
      </c>
      <c r="G2049" s="13">
        <v>9.8223110000000002E-2</v>
      </c>
      <c r="H2049" s="13">
        <v>5.5349450000000001E-2</v>
      </c>
      <c r="I2049" s="13">
        <v>1.0944259999999999</v>
      </c>
      <c r="J2049" s="11">
        <f t="shared" si="187"/>
        <v>1.2479985599999999</v>
      </c>
      <c r="K2049" s="12">
        <f t="shared" si="188"/>
        <v>1.2044955549999998</v>
      </c>
      <c r="L2049" s="13">
        <v>0.2546736</v>
      </c>
      <c r="M2049" s="13">
        <v>4.3639219999999999E-2</v>
      </c>
      <c r="N2049" s="11">
        <f t="shared" si="189"/>
        <v>0.29831281999999998</v>
      </c>
      <c r="O2049" s="13">
        <v>0.26007039999999998</v>
      </c>
      <c r="P2049" s="13">
        <v>4.5924960000000001E-2</v>
      </c>
      <c r="Q2049" s="11">
        <f t="shared" si="190"/>
        <v>0.30599535999999999</v>
      </c>
      <c r="R2049" s="12">
        <f t="shared" si="191"/>
        <v>0.30215408999999999</v>
      </c>
    </row>
    <row r="2050" spans="1:18" x14ac:dyDescent="0.3">
      <c r="A2050" s="10">
        <v>41131</v>
      </c>
      <c r="B2050" s="13">
        <v>6.0063389999999997</v>
      </c>
      <c r="C2050" s="13">
        <v>7.3674080000000003E-2</v>
      </c>
      <c r="D2050" s="13">
        <v>3.4875709999999997E-2</v>
      </c>
      <c r="E2050" s="13">
        <v>1.037974</v>
      </c>
      <c r="F2050" s="11">
        <f t="shared" si="186"/>
        <v>1.14652379</v>
      </c>
      <c r="G2050" s="13">
        <v>9.5716830000000003E-2</v>
      </c>
      <c r="H2050" s="13">
        <v>5.1837969999999997E-2</v>
      </c>
      <c r="I2050" s="13">
        <v>1.0838970000000001</v>
      </c>
      <c r="J2050" s="11">
        <f t="shared" si="187"/>
        <v>1.2314518000000001</v>
      </c>
      <c r="K2050" s="12">
        <f t="shared" si="188"/>
        <v>1.1889877950000001</v>
      </c>
      <c r="L2050" s="13">
        <v>0.25563750000000002</v>
      </c>
      <c r="M2050" s="13">
        <v>4.2366149999999998E-2</v>
      </c>
      <c r="N2050" s="11">
        <f t="shared" si="189"/>
        <v>0.29800365000000001</v>
      </c>
      <c r="O2050" s="13">
        <v>0.26085639999999999</v>
      </c>
      <c r="P2050" s="13">
        <v>4.4605359999999997E-2</v>
      </c>
      <c r="Q2050" s="11">
        <f t="shared" si="190"/>
        <v>0.30546175999999997</v>
      </c>
      <c r="R2050" s="12">
        <f t="shared" si="191"/>
        <v>0.30173270499999999</v>
      </c>
    </row>
    <row r="2051" spans="1:18" x14ac:dyDescent="0.3">
      <c r="A2051" s="10">
        <v>41132</v>
      </c>
      <c r="B2051" s="13">
        <v>236.51519999999999</v>
      </c>
      <c r="C2051" s="13">
        <v>7.4287489999999998E-2</v>
      </c>
      <c r="D2051" s="13">
        <v>3.4044629999999999E-2</v>
      </c>
      <c r="E2051" s="13">
        <v>1.030195</v>
      </c>
      <c r="F2051" s="11">
        <f t="shared" ref="F2051:F2114" si="192">SUM(C2051:E2051)</f>
        <v>1.13852712</v>
      </c>
      <c r="G2051" s="13">
        <v>9.5028779999999993E-2</v>
      </c>
      <c r="H2051" s="13">
        <v>4.9800110000000002E-2</v>
      </c>
      <c r="I2051" s="13">
        <v>1.0759620000000001</v>
      </c>
      <c r="J2051" s="11">
        <f t="shared" ref="J2051:J2114" si="193">SUM(G2051:I2051)</f>
        <v>1.22079089</v>
      </c>
      <c r="K2051" s="12">
        <f t="shared" ref="K2051:K2114" si="194">AVERAGE(F2051,J2051)</f>
        <v>1.179659005</v>
      </c>
      <c r="L2051" s="13">
        <v>0.25698900000000002</v>
      </c>
      <c r="M2051" s="13">
        <v>4.1266240000000003E-2</v>
      </c>
      <c r="N2051" s="11">
        <f t="shared" ref="N2051:N2114" si="195">SUM(L2051:M2051)</f>
        <v>0.29825524000000003</v>
      </c>
      <c r="O2051" s="13">
        <v>0.26197749999999997</v>
      </c>
      <c r="P2051" s="13">
        <v>4.344021E-2</v>
      </c>
      <c r="Q2051" s="11">
        <f t="shared" ref="Q2051:Q2114" si="196">SUM(O2051:P2051)</f>
        <v>0.30541770999999995</v>
      </c>
      <c r="R2051" s="12">
        <f t="shared" ref="R2051:R2114" si="197">AVERAGE(N2051,Q2051)</f>
        <v>0.30183647499999999</v>
      </c>
    </row>
    <row r="2052" spans="1:18" x14ac:dyDescent="0.3">
      <c r="A2052" s="10">
        <v>41133</v>
      </c>
      <c r="B2052" s="13">
        <v>151.44820000000001</v>
      </c>
      <c r="C2052" s="13">
        <v>7.5669620000000007E-2</v>
      </c>
      <c r="D2052" s="13">
        <v>3.4887479999999998E-2</v>
      </c>
      <c r="E2052" s="13">
        <v>1.0252129999999999</v>
      </c>
      <c r="F2052" s="11">
        <f t="shared" si="192"/>
        <v>1.1357701</v>
      </c>
      <c r="G2052" s="13">
        <v>9.5009709999999997E-2</v>
      </c>
      <c r="H2052" s="13">
        <v>4.9300030000000002E-2</v>
      </c>
      <c r="I2052" s="13">
        <v>1.0709379999999999</v>
      </c>
      <c r="J2052" s="11">
        <f t="shared" si="193"/>
        <v>1.2152477399999999</v>
      </c>
      <c r="K2052" s="12">
        <f t="shared" si="194"/>
        <v>1.17550892</v>
      </c>
      <c r="L2052" s="13">
        <v>0.25872669999999998</v>
      </c>
      <c r="M2052" s="13">
        <v>4.0465899999999999E-2</v>
      </c>
      <c r="N2052" s="11">
        <f t="shared" si="195"/>
        <v>0.29919259999999998</v>
      </c>
      <c r="O2052" s="13">
        <v>0.26348909999999998</v>
      </c>
      <c r="P2052" s="13">
        <v>4.2591230000000001E-2</v>
      </c>
      <c r="Q2052" s="11">
        <f t="shared" si="196"/>
        <v>0.30608032999999996</v>
      </c>
      <c r="R2052" s="12">
        <f t="shared" si="197"/>
        <v>0.30263646499999997</v>
      </c>
    </row>
    <row r="2053" spans="1:18" x14ac:dyDescent="0.3">
      <c r="A2053" s="10">
        <v>41134</v>
      </c>
      <c r="B2053" s="13">
        <v>197.0898</v>
      </c>
      <c r="C2053" s="13">
        <v>7.6126669999999994E-2</v>
      </c>
      <c r="D2053" s="13">
        <v>3.6341310000000002E-2</v>
      </c>
      <c r="E2053" s="13">
        <v>1.023409</v>
      </c>
      <c r="F2053" s="11">
        <f t="shared" si="192"/>
        <v>1.1358769799999999</v>
      </c>
      <c r="G2053" s="13">
        <v>9.5564640000000006E-2</v>
      </c>
      <c r="H2053" s="13">
        <v>5.0545699999999999E-2</v>
      </c>
      <c r="I2053" s="13">
        <v>1.0693060000000001</v>
      </c>
      <c r="J2053" s="11">
        <f t="shared" si="193"/>
        <v>1.21541634</v>
      </c>
      <c r="K2053" s="12">
        <f t="shared" si="194"/>
        <v>1.17564666</v>
      </c>
      <c r="L2053" s="13">
        <v>0.26068550000000001</v>
      </c>
      <c r="M2053" s="13">
        <v>3.9953059999999999E-2</v>
      </c>
      <c r="N2053" s="11">
        <f t="shared" si="195"/>
        <v>0.30063856</v>
      </c>
      <c r="O2053" s="13">
        <v>0.26548480000000002</v>
      </c>
      <c r="P2053" s="13">
        <v>4.2055059999999998E-2</v>
      </c>
      <c r="Q2053" s="11">
        <f t="shared" si="196"/>
        <v>0.30753986</v>
      </c>
      <c r="R2053" s="12">
        <f t="shared" si="197"/>
        <v>0.30408921</v>
      </c>
    </row>
    <row r="2054" spans="1:18" x14ac:dyDescent="0.3">
      <c r="A2054" s="10">
        <v>41135</v>
      </c>
      <c r="B2054" s="13">
        <v>162.8998</v>
      </c>
      <c r="C2054" s="13">
        <v>7.4990879999999996E-2</v>
      </c>
      <c r="D2054" s="13">
        <v>3.5413600000000003E-2</v>
      </c>
      <c r="E2054" s="13">
        <v>1.0134730000000001</v>
      </c>
      <c r="F2054" s="11">
        <f t="shared" si="192"/>
        <v>1.12387748</v>
      </c>
      <c r="G2054" s="13">
        <v>9.3951259999999995E-2</v>
      </c>
      <c r="H2054" s="13">
        <v>4.9343579999999998E-2</v>
      </c>
      <c r="I2054" s="13">
        <v>1.059023</v>
      </c>
      <c r="J2054" s="11">
        <f t="shared" si="193"/>
        <v>1.2023178400000001</v>
      </c>
      <c r="K2054" s="12">
        <f t="shared" si="194"/>
        <v>1.16309766</v>
      </c>
      <c r="L2054" s="13">
        <v>0.26139960000000001</v>
      </c>
      <c r="M2054" s="13">
        <v>3.8796360000000002E-2</v>
      </c>
      <c r="N2054" s="11">
        <f t="shared" si="195"/>
        <v>0.30019596000000004</v>
      </c>
      <c r="O2054" s="13">
        <v>0.26613540000000002</v>
      </c>
      <c r="P2054" s="13">
        <v>4.0834549999999997E-2</v>
      </c>
      <c r="Q2054" s="11">
        <f t="shared" si="196"/>
        <v>0.30696995000000005</v>
      </c>
      <c r="R2054" s="12">
        <f t="shared" si="197"/>
        <v>0.30358295500000004</v>
      </c>
    </row>
    <row r="2055" spans="1:18" x14ac:dyDescent="0.3">
      <c r="A2055" s="10">
        <v>41136</v>
      </c>
      <c r="B2055" s="13">
        <v>265.8263</v>
      </c>
      <c r="C2055" s="13">
        <v>7.4751700000000004E-2</v>
      </c>
      <c r="D2055" s="13">
        <v>3.5601819999999999E-2</v>
      </c>
      <c r="E2055" s="13">
        <v>1.007198</v>
      </c>
      <c r="F2055" s="11">
        <f t="shared" si="192"/>
        <v>1.1175515200000001</v>
      </c>
      <c r="G2055" s="13">
        <v>9.3589480000000003E-2</v>
      </c>
      <c r="H2055" s="13">
        <v>4.9448159999999998E-2</v>
      </c>
      <c r="I2055" s="13">
        <v>1.052557</v>
      </c>
      <c r="J2055" s="11">
        <f t="shared" si="193"/>
        <v>1.1955946399999999</v>
      </c>
      <c r="K2055" s="12">
        <f t="shared" si="194"/>
        <v>1.15657308</v>
      </c>
      <c r="L2055" s="13">
        <v>0.26218540000000001</v>
      </c>
      <c r="M2055" s="13">
        <v>3.8004629999999998E-2</v>
      </c>
      <c r="N2055" s="11">
        <f t="shared" si="195"/>
        <v>0.30019003</v>
      </c>
      <c r="O2055" s="13">
        <v>0.26691169999999997</v>
      </c>
      <c r="P2055" s="13">
        <v>4.0000290000000001E-2</v>
      </c>
      <c r="Q2055" s="11">
        <f t="shared" si="196"/>
        <v>0.30691198999999997</v>
      </c>
      <c r="R2055" s="12">
        <f t="shared" si="197"/>
        <v>0.30355100999999995</v>
      </c>
    </row>
    <row r="2056" spans="1:18" x14ac:dyDescent="0.3">
      <c r="A2056" s="10">
        <v>41137</v>
      </c>
      <c r="B2056" s="13">
        <v>306.82740000000001</v>
      </c>
      <c r="C2056" s="13">
        <v>7.4887280000000001E-2</v>
      </c>
      <c r="D2056" s="13">
        <v>3.582801E-2</v>
      </c>
      <c r="E2056" s="13">
        <v>1.0010049999999999</v>
      </c>
      <c r="F2056" s="11">
        <f t="shared" si="192"/>
        <v>1.1117202899999998</v>
      </c>
      <c r="G2056" s="13">
        <v>9.3379989999999996E-2</v>
      </c>
      <c r="H2056" s="13">
        <v>4.947095E-2</v>
      </c>
      <c r="I2056" s="13">
        <v>1.046089</v>
      </c>
      <c r="J2056" s="11">
        <f t="shared" si="193"/>
        <v>1.18893994</v>
      </c>
      <c r="K2056" s="12">
        <f t="shared" si="194"/>
        <v>1.150330115</v>
      </c>
      <c r="L2056" s="13">
        <v>0.26213170000000002</v>
      </c>
      <c r="M2056" s="13">
        <v>3.7700520000000001E-2</v>
      </c>
      <c r="N2056" s="11">
        <f t="shared" si="195"/>
        <v>0.29983222000000004</v>
      </c>
      <c r="O2056" s="13">
        <v>0.26680110000000001</v>
      </c>
      <c r="P2056" s="13">
        <v>3.9676570000000001E-2</v>
      </c>
      <c r="Q2056" s="11">
        <f t="shared" si="196"/>
        <v>0.30647767000000004</v>
      </c>
      <c r="R2056" s="12">
        <f t="shared" si="197"/>
        <v>0.30315494500000006</v>
      </c>
    </row>
    <row r="2057" spans="1:18" x14ac:dyDescent="0.3">
      <c r="A2057" s="10">
        <v>41138</v>
      </c>
      <c r="B2057" s="13">
        <v>135.97450000000001</v>
      </c>
      <c r="C2057" s="13">
        <v>7.4963210000000002E-2</v>
      </c>
      <c r="D2057" s="13">
        <v>3.5235669999999997E-2</v>
      </c>
      <c r="E2057" s="13">
        <v>0.99014579999999996</v>
      </c>
      <c r="F2057" s="11">
        <f t="shared" si="192"/>
        <v>1.1003446800000001</v>
      </c>
      <c r="G2057" s="13">
        <v>9.2761609999999994E-2</v>
      </c>
      <c r="H2057" s="13">
        <v>4.8216410000000001E-2</v>
      </c>
      <c r="I2057" s="13">
        <v>1.0347839999999999</v>
      </c>
      <c r="J2057" s="11">
        <f t="shared" si="193"/>
        <v>1.1757620199999999</v>
      </c>
      <c r="K2057" s="12">
        <f t="shared" si="194"/>
        <v>1.1380533499999999</v>
      </c>
      <c r="L2057" s="13">
        <v>0.26100329999999999</v>
      </c>
      <c r="M2057" s="13">
        <v>3.7738220000000003E-2</v>
      </c>
      <c r="N2057" s="11">
        <f t="shared" si="195"/>
        <v>0.29874151999999998</v>
      </c>
      <c r="O2057" s="13">
        <v>0.26553130000000003</v>
      </c>
      <c r="P2057" s="13">
        <v>3.970771E-2</v>
      </c>
      <c r="Q2057" s="11">
        <f t="shared" si="196"/>
        <v>0.30523901000000003</v>
      </c>
      <c r="R2057" s="12">
        <f t="shared" si="197"/>
        <v>0.30199026500000004</v>
      </c>
    </row>
    <row r="2058" spans="1:18" x14ac:dyDescent="0.3">
      <c r="A2058" s="10">
        <v>41139</v>
      </c>
      <c r="B2058" s="13">
        <v>52.227760000000004</v>
      </c>
      <c r="C2058" s="13">
        <v>7.3791140000000005E-2</v>
      </c>
      <c r="D2058" s="13">
        <v>3.4027670000000003E-2</v>
      </c>
      <c r="E2058" s="13">
        <v>0.97817929999999997</v>
      </c>
      <c r="F2058" s="11">
        <f t="shared" si="192"/>
        <v>1.08599811</v>
      </c>
      <c r="G2058" s="13">
        <v>9.1412160000000006E-2</v>
      </c>
      <c r="H2058" s="13">
        <v>4.6618279999999998E-2</v>
      </c>
      <c r="I2058" s="13">
        <v>1.022378</v>
      </c>
      <c r="J2058" s="11">
        <f t="shared" si="193"/>
        <v>1.1604084400000001</v>
      </c>
      <c r="K2058" s="12">
        <f t="shared" si="194"/>
        <v>1.1232032750000001</v>
      </c>
      <c r="L2058" s="13">
        <v>0.25988</v>
      </c>
      <c r="M2058" s="13">
        <v>3.7566879999999997E-2</v>
      </c>
      <c r="N2058" s="11">
        <f t="shared" si="195"/>
        <v>0.29744687999999997</v>
      </c>
      <c r="O2058" s="13">
        <v>0.2643546</v>
      </c>
      <c r="P2058" s="13">
        <v>3.9529080000000001E-2</v>
      </c>
      <c r="Q2058" s="11">
        <f t="shared" si="196"/>
        <v>0.30388367999999999</v>
      </c>
      <c r="R2058" s="12">
        <f t="shared" si="197"/>
        <v>0.30066527999999998</v>
      </c>
    </row>
    <row r="2059" spans="1:18" x14ac:dyDescent="0.3">
      <c r="A2059" s="10">
        <v>41140</v>
      </c>
      <c r="B2059" s="13">
        <v>191.59739999999999</v>
      </c>
      <c r="C2059" s="13">
        <v>7.1029549999999997E-2</v>
      </c>
      <c r="D2059" s="13">
        <v>3.1894739999999998E-2</v>
      </c>
      <c r="E2059" s="13">
        <v>0.96725280000000002</v>
      </c>
      <c r="F2059" s="11">
        <f t="shared" si="192"/>
        <v>1.0701770900000001</v>
      </c>
      <c r="G2059" s="13">
        <v>8.9249179999999997E-2</v>
      </c>
      <c r="H2059" s="13">
        <v>4.4780460000000001E-2</v>
      </c>
      <c r="I2059" s="13">
        <v>1.011002</v>
      </c>
      <c r="J2059" s="11">
        <f t="shared" si="193"/>
        <v>1.14503164</v>
      </c>
      <c r="K2059" s="12">
        <f t="shared" si="194"/>
        <v>1.107604365</v>
      </c>
      <c r="L2059" s="13">
        <v>0.25874710000000001</v>
      </c>
      <c r="M2059" s="13">
        <v>3.7314939999999998E-2</v>
      </c>
      <c r="N2059" s="11">
        <f t="shared" si="195"/>
        <v>0.29606204000000003</v>
      </c>
      <c r="O2059" s="13">
        <v>0.26330369999999997</v>
      </c>
      <c r="P2059" s="13">
        <v>3.9266040000000002E-2</v>
      </c>
      <c r="Q2059" s="11">
        <f t="shared" si="196"/>
        <v>0.30256973999999998</v>
      </c>
      <c r="R2059" s="12">
        <f t="shared" si="197"/>
        <v>0.29931589000000003</v>
      </c>
    </row>
    <row r="2060" spans="1:18" x14ac:dyDescent="0.3">
      <c r="A2060" s="10">
        <v>41141</v>
      </c>
      <c r="B2060" s="13">
        <v>316.89370000000002</v>
      </c>
      <c r="C2060" s="13">
        <v>6.8463280000000001E-2</v>
      </c>
      <c r="D2060" s="13">
        <v>2.954406E-2</v>
      </c>
      <c r="E2060" s="13">
        <v>0.95683859999999998</v>
      </c>
      <c r="F2060" s="11">
        <f t="shared" si="192"/>
        <v>1.0548459399999999</v>
      </c>
      <c r="G2060" s="13">
        <v>8.6723480000000006E-2</v>
      </c>
      <c r="H2060" s="13">
        <v>4.2465749999999997E-2</v>
      </c>
      <c r="I2060" s="13">
        <v>0.9999943</v>
      </c>
      <c r="J2060" s="11">
        <f t="shared" si="193"/>
        <v>1.1291835299999999</v>
      </c>
      <c r="K2060" s="12">
        <f t="shared" si="194"/>
        <v>1.0920147349999998</v>
      </c>
      <c r="L2060" s="13">
        <v>0.2575442</v>
      </c>
      <c r="M2060" s="13">
        <v>3.706454E-2</v>
      </c>
      <c r="N2060" s="11">
        <f t="shared" si="195"/>
        <v>0.29460873999999998</v>
      </c>
      <c r="O2060" s="13">
        <v>0.26209120000000002</v>
      </c>
      <c r="P2060" s="13">
        <v>3.899466E-2</v>
      </c>
      <c r="Q2060" s="11">
        <f t="shared" si="196"/>
        <v>0.30108586000000004</v>
      </c>
      <c r="R2060" s="12">
        <f t="shared" si="197"/>
        <v>0.29784730000000004</v>
      </c>
    </row>
    <row r="2061" spans="1:18" x14ac:dyDescent="0.3">
      <c r="A2061" s="10">
        <v>41142</v>
      </c>
      <c r="B2061" s="13">
        <v>1825.32</v>
      </c>
      <c r="C2061" s="13">
        <v>8.0482349999999994E-2</v>
      </c>
      <c r="D2061" s="13">
        <v>4.6151020000000001E-2</v>
      </c>
      <c r="E2061" s="13">
        <v>1.0270729999999999</v>
      </c>
      <c r="F2061" s="11">
        <f t="shared" si="192"/>
        <v>1.1537063699999999</v>
      </c>
      <c r="G2061" s="13">
        <v>9.9169820000000006E-2</v>
      </c>
      <c r="H2061" s="13">
        <v>5.9259300000000001E-2</v>
      </c>
      <c r="I2061" s="13">
        <v>1.07063</v>
      </c>
      <c r="J2061" s="11">
        <f t="shared" si="193"/>
        <v>1.2290591200000001</v>
      </c>
      <c r="K2061" s="12">
        <f t="shared" si="194"/>
        <v>1.1913827449999999</v>
      </c>
      <c r="L2061" s="13">
        <v>0.24894440000000001</v>
      </c>
      <c r="M2061" s="13">
        <v>5.2805869999999998E-2</v>
      </c>
      <c r="N2061" s="11">
        <f t="shared" si="195"/>
        <v>0.30175026999999999</v>
      </c>
      <c r="O2061" s="13">
        <v>0.25346560000000001</v>
      </c>
      <c r="P2061" s="13">
        <v>5.5301469999999998E-2</v>
      </c>
      <c r="Q2061" s="11">
        <f t="shared" si="196"/>
        <v>0.30876707000000003</v>
      </c>
      <c r="R2061" s="12">
        <f t="shared" si="197"/>
        <v>0.30525867000000001</v>
      </c>
    </row>
    <row r="2062" spans="1:18" x14ac:dyDescent="0.3">
      <c r="A2062" s="10">
        <v>41143</v>
      </c>
      <c r="B2062" s="13">
        <v>1500.145</v>
      </c>
      <c r="C2062" s="13">
        <v>0.1078708</v>
      </c>
      <c r="D2062" s="13">
        <v>9.7896570000000002E-2</v>
      </c>
      <c r="E2062" s="13">
        <v>1.2291049999999999</v>
      </c>
      <c r="F2062" s="11">
        <f t="shared" si="192"/>
        <v>1.4348723699999999</v>
      </c>
      <c r="G2062" s="13">
        <v>0.12635859999999999</v>
      </c>
      <c r="H2062" s="13">
        <v>0.10692400000000001</v>
      </c>
      <c r="I2062" s="13">
        <v>1.276635</v>
      </c>
      <c r="J2062" s="11">
        <f t="shared" si="193"/>
        <v>1.5099176000000001</v>
      </c>
      <c r="K2062" s="12">
        <f t="shared" si="194"/>
        <v>1.472394985</v>
      </c>
      <c r="L2062" s="13">
        <v>0.22250439999999999</v>
      </c>
      <c r="M2062" s="13">
        <v>9.5383029999999994E-2</v>
      </c>
      <c r="N2062" s="11">
        <f t="shared" si="195"/>
        <v>0.31788742999999997</v>
      </c>
      <c r="O2062" s="13">
        <v>0.2266087</v>
      </c>
      <c r="P2062" s="13">
        <v>9.9716769999999996E-2</v>
      </c>
      <c r="Q2062" s="11">
        <f t="shared" si="196"/>
        <v>0.32632547000000001</v>
      </c>
      <c r="R2062" s="12">
        <f t="shared" si="197"/>
        <v>0.32210644999999999</v>
      </c>
    </row>
    <row r="2063" spans="1:18" x14ac:dyDescent="0.3">
      <c r="A2063" s="10">
        <v>41144</v>
      </c>
      <c r="B2063" s="13">
        <v>1218.2170000000001</v>
      </c>
      <c r="C2063" s="13">
        <v>0.1212439</v>
      </c>
      <c r="D2063" s="13">
        <v>0.13439390000000001</v>
      </c>
      <c r="E2063" s="13">
        <v>1.3513930000000001</v>
      </c>
      <c r="F2063" s="11">
        <f t="shared" si="192"/>
        <v>1.6070308</v>
      </c>
      <c r="G2063" s="13">
        <v>0.13949800000000001</v>
      </c>
      <c r="H2063" s="13">
        <v>0.1399348</v>
      </c>
      <c r="I2063" s="13">
        <v>1.405473</v>
      </c>
      <c r="J2063" s="11">
        <f t="shared" si="193"/>
        <v>1.6849058000000001</v>
      </c>
      <c r="K2063" s="12">
        <f t="shared" si="194"/>
        <v>1.6459683000000001</v>
      </c>
      <c r="L2063" s="13">
        <v>0.21106240000000001</v>
      </c>
      <c r="M2063" s="13">
        <v>0.1198975</v>
      </c>
      <c r="N2063" s="11">
        <f t="shared" si="195"/>
        <v>0.33095990000000003</v>
      </c>
      <c r="O2063" s="13">
        <v>0.2148707</v>
      </c>
      <c r="P2063" s="13">
        <v>0.12572610000000001</v>
      </c>
      <c r="Q2063" s="11">
        <f t="shared" si="196"/>
        <v>0.34059680000000003</v>
      </c>
      <c r="R2063" s="12">
        <f t="shared" si="197"/>
        <v>0.33577835</v>
      </c>
    </row>
    <row r="2064" spans="1:18" x14ac:dyDescent="0.3">
      <c r="A2064" s="10">
        <v>41145</v>
      </c>
      <c r="B2064" s="13">
        <v>809.36080000000004</v>
      </c>
      <c r="C2064" s="13">
        <v>0.1232385</v>
      </c>
      <c r="D2064" s="13">
        <v>0.14992159999999999</v>
      </c>
      <c r="E2064" s="13">
        <v>1.375086</v>
      </c>
      <c r="F2064" s="11">
        <f t="shared" si="192"/>
        <v>1.6482461000000002</v>
      </c>
      <c r="G2064" s="13">
        <v>0.14184869999999999</v>
      </c>
      <c r="H2064" s="13">
        <v>0.1542095</v>
      </c>
      <c r="I2064" s="13">
        <v>1.4331130000000001</v>
      </c>
      <c r="J2064" s="11">
        <f t="shared" si="193"/>
        <v>1.7291712000000001</v>
      </c>
      <c r="K2064" s="12">
        <f t="shared" si="194"/>
        <v>1.6887086500000001</v>
      </c>
      <c r="L2064" s="13">
        <v>0.2129028</v>
      </c>
      <c r="M2064" s="13">
        <v>0.12683269999999999</v>
      </c>
      <c r="N2064" s="11">
        <f t="shared" si="195"/>
        <v>0.33973549999999997</v>
      </c>
      <c r="O2064" s="13">
        <v>0.21670020000000001</v>
      </c>
      <c r="P2064" s="13">
        <v>0.13340460000000001</v>
      </c>
      <c r="Q2064" s="11">
        <f t="shared" si="196"/>
        <v>0.35010479999999999</v>
      </c>
      <c r="R2064" s="12">
        <f t="shared" si="197"/>
        <v>0.34492014999999998</v>
      </c>
    </row>
    <row r="2065" spans="1:18" x14ac:dyDescent="0.3">
      <c r="A2065" s="10">
        <v>41146</v>
      </c>
      <c r="B2065" s="13">
        <v>1602.693</v>
      </c>
      <c r="C2065" s="13">
        <v>0.12741</v>
      </c>
      <c r="D2065" s="13">
        <v>0.15998390000000001</v>
      </c>
      <c r="E2065" s="13">
        <v>1.3702540000000001</v>
      </c>
      <c r="F2065" s="11">
        <f t="shared" si="192"/>
        <v>1.6576479000000002</v>
      </c>
      <c r="G2065" s="13">
        <v>0.1443806</v>
      </c>
      <c r="H2065" s="13">
        <v>0.1617739</v>
      </c>
      <c r="I2065" s="13">
        <v>1.4287380000000001</v>
      </c>
      <c r="J2065" s="11">
        <f t="shared" si="193"/>
        <v>1.7348924999999999</v>
      </c>
      <c r="K2065" s="12">
        <f t="shared" si="194"/>
        <v>1.6962702000000001</v>
      </c>
      <c r="L2065" s="13">
        <v>0.21936720000000001</v>
      </c>
      <c r="M2065" s="13">
        <v>0.12851309999999999</v>
      </c>
      <c r="N2065" s="11">
        <f t="shared" si="195"/>
        <v>0.34788030000000003</v>
      </c>
      <c r="O2065" s="13">
        <v>0.22291659999999999</v>
      </c>
      <c r="P2065" s="13">
        <v>0.13525580000000001</v>
      </c>
      <c r="Q2065" s="11">
        <f t="shared" si="196"/>
        <v>0.3581724</v>
      </c>
      <c r="R2065" s="12">
        <f t="shared" si="197"/>
        <v>0.35302635000000004</v>
      </c>
    </row>
    <row r="2066" spans="1:18" x14ac:dyDescent="0.3">
      <c r="A2066" s="10">
        <v>41147</v>
      </c>
      <c r="B2066" s="13">
        <v>3085.9290000000001</v>
      </c>
      <c r="C2066" s="13">
        <v>0.14386850000000001</v>
      </c>
      <c r="D2066" s="13">
        <v>0.1709059</v>
      </c>
      <c r="E2066" s="13">
        <v>1.382282</v>
      </c>
      <c r="F2066" s="11">
        <f t="shared" si="192"/>
        <v>1.6970564000000001</v>
      </c>
      <c r="G2066" s="13">
        <v>0.16231219999999999</v>
      </c>
      <c r="H2066" s="13">
        <v>0.16366169999999999</v>
      </c>
      <c r="I2066" s="13">
        <v>1.4337690000000001</v>
      </c>
      <c r="J2066" s="11">
        <f t="shared" si="193"/>
        <v>1.7597429</v>
      </c>
      <c r="K2066" s="12">
        <f t="shared" si="194"/>
        <v>1.7283996500000001</v>
      </c>
      <c r="L2066" s="13">
        <v>0.2278828</v>
      </c>
      <c r="M2066" s="13">
        <v>0.13245750000000001</v>
      </c>
      <c r="N2066" s="11">
        <f t="shared" si="195"/>
        <v>0.3603403</v>
      </c>
      <c r="O2066" s="13">
        <v>0.23213110000000001</v>
      </c>
      <c r="P2066" s="13">
        <v>0.13922100000000001</v>
      </c>
      <c r="Q2066" s="11">
        <f t="shared" si="196"/>
        <v>0.37135210000000002</v>
      </c>
      <c r="R2066" s="12">
        <f t="shared" si="197"/>
        <v>0.36584620000000001</v>
      </c>
    </row>
    <row r="2067" spans="1:18" x14ac:dyDescent="0.3">
      <c r="A2067" s="10">
        <v>41148</v>
      </c>
      <c r="B2067" s="13">
        <v>20782.68</v>
      </c>
      <c r="C2067" s="13">
        <v>0.1517145</v>
      </c>
      <c r="D2067" s="13">
        <v>0.17269470000000001</v>
      </c>
      <c r="E2067" s="13">
        <v>1.498399</v>
      </c>
      <c r="F2067" s="11">
        <f t="shared" si="192"/>
        <v>1.8228082000000001</v>
      </c>
      <c r="G2067" s="13">
        <v>0.16875809999999999</v>
      </c>
      <c r="H2067" s="13">
        <v>0.15851409999999999</v>
      </c>
      <c r="I2067" s="13">
        <v>1.5162659999999999</v>
      </c>
      <c r="J2067" s="11">
        <f t="shared" si="193"/>
        <v>1.8435381999999998</v>
      </c>
      <c r="K2067" s="12">
        <f t="shared" si="194"/>
        <v>1.8331732000000001</v>
      </c>
      <c r="L2067" s="13">
        <v>0.2004756</v>
      </c>
      <c r="M2067" s="13">
        <v>0.1692902</v>
      </c>
      <c r="N2067" s="11">
        <f t="shared" si="195"/>
        <v>0.36976580000000003</v>
      </c>
      <c r="O2067" s="13">
        <v>0.2049714</v>
      </c>
      <c r="P2067" s="13">
        <v>0.1735749</v>
      </c>
      <c r="Q2067" s="11">
        <f t="shared" si="196"/>
        <v>0.3785463</v>
      </c>
      <c r="R2067" s="12">
        <f t="shared" si="197"/>
        <v>0.37415605000000002</v>
      </c>
    </row>
    <row r="2068" spans="1:18" x14ac:dyDescent="0.3">
      <c r="A2068" s="10">
        <v>41149</v>
      </c>
      <c r="B2068" s="13">
        <v>16746.86</v>
      </c>
      <c r="C2068" s="13">
        <v>0.15437110000000001</v>
      </c>
      <c r="D2068" s="13">
        <v>0.16631589999999999</v>
      </c>
      <c r="E2068" s="13">
        <v>1.508426</v>
      </c>
      <c r="F2068" s="11">
        <f t="shared" si="192"/>
        <v>1.829113</v>
      </c>
      <c r="G2068" s="13">
        <v>0.1613927</v>
      </c>
      <c r="H2068" s="13">
        <v>0.16329579999999999</v>
      </c>
      <c r="I2068" s="13">
        <v>1.5216940000000001</v>
      </c>
      <c r="J2068" s="11">
        <f t="shared" si="193"/>
        <v>1.8463825</v>
      </c>
      <c r="K2068" s="12">
        <f t="shared" si="194"/>
        <v>1.8377477500000001</v>
      </c>
      <c r="L2068" s="13">
        <v>0.22257730000000001</v>
      </c>
      <c r="M2068" s="13">
        <v>0.22400890000000001</v>
      </c>
      <c r="N2068" s="11">
        <f t="shared" si="195"/>
        <v>0.44658620000000004</v>
      </c>
      <c r="O2068" s="13">
        <v>0.22495599999999999</v>
      </c>
      <c r="P2068" s="13">
        <v>0.2276261</v>
      </c>
      <c r="Q2068" s="11">
        <f t="shared" si="196"/>
        <v>0.45258209999999999</v>
      </c>
      <c r="R2068" s="12">
        <f t="shared" si="197"/>
        <v>0.44958415000000002</v>
      </c>
    </row>
    <row r="2069" spans="1:18" x14ac:dyDescent="0.3">
      <c r="A2069" s="10">
        <v>41150</v>
      </c>
      <c r="B2069" s="13">
        <v>7899.9009999999998</v>
      </c>
      <c r="C2069" s="13">
        <v>0.1669583</v>
      </c>
      <c r="D2069" s="13">
        <v>0.18270639999999999</v>
      </c>
      <c r="E2069" s="13">
        <v>1.59781</v>
      </c>
      <c r="F2069" s="11">
        <f t="shared" si="192"/>
        <v>1.9474746999999999</v>
      </c>
      <c r="G2069" s="13">
        <v>0.1755649</v>
      </c>
      <c r="H2069" s="13">
        <v>0.18095910000000001</v>
      </c>
      <c r="I2069" s="13">
        <v>1.623561</v>
      </c>
      <c r="J2069" s="11">
        <f t="shared" si="193"/>
        <v>1.9800850000000001</v>
      </c>
      <c r="K2069" s="12">
        <f t="shared" si="194"/>
        <v>1.9637798499999999</v>
      </c>
      <c r="L2069" s="13">
        <v>0.26085029999999998</v>
      </c>
      <c r="M2069" s="13">
        <v>0.25569439999999999</v>
      </c>
      <c r="N2069" s="11">
        <f t="shared" si="195"/>
        <v>0.51654469999999997</v>
      </c>
      <c r="O2069" s="13">
        <v>0.26399800000000001</v>
      </c>
      <c r="P2069" s="13">
        <v>0.2621734</v>
      </c>
      <c r="Q2069" s="11">
        <f t="shared" si="196"/>
        <v>0.52617139999999996</v>
      </c>
      <c r="R2069" s="12">
        <f t="shared" si="197"/>
        <v>0.52135804999999991</v>
      </c>
    </row>
    <row r="2070" spans="1:18" x14ac:dyDescent="0.3">
      <c r="A2070" s="10">
        <v>41151</v>
      </c>
      <c r="B2070" s="13">
        <v>5289.4179999999997</v>
      </c>
      <c r="C2070" s="13">
        <v>0.16803170000000001</v>
      </c>
      <c r="D2070" s="13">
        <v>0.1987999</v>
      </c>
      <c r="E2070" s="13">
        <v>1.6587019999999999</v>
      </c>
      <c r="F2070" s="11">
        <f t="shared" si="192"/>
        <v>2.0255336000000002</v>
      </c>
      <c r="G2070" s="13">
        <v>0.17890710000000001</v>
      </c>
      <c r="H2070" s="13">
        <v>0.1957092</v>
      </c>
      <c r="I2070" s="13">
        <v>1.6936530000000001</v>
      </c>
      <c r="J2070" s="11">
        <f t="shared" si="193"/>
        <v>2.0682692999999999</v>
      </c>
      <c r="K2070" s="12">
        <f t="shared" si="194"/>
        <v>2.04690145</v>
      </c>
      <c r="L2070" s="13">
        <v>0.28255239999999998</v>
      </c>
      <c r="M2070" s="13">
        <v>0.27452349999999998</v>
      </c>
      <c r="N2070" s="11">
        <f t="shared" si="195"/>
        <v>0.55707589999999996</v>
      </c>
      <c r="O2070" s="13">
        <v>0.28650629999999999</v>
      </c>
      <c r="P2070" s="13">
        <v>0.28355459999999999</v>
      </c>
      <c r="Q2070" s="11">
        <f t="shared" si="196"/>
        <v>0.57006089999999998</v>
      </c>
      <c r="R2070" s="12">
        <f t="shared" si="197"/>
        <v>0.56356839999999997</v>
      </c>
    </row>
    <row r="2071" spans="1:18" x14ac:dyDescent="0.3">
      <c r="A2071" s="10">
        <v>41152</v>
      </c>
      <c r="B2071" s="13">
        <v>1373.193</v>
      </c>
      <c r="C2071" s="13">
        <v>0.159335</v>
      </c>
      <c r="D2071" s="13">
        <v>0.2033237</v>
      </c>
      <c r="E2071" s="13">
        <v>1.6200030000000001</v>
      </c>
      <c r="F2071" s="11">
        <f t="shared" si="192"/>
        <v>1.9826617</v>
      </c>
      <c r="G2071" s="13">
        <v>0.1724184</v>
      </c>
      <c r="H2071" s="13">
        <v>0.19933980000000001</v>
      </c>
      <c r="I2071" s="13">
        <v>1.6704410000000001</v>
      </c>
      <c r="J2071" s="11">
        <f t="shared" si="193"/>
        <v>2.0421992000000002</v>
      </c>
      <c r="K2071" s="12">
        <f t="shared" si="194"/>
        <v>2.0124304500000001</v>
      </c>
      <c r="L2071" s="13">
        <v>0.2821284</v>
      </c>
      <c r="M2071" s="13">
        <v>0.2626115</v>
      </c>
      <c r="N2071" s="11">
        <f t="shared" si="195"/>
        <v>0.54473989999999994</v>
      </c>
      <c r="O2071" s="13">
        <v>0.28608990000000001</v>
      </c>
      <c r="P2071" s="13">
        <v>0.27383479999999999</v>
      </c>
      <c r="Q2071" s="11">
        <f t="shared" si="196"/>
        <v>0.55992470000000005</v>
      </c>
      <c r="R2071" s="12">
        <f t="shared" si="197"/>
        <v>0.5523323</v>
      </c>
    </row>
    <row r="2072" spans="1:18" x14ac:dyDescent="0.3">
      <c r="A2072" s="10">
        <v>41153</v>
      </c>
      <c r="B2072" s="13">
        <v>1293.6410000000001</v>
      </c>
      <c r="C2072" s="13">
        <v>0.14797859999999999</v>
      </c>
      <c r="D2072" s="13">
        <v>0.20352339999999999</v>
      </c>
      <c r="E2072" s="13">
        <v>1.565299</v>
      </c>
      <c r="F2072" s="11">
        <f t="shared" si="192"/>
        <v>1.916801</v>
      </c>
      <c r="G2072" s="13">
        <v>0.16267200000000001</v>
      </c>
      <c r="H2072" s="13">
        <v>0.20073959999999999</v>
      </c>
      <c r="I2072" s="13">
        <v>1.6297250000000001</v>
      </c>
      <c r="J2072" s="11">
        <f t="shared" si="193"/>
        <v>1.9931366000000001</v>
      </c>
      <c r="K2072" s="12">
        <f t="shared" si="194"/>
        <v>1.9549688000000001</v>
      </c>
      <c r="L2072" s="13">
        <v>0.27653060000000002</v>
      </c>
      <c r="M2072" s="13">
        <v>0.24735660000000001</v>
      </c>
      <c r="N2072" s="11">
        <f t="shared" si="195"/>
        <v>0.5238872</v>
      </c>
      <c r="O2072" s="13">
        <v>0.28006189999999997</v>
      </c>
      <c r="P2072" s="13">
        <v>0.2601463</v>
      </c>
      <c r="Q2072" s="11">
        <f t="shared" si="196"/>
        <v>0.54020819999999992</v>
      </c>
      <c r="R2072" s="12">
        <f t="shared" si="197"/>
        <v>0.5320476999999999</v>
      </c>
    </row>
    <row r="2073" spans="1:18" x14ac:dyDescent="0.3">
      <c r="A2073" s="10">
        <v>41154</v>
      </c>
      <c r="B2073" s="13">
        <v>1095.039</v>
      </c>
      <c r="C2073" s="13">
        <v>0.14038120000000001</v>
      </c>
      <c r="D2073" s="13">
        <v>0.20332220000000001</v>
      </c>
      <c r="E2073" s="13">
        <v>1.527596</v>
      </c>
      <c r="F2073" s="11">
        <f t="shared" si="192"/>
        <v>1.8712993999999998</v>
      </c>
      <c r="G2073" s="13">
        <v>0.15689629999999999</v>
      </c>
      <c r="H2073" s="13">
        <v>0.20112720000000001</v>
      </c>
      <c r="I2073" s="13">
        <v>1.5965720000000001</v>
      </c>
      <c r="J2073" s="11">
        <f t="shared" si="193"/>
        <v>1.9545955000000002</v>
      </c>
      <c r="K2073" s="12">
        <f t="shared" si="194"/>
        <v>1.9129474499999999</v>
      </c>
      <c r="L2073" s="13">
        <v>0.27652729999999998</v>
      </c>
      <c r="M2073" s="13">
        <v>0.23658560000000001</v>
      </c>
      <c r="N2073" s="11">
        <f t="shared" si="195"/>
        <v>0.51311289999999998</v>
      </c>
      <c r="O2073" s="13">
        <v>0.27995429999999999</v>
      </c>
      <c r="P2073" s="13">
        <v>0.24993899999999999</v>
      </c>
      <c r="Q2073" s="11">
        <f t="shared" si="196"/>
        <v>0.52989330000000001</v>
      </c>
      <c r="R2073" s="12">
        <f t="shared" si="197"/>
        <v>0.5215031</v>
      </c>
    </row>
    <row r="2074" spans="1:18" x14ac:dyDescent="0.3">
      <c r="A2074" s="10">
        <v>41155</v>
      </c>
      <c r="B2074" s="13">
        <v>880.75289999999995</v>
      </c>
      <c r="C2074" s="13">
        <v>0.1347854</v>
      </c>
      <c r="D2074" s="13">
        <v>0.20164679999999999</v>
      </c>
      <c r="E2074" s="13">
        <v>1.49241</v>
      </c>
      <c r="F2074" s="11">
        <f t="shared" si="192"/>
        <v>1.8288422</v>
      </c>
      <c r="G2074" s="13">
        <v>0.15168899999999999</v>
      </c>
      <c r="H2074" s="13">
        <v>0.20075489999999999</v>
      </c>
      <c r="I2074" s="13">
        <v>1.5622929999999999</v>
      </c>
      <c r="J2074" s="11">
        <f t="shared" si="193"/>
        <v>1.9147368999999999</v>
      </c>
      <c r="K2074" s="12">
        <f t="shared" si="194"/>
        <v>1.8717895499999999</v>
      </c>
      <c r="L2074" s="13">
        <v>0.2789063</v>
      </c>
      <c r="M2074" s="13">
        <v>0.22746430000000001</v>
      </c>
      <c r="N2074" s="11">
        <f t="shared" si="195"/>
        <v>0.5063706</v>
      </c>
      <c r="O2074" s="13">
        <v>0.28219080000000002</v>
      </c>
      <c r="P2074" s="13">
        <v>0.24063390000000001</v>
      </c>
      <c r="Q2074" s="11">
        <f t="shared" si="196"/>
        <v>0.52282470000000003</v>
      </c>
      <c r="R2074" s="12">
        <f t="shared" si="197"/>
        <v>0.51459765000000002</v>
      </c>
    </row>
    <row r="2075" spans="1:18" x14ac:dyDescent="0.3">
      <c r="A2075" s="10">
        <v>41156</v>
      </c>
      <c r="B2075" s="13">
        <v>519.40959999999995</v>
      </c>
      <c r="C2075" s="13">
        <v>0.13059799999999999</v>
      </c>
      <c r="D2075" s="13">
        <v>0.1978046</v>
      </c>
      <c r="E2075" s="13">
        <v>1.449017</v>
      </c>
      <c r="F2075" s="11">
        <f t="shared" si="192"/>
        <v>1.7774196</v>
      </c>
      <c r="G2075" s="13">
        <v>0.14617759999999999</v>
      </c>
      <c r="H2075" s="13">
        <v>0.1983576</v>
      </c>
      <c r="I2075" s="13">
        <v>1.516726</v>
      </c>
      <c r="J2075" s="11">
        <f t="shared" si="193"/>
        <v>1.8612611999999999</v>
      </c>
      <c r="K2075" s="12">
        <f t="shared" si="194"/>
        <v>1.8193404</v>
      </c>
      <c r="L2075" s="13">
        <v>0.28034920000000002</v>
      </c>
      <c r="M2075" s="13">
        <v>0.21685960000000001</v>
      </c>
      <c r="N2075" s="11">
        <f t="shared" si="195"/>
        <v>0.49720880000000001</v>
      </c>
      <c r="O2075" s="13">
        <v>0.28340920000000003</v>
      </c>
      <c r="P2075" s="13">
        <v>0.2291588</v>
      </c>
      <c r="Q2075" s="11">
        <f t="shared" si="196"/>
        <v>0.51256800000000002</v>
      </c>
      <c r="R2075" s="12">
        <f t="shared" si="197"/>
        <v>0.50488840000000001</v>
      </c>
    </row>
    <row r="2076" spans="1:18" x14ac:dyDescent="0.3">
      <c r="A2076" s="10">
        <v>41157</v>
      </c>
      <c r="B2076" s="13">
        <v>588.33420000000001</v>
      </c>
      <c r="C2076" s="13">
        <v>0.1271708</v>
      </c>
      <c r="D2076" s="13">
        <v>0.19441359999999999</v>
      </c>
      <c r="E2076" s="13">
        <v>1.4112089999999999</v>
      </c>
      <c r="F2076" s="11">
        <f t="shared" si="192"/>
        <v>1.7327933999999998</v>
      </c>
      <c r="G2076" s="13">
        <v>0.14156179999999999</v>
      </c>
      <c r="H2076" s="13">
        <v>0.196157</v>
      </c>
      <c r="I2076" s="13">
        <v>1.477077</v>
      </c>
      <c r="J2076" s="11">
        <f t="shared" si="193"/>
        <v>1.8147958</v>
      </c>
      <c r="K2076" s="12">
        <f t="shared" si="194"/>
        <v>1.7737946</v>
      </c>
      <c r="L2076" s="13">
        <v>0.28236539999999999</v>
      </c>
      <c r="M2076" s="13">
        <v>0.2069974</v>
      </c>
      <c r="N2076" s="11">
        <f t="shared" si="195"/>
        <v>0.48936279999999999</v>
      </c>
      <c r="O2076" s="13">
        <v>0.2853485</v>
      </c>
      <c r="P2076" s="13">
        <v>0.21851880000000001</v>
      </c>
      <c r="Q2076" s="11">
        <f t="shared" si="196"/>
        <v>0.50386730000000002</v>
      </c>
      <c r="R2076" s="12">
        <f t="shared" si="197"/>
        <v>0.49661505</v>
      </c>
    </row>
    <row r="2077" spans="1:18" x14ac:dyDescent="0.3">
      <c r="A2077" s="10">
        <v>41158</v>
      </c>
      <c r="B2077" s="13">
        <v>863.5684</v>
      </c>
      <c r="C2077" s="13">
        <v>0.1254142</v>
      </c>
      <c r="D2077" s="13">
        <v>0.19072049999999999</v>
      </c>
      <c r="E2077" s="13">
        <v>1.387087</v>
      </c>
      <c r="F2077" s="11">
        <f t="shared" si="192"/>
        <v>1.7032216999999998</v>
      </c>
      <c r="G2077" s="13">
        <v>0.1393102</v>
      </c>
      <c r="H2077" s="13">
        <v>0.19320909999999999</v>
      </c>
      <c r="I2077" s="13">
        <v>1.451179</v>
      </c>
      <c r="J2077" s="11">
        <f t="shared" si="193"/>
        <v>1.7836983</v>
      </c>
      <c r="K2077" s="12">
        <f t="shared" si="194"/>
        <v>1.7434599999999998</v>
      </c>
      <c r="L2077" s="13">
        <v>0.282329</v>
      </c>
      <c r="M2077" s="13">
        <v>0.19732959999999999</v>
      </c>
      <c r="N2077" s="11">
        <f t="shared" si="195"/>
        <v>0.47965859999999999</v>
      </c>
      <c r="O2077" s="13">
        <v>0.28536289999999997</v>
      </c>
      <c r="P2077" s="13">
        <v>0.2081769</v>
      </c>
      <c r="Q2077" s="11">
        <f t="shared" si="196"/>
        <v>0.49353979999999997</v>
      </c>
      <c r="R2077" s="12">
        <f t="shared" si="197"/>
        <v>0.48659920000000001</v>
      </c>
    </row>
    <row r="2078" spans="1:18" x14ac:dyDescent="0.3">
      <c r="A2078" s="10">
        <v>41159</v>
      </c>
      <c r="B2078" s="13">
        <v>753.29</v>
      </c>
      <c r="C2078" s="13">
        <v>0.12597069999999999</v>
      </c>
      <c r="D2078" s="13">
        <v>0.1847482</v>
      </c>
      <c r="E2078" s="13">
        <v>1.37436</v>
      </c>
      <c r="F2078" s="11">
        <f t="shared" si="192"/>
        <v>1.6850789000000002</v>
      </c>
      <c r="G2078" s="13">
        <v>0.14010439999999999</v>
      </c>
      <c r="H2078" s="13">
        <v>0.18772739999999999</v>
      </c>
      <c r="I2078" s="13">
        <v>1.436499</v>
      </c>
      <c r="J2078" s="11">
        <f t="shared" si="193"/>
        <v>1.7643308</v>
      </c>
      <c r="K2078" s="12">
        <f t="shared" si="194"/>
        <v>1.7247048500000002</v>
      </c>
      <c r="L2078" s="13">
        <v>0.27621839999999998</v>
      </c>
      <c r="M2078" s="13">
        <v>0.18580630000000001</v>
      </c>
      <c r="N2078" s="11">
        <f t="shared" si="195"/>
        <v>0.46202469999999995</v>
      </c>
      <c r="O2078" s="13">
        <v>0.27936040000000001</v>
      </c>
      <c r="P2078" s="13">
        <v>0.1959099</v>
      </c>
      <c r="Q2078" s="11">
        <f t="shared" si="196"/>
        <v>0.47527030000000003</v>
      </c>
      <c r="R2078" s="12">
        <f t="shared" si="197"/>
        <v>0.46864749999999999</v>
      </c>
    </row>
    <row r="2079" spans="1:18" x14ac:dyDescent="0.3">
      <c r="A2079" s="10">
        <v>41160</v>
      </c>
      <c r="B2079" s="13">
        <v>512.15560000000005</v>
      </c>
      <c r="C2079" s="13">
        <v>0.1249842</v>
      </c>
      <c r="D2079" s="13">
        <v>0.17877789999999999</v>
      </c>
      <c r="E2079" s="13">
        <v>1.3605769999999999</v>
      </c>
      <c r="F2079" s="11">
        <f t="shared" si="192"/>
        <v>1.6643390999999998</v>
      </c>
      <c r="G2079" s="13">
        <v>0.1401501</v>
      </c>
      <c r="H2079" s="13">
        <v>0.18300669999999999</v>
      </c>
      <c r="I2079" s="13">
        <v>1.4222950000000001</v>
      </c>
      <c r="J2079" s="11">
        <f t="shared" si="193"/>
        <v>1.7454518000000001</v>
      </c>
      <c r="K2079" s="12">
        <f t="shared" si="194"/>
        <v>1.70489545</v>
      </c>
      <c r="L2079" s="13">
        <v>0.26955200000000001</v>
      </c>
      <c r="M2079" s="13">
        <v>0.1745265</v>
      </c>
      <c r="N2079" s="11">
        <f t="shared" si="195"/>
        <v>0.44407850000000004</v>
      </c>
      <c r="O2079" s="13">
        <v>0.27286129999999997</v>
      </c>
      <c r="P2079" s="13">
        <v>0.18402579999999999</v>
      </c>
      <c r="Q2079" s="11">
        <f t="shared" si="196"/>
        <v>0.45688709999999999</v>
      </c>
      <c r="R2079" s="12">
        <f t="shared" si="197"/>
        <v>0.45048280000000002</v>
      </c>
    </row>
    <row r="2080" spans="1:18" x14ac:dyDescent="0.3">
      <c r="A2080" s="10">
        <v>41161</v>
      </c>
      <c r="B2080" s="13">
        <v>478.49270000000001</v>
      </c>
      <c r="C2080" s="13">
        <v>0.1211851</v>
      </c>
      <c r="D2080" s="13">
        <v>0.175375</v>
      </c>
      <c r="E2080" s="13">
        <v>1.344347</v>
      </c>
      <c r="F2080" s="11">
        <f t="shared" si="192"/>
        <v>1.6409071</v>
      </c>
      <c r="G2080" s="13">
        <v>0.13703180000000001</v>
      </c>
      <c r="H2080" s="13">
        <v>0.18107090000000001</v>
      </c>
      <c r="I2080" s="13">
        <v>1.4062749999999999</v>
      </c>
      <c r="J2080" s="11">
        <f t="shared" si="193"/>
        <v>1.7243777</v>
      </c>
      <c r="K2080" s="12">
        <f t="shared" si="194"/>
        <v>1.6826424</v>
      </c>
      <c r="L2080" s="13">
        <v>0.26504630000000001</v>
      </c>
      <c r="M2080" s="13">
        <v>0.1649439</v>
      </c>
      <c r="N2080" s="11">
        <f t="shared" si="195"/>
        <v>0.42999019999999999</v>
      </c>
      <c r="O2080" s="13">
        <v>0.26845229999999998</v>
      </c>
      <c r="P2080" s="13">
        <v>0.17403479999999999</v>
      </c>
      <c r="Q2080" s="11">
        <f t="shared" si="196"/>
        <v>0.44248709999999997</v>
      </c>
      <c r="R2080" s="12">
        <f t="shared" si="197"/>
        <v>0.43623864999999995</v>
      </c>
    </row>
    <row r="2081" spans="1:18" x14ac:dyDescent="0.3">
      <c r="A2081" s="10">
        <v>41162</v>
      </c>
      <c r="B2081" s="13">
        <v>416.97809999999998</v>
      </c>
      <c r="C2081" s="13">
        <v>0.11759550000000001</v>
      </c>
      <c r="D2081" s="13">
        <v>0.1732998</v>
      </c>
      <c r="E2081" s="13">
        <v>1.3250519999999999</v>
      </c>
      <c r="F2081" s="11">
        <f t="shared" si="192"/>
        <v>1.6159473</v>
      </c>
      <c r="G2081" s="13">
        <v>0.13320670000000001</v>
      </c>
      <c r="H2081" s="13">
        <v>0.1799422</v>
      </c>
      <c r="I2081" s="13">
        <v>1.3866419999999999</v>
      </c>
      <c r="J2081" s="11">
        <f t="shared" si="193"/>
        <v>1.6997909</v>
      </c>
      <c r="K2081" s="12">
        <f t="shared" si="194"/>
        <v>1.6578691000000001</v>
      </c>
      <c r="L2081" s="13">
        <v>0.2639126</v>
      </c>
      <c r="M2081" s="13">
        <v>0.15717039999999999</v>
      </c>
      <c r="N2081" s="11">
        <f t="shared" si="195"/>
        <v>0.42108299999999999</v>
      </c>
      <c r="O2081" s="13">
        <v>0.26730409999999999</v>
      </c>
      <c r="P2081" s="13">
        <v>0.16589019999999999</v>
      </c>
      <c r="Q2081" s="11">
        <f t="shared" si="196"/>
        <v>0.43319429999999998</v>
      </c>
      <c r="R2081" s="12">
        <f t="shared" si="197"/>
        <v>0.42713864999999995</v>
      </c>
    </row>
    <row r="2082" spans="1:18" x14ac:dyDescent="0.3">
      <c r="A2082" s="10">
        <v>41163</v>
      </c>
      <c r="B2082" s="13">
        <v>227.29929999999999</v>
      </c>
      <c r="C2082" s="13">
        <v>0.1145959</v>
      </c>
      <c r="D2082" s="13">
        <v>0.1709726</v>
      </c>
      <c r="E2082" s="13">
        <v>1.3037540000000001</v>
      </c>
      <c r="F2082" s="11">
        <f t="shared" si="192"/>
        <v>1.5893225000000002</v>
      </c>
      <c r="G2082" s="13">
        <v>0.1303405</v>
      </c>
      <c r="H2082" s="13">
        <v>0.17838619999999999</v>
      </c>
      <c r="I2082" s="13">
        <v>1.3647560000000001</v>
      </c>
      <c r="J2082" s="11">
        <f t="shared" si="193"/>
        <v>1.6734827000000001</v>
      </c>
      <c r="K2082" s="12">
        <f t="shared" si="194"/>
        <v>1.6314026000000001</v>
      </c>
      <c r="L2082" s="13">
        <v>0.26449709999999998</v>
      </c>
      <c r="M2082" s="13">
        <v>0.14965580000000001</v>
      </c>
      <c r="N2082" s="11">
        <f t="shared" si="195"/>
        <v>0.41415289999999999</v>
      </c>
      <c r="O2082" s="13">
        <v>0.26797029999999999</v>
      </c>
      <c r="P2082" s="13">
        <v>0.15801870000000001</v>
      </c>
      <c r="Q2082" s="11">
        <f t="shared" si="196"/>
        <v>0.42598900000000001</v>
      </c>
      <c r="R2082" s="12">
        <f t="shared" si="197"/>
        <v>0.42007095</v>
      </c>
    </row>
    <row r="2083" spans="1:18" x14ac:dyDescent="0.3">
      <c r="A2083" s="10">
        <v>41164</v>
      </c>
      <c r="B2083" s="13">
        <v>4.1729539999999998</v>
      </c>
      <c r="C2083" s="13">
        <v>0.11075749999999999</v>
      </c>
      <c r="D2083" s="13">
        <v>0.1675528</v>
      </c>
      <c r="E2083" s="13">
        <v>1.2818210000000001</v>
      </c>
      <c r="F2083" s="11">
        <f t="shared" si="192"/>
        <v>1.5601313000000001</v>
      </c>
      <c r="G2083" s="13">
        <v>0.12768760000000001</v>
      </c>
      <c r="H2083" s="13">
        <v>0.17623240000000001</v>
      </c>
      <c r="I2083" s="13">
        <v>1.341966</v>
      </c>
      <c r="J2083" s="11">
        <f t="shared" si="193"/>
        <v>1.645886</v>
      </c>
      <c r="K2083" s="12">
        <f t="shared" si="194"/>
        <v>1.60300865</v>
      </c>
      <c r="L2083" s="13">
        <v>0.26767540000000001</v>
      </c>
      <c r="M2083" s="13">
        <v>0.14318139999999999</v>
      </c>
      <c r="N2083" s="11">
        <f t="shared" si="195"/>
        <v>0.41085680000000002</v>
      </c>
      <c r="O2083" s="13">
        <v>0.27142519999999998</v>
      </c>
      <c r="P2083" s="13">
        <v>0.15129390000000001</v>
      </c>
      <c r="Q2083" s="11">
        <f t="shared" si="196"/>
        <v>0.42271910000000001</v>
      </c>
      <c r="R2083" s="12">
        <f t="shared" si="197"/>
        <v>0.41678795000000002</v>
      </c>
    </row>
    <row r="2084" spans="1:18" x14ac:dyDescent="0.3">
      <c r="A2084" s="10">
        <v>41165</v>
      </c>
      <c r="B2084" s="13">
        <v>238.49799999999999</v>
      </c>
      <c r="C2084" s="13">
        <v>0.1069119</v>
      </c>
      <c r="D2084" s="13">
        <v>0.1636396</v>
      </c>
      <c r="E2084" s="13">
        <v>1.26041</v>
      </c>
      <c r="F2084" s="11">
        <f t="shared" si="192"/>
        <v>1.5309615000000001</v>
      </c>
      <c r="G2084" s="13">
        <v>0.12536530000000001</v>
      </c>
      <c r="H2084" s="13">
        <v>0.17410529999999999</v>
      </c>
      <c r="I2084" s="13">
        <v>1.3210200000000001</v>
      </c>
      <c r="J2084" s="11">
        <f t="shared" si="193"/>
        <v>1.6204906000000001</v>
      </c>
      <c r="K2084" s="12">
        <f t="shared" si="194"/>
        <v>1.5757260500000001</v>
      </c>
      <c r="L2084" s="13">
        <v>0.2734374</v>
      </c>
      <c r="M2084" s="13">
        <v>0.1377256</v>
      </c>
      <c r="N2084" s="11">
        <f t="shared" si="195"/>
        <v>0.411163</v>
      </c>
      <c r="O2084" s="13">
        <v>0.27753460000000002</v>
      </c>
      <c r="P2084" s="13">
        <v>0.14588490000000001</v>
      </c>
      <c r="Q2084" s="11">
        <f t="shared" si="196"/>
        <v>0.42341950000000006</v>
      </c>
      <c r="R2084" s="12">
        <f t="shared" si="197"/>
        <v>0.41729125</v>
      </c>
    </row>
    <row r="2085" spans="1:18" x14ac:dyDescent="0.3">
      <c r="A2085" s="10">
        <v>41166</v>
      </c>
      <c r="B2085" s="13">
        <v>-18.479469999999999</v>
      </c>
      <c r="C2085" s="13">
        <v>0.1043065</v>
      </c>
      <c r="D2085" s="13">
        <v>0.15923709999999999</v>
      </c>
      <c r="E2085" s="13">
        <v>1.236858</v>
      </c>
      <c r="F2085" s="11">
        <f t="shared" si="192"/>
        <v>1.5004016</v>
      </c>
      <c r="G2085" s="13">
        <v>0.1233731</v>
      </c>
      <c r="H2085" s="13">
        <v>0.17111290000000001</v>
      </c>
      <c r="I2085" s="13">
        <v>1.297461</v>
      </c>
      <c r="J2085" s="11">
        <f t="shared" si="193"/>
        <v>1.591947</v>
      </c>
      <c r="K2085" s="12">
        <f t="shared" si="194"/>
        <v>1.5461743000000001</v>
      </c>
      <c r="L2085" s="13">
        <v>0.2775955</v>
      </c>
      <c r="M2085" s="13">
        <v>0.13131390000000001</v>
      </c>
      <c r="N2085" s="11">
        <f t="shared" si="195"/>
        <v>0.40890939999999998</v>
      </c>
      <c r="O2085" s="13">
        <v>0.28189809999999998</v>
      </c>
      <c r="P2085" s="13">
        <v>0.1393354</v>
      </c>
      <c r="Q2085" s="11">
        <f t="shared" si="196"/>
        <v>0.42123349999999998</v>
      </c>
      <c r="R2085" s="12">
        <f t="shared" si="197"/>
        <v>0.41507145000000001</v>
      </c>
    </row>
    <row r="2086" spans="1:18" x14ac:dyDescent="0.3">
      <c r="A2086" s="10">
        <v>41167</v>
      </c>
      <c r="B2086" s="13">
        <v>1396.7470000000001</v>
      </c>
      <c r="C2086" s="13">
        <v>0.10455250000000001</v>
      </c>
      <c r="D2086" s="13">
        <v>0.15260799999999999</v>
      </c>
      <c r="E2086" s="13">
        <v>1.2197789999999999</v>
      </c>
      <c r="F2086" s="11">
        <f t="shared" si="192"/>
        <v>1.4769394999999998</v>
      </c>
      <c r="G2086" s="13">
        <v>0.12293279999999999</v>
      </c>
      <c r="H2086" s="13">
        <v>0.16468140000000001</v>
      </c>
      <c r="I2086" s="13">
        <v>1.2770010000000001</v>
      </c>
      <c r="J2086" s="11">
        <f t="shared" si="193"/>
        <v>1.5646152</v>
      </c>
      <c r="K2086" s="12">
        <f t="shared" si="194"/>
        <v>1.5207773499999999</v>
      </c>
      <c r="L2086" s="13">
        <v>0.26904099999999997</v>
      </c>
      <c r="M2086" s="13">
        <v>0.1270771</v>
      </c>
      <c r="N2086" s="11">
        <f t="shared" si="195"/>
        <v>0.39611809999999997</v>
      </c>
      <c r="O2086" s="13">
        <v>0.2732253</v>
      </c>
      <c r="P2086" s="13">
        <v>0.13448280000000001</v>
      </c>
      <c r="Q2086" s="11">
        <f t="shared" si="196"/>
        <v>0.40770810000000002</v>
      </c>
      <c r="R2086" s="12">
        <f t="shared" si="197"/>
        <v>0.40191310000000002</v>
      </c>
    </row>
    <row r="2087" spans="1:18" x14ac:dyDescent="0.3">
      <c r="A2087" s="10">
        <v>41168</v>
      </c>
      <c r="B2087" s="13">
        <v>1156.768</v>
      </c>
      <c r="C2087" s="13">
        <v>0.1099586</v>
      </c>
      <c r="D2087" s="13">
        <v>0.1451557</v>
      </c>
      <c r="E2087" s="13">
        <v>1.2166729999999999</v>
      </c>
      <c r="F2087" s="11">
        <f t="shared" si="192"/>
        <v>1.4717872999999999</v>
      </c>
      <c r="G2087" s="13">
        <v>0.12765570000000001</v>
      </c>
      <c r="H2087" s="13">
        <v>0.15539320000000001</v>
      </c>
      <c r="I2087" s="13">
        <v>1.270826</v>
      </c>
      <c r="J2087" s="11">
        <f t="shared" si="193"/>
        <v>1.5538749000000001</v>
      </c>
      <c r="K2087" s="12">
        <f t="shared" si="194"/>
        <v>1.5128311000000001</v>
      </c>
      <c r="L2087" s="13">
        <v>0.25020439999999999</v>
      </c>
      <c r="M2087" s="13">
        <v>0.1255259</v>
      </c>
      <c r="N2087" s="11">
        <f t="shared" si="195"/>
        <v>0.37573029999999996</v>
      </c>
      <c r="O2087" s="13">
        <v>0.25412360000000001</v>
      </c>
      <c r="P2087" s="13">
        <v>0.13251270000000001</v>
      </c>
      <c r="Q2087" s="11">
        <f t="shared" si="196"/>
        <v>0.38663630000000004</v>
      </c>
      <c r="R2087" s="12">
        <f t="shared" si="197"/>
        <v>0.3811833</v>
      </c>
    </row>
    <row r="2088" spans="1:18" x14ac:dyDescent="0.3">
      <c r="A2088" s="10">
        <v>41169</v>
      </c>
      <c r="B2088" s="13">
        <v>787.20640000000003</v>
      </c>
      <c r="C2088" s="13">
        <v>0.1115458</v>
      </c>
      <c r="D2088" s="13">
        <v>0.1406077</v>
      </c>
      <c r="E2088" s="13">
        <v>1.211211</v>
      </c>
      <c r="F2088" s="11">
        <f t="shared" si="192"/>
        <v>1.4633645</v>
      </c>
      <c r="G2088" s="13">
        <v>0.1297615</v>
      </c>
      <c r="H2088" s="13">
        <v>0.15035660000000001</v>
      </c>
      <c r="I2088" s="13">
        <v>1.2660549999999999</v>
      </c>
      <c r="J2088" s="11">
        <f t="shared" si="193"/>
        <v>1.5461730999999999</v>
      </c>
      <c r="K2088" s="12">
        <f t="shared" si="194"/>
        <v>1.5047687999999999</v>
      </c>
      <c r="L2088" s="13">
        <v>0.2382186</v>
      </c>
      <c r="M2088" s="13">
        <v>0.1233688</v>
      </c>
      <c r="N2088" s="11">
        <f t="shared" si="195"/>
        <v>0.3615874</v>
      </c>
      <c r="O2088" s="13">
        <v>0.24211260000000001</v>
      </c>
      <c r="P2088" s="13">
        <v>0.13035630000000001</v>
      </c>
      <c r="Q2088" s="11">
        <f t="shared" si="196"/>
        <v>0.37246889999999999</v>
      </c>
      <c r="R2088" s="12">
        <f t="shared" si="197"/>
        <v>0.36702815</v>
      </c>
    </row>
    <row r="2089" spans="1:18" x14ac:dyDescent="0.3">
      <c r="A2089" s="10">
        <v>41170</v>
      </c>
      <c r="B2089" s="13">
        <v>518.25390000000004</v>
      </c>
      <c r="C2089" s="13">
        <v>0.11027049999999999</v>
      </c>
      <c r="D2089" s="13">
        <v>0.1387601</v>
      </c>
      <c r="E2089" s="13">
        <v>1.2023729999999999</v>
      </c>
      <c r="F2089" s="11">
        <f t="shared" si="192"/>
        <v>1.4514035999999999</v>
      </c>
      <c r="G2089" s="13">
        <v>0.12865219999999999</v>
      </c>
      <c r="H2089" s="13">
        <v>0.14818249999999999</v>
      </c>
      <c r="I2089" s="13">
        <v>1.257733</v>
      </c>
      <c r="J2089" s="11">
        <f t="shared" si="193"/>
        <v>1.5345677</v>
      </c>
      <c r="K2089" s="12">
        <f t="shared" si="194"/>
        <v>1.4929856500000001</v>
      </c>
      <c r="L2089" s="13">
        <v>0.2338836</v>
      </c>
      <c r="M2089" s="13">
        <v>0.120547</v>
      </c>
      <c r="N2089" s="11">
        <f t="shared" si="195"/>
        <v>0.35443059999999998</v>
      </c>
      <c r="O2089" s="13">
        <v>0.23779210000000001</v>
      </c>
      <c r="P2089" s="13">
        <v>0.12754389999999999</v>
      </c>
      <c r="Q2089" s="11">
        <f t="shared" si="196"/>
        <v>0.36533599999999999</v>
      </c>
      <c r="R2089" s="12">
        <f t="shared" si="197"/>
        <v>0.35988330000000002</v>
      </c>
    </row>
    <row r="2090" spans="1:18" x14ac:dyDescent="0.3">
      <c r="A2090" s="10">
        <v>41171</v>
      </c>
      <c r="B2090" s="13">
        <v>1036.3820000000001</v>
      </c>
      <c r="C2090" s="13">
        <v>0.1100315</v>
      </c>
      <c r="D2090" s="13">
        <v>0.13783329999999999</v>
      </c>
      <c r="E2090" s="13">
        <v>1.193128</v>
      </c>
      <c r="F2090" s="11">
        <f t="shared" si="192"/>
        <v>1.4409928000000001</v>
      </c>
      <c r="G2090" s="13">
        <v>0.12780739999999999</v>
      </c>
      <c r="H2090" s="13">
        <v>0.14646149999999999</v>
      </c>
      <c r="I2090" s="13">
        <v>1.247698</v>
      </c>
      <c r="J2090" s="11">
        <f t="shared" si="193"/>
        <v>1.5219669</v>
      </c>
      <c r="K2090" s="12">
        <f t="shared" si="194"/>
        <v>1.4814798499999999</v>
      </c>
      <c r="L2090" s="13">
        <v>0.2328528</v>
      </c>
      <c r="M2090" s="13">
        <v>0.1175871</v>
      </c>
      <c r="N2090" s="11">
        <f t="shared" si="195"/>
        <v>0.35043990000000003</v>
      </c>
      <c r="O2090" s="13">
        <v>0.23668610000000001</v>
      </c>
      <c r="P2090" s="13">
        <v>0.1243433</v>
      </c>
      <c r="Q2090" s="11">
        <f t="shared" si="196"/>
        <v>0.3610294</v>
      </c>
      <c r="R2090" s="12">
        <f t="shared" si="197"/>
        <v>0.35573465000000004</v>
      </c>
    </row>
    <row r="2091" spans="1:18" x14ac:dyDescent="0.3">
      <c r="A2091" s="10">
        <v>41172</v>
      </c>
      <c r="B2091" s="13">
        <v>1894.8320000000001</v>
      </c>
      <c r="C2091" s="13">
        <v>0.1199793</v>
      </c>
      <c r="D2091" s="13">
        <v>0.1395969</v>
      </c>
      <c r="E2091" s="13">
        <v>1.2100599999999999</v>
      </c>
      <c r="F2091" s="11">
        <f t="shared" si="192"/>
        <v>1.4696361999999998</v>
      </c>
      <c r="G2091" s="13">
        <v>0.1393394</v>
      </c>
      <c r="H2091" s="13">
        <v>0.14286599999999999</v>
      </c>
      <c r="I2091" s="13">
        <v>1.2590760000000001</v>
      </c>
      <c r="J2091" s="11">
        <f t="shared" si="193"/>
        <v>1.5412814000000001</v>
      </c>
      <c r="K2091" s="12">
        <f t="shared" si="194"/>
        <v>1.5054588</v>
      </c>
      <c r="L2091" s="13">
        <v>0.23136609999999999</v>
      </c>
      <c r="M2091" s="13">
        <v>0.11684360000000001</v>
      </c>
      <c r="N2091" s="11">
        <f t="shared" si="195"/>
        <v>0.34820970000000001</v>
      </c>
      <c r="O2091" s="13">
        <v>0.23554539999999999</v>
      </c>
      <c r="P2091" s="13">
        <v>0.1234956</v>
      </c>
      <c r="Q2091" s="11">
        <f t="shared" si="196"/>
        <v>0.359041</v>
      </c>
      <c r="R2091" s="12">
        <f t="shared" si="197"/>
        <v>0.35362535</v>
      </c>
    </row>
    <row r="2092" spans="1:18" x14ac:dyDescent="0.3">
      <c r="A2092" s="10">
        <v>41173</v>
      </c>
      <c r="B2092" s="13">
        <v>1205.3710000000001</v>
      </c>
      <c r="C2092" s="13">
        <v>0.13132189999999999</v>
      </c>
      <c r="D2092" s="13">
        <v>0.14000109999999999</v>
      </c>
      <c r="E2092" s="13">
        <v>1.2296309999999999</v>
      </c>
      <c r="F2092" s="11">
        <f t="shared" si="192"/>
        <v>1.5009539999999999</v>
      </c>
      <c r="G2092" s="13">
        <v>0.14965010000000001</v>
      </c>
      <c r="H2092" s="13">
        <v>0.14086940000000001</v>
      </c>
      <c r="I2092" s="13">
        <v>1.2771870000000001</v>
      </c>
      <c r="J2092" s="11">
        <f t="shared" si="193"/>
        <v>1.5677065000000001</v>
      </c>
      <c r="K2092" s="12">
        <f t="shared" si="194"/>
        <v>1.53433025</v>
      </c>
      <c r="L2092" s="13">
        <v>0.2264034</v>
      </c>
      <c r="M2092" s="13">
        <v>0.1148788</v>
      </c>
      <c r="N2092" s="11">
        <f t="shared" si="195"/>
        <v>0.34128219999999998</v>
      </c>
      <c r="O2092" s="13">
        <v>0.2303916</v>
      </c>
      <c r="P2092" s="13">
        <v>0.12119439999999999</v>
      </c>
      <c r="Q2092" s="11">
        <f t="shared" si="196"/>
        <v>0.35158600000000001</v>
      </c>
      <c r="R2092" s="12">
        <f t="shared" si="197"/>
        <v>0.34643409999999997</v>
      </c>
    </row>
    <row r="2093" spans="1:18" x14ac:dyDescent="0.3">
      <c r="A2093" s="10">
        <v>41174</v>
      </c>
      <c r="B2093" s="13">
        <v>2507.4279999999999</v>
      </c>
      <c r="C2093" s="13">
        <v>0.1456933</v>
      </c>
      <c r="D2093" s="13">
        <v>0.14355280000000001</v>
      </c>
      <c r="E2093" s="13">
        <v>1.2553589999999999</v>
      </c>
      <c r="F2093" s="11">
        <f t="shared" si="192"/>
        <v>1.5446050999999998</v>
      </c>
      <c r="G2093" s="13">
        <v>0.16913600000000001</v>
      </c>
      <c r="H2093" s="13">
        <v>0.1380923</v>
      </c>
      <c r="I2093" s="13">
        <v>1.302432</v>
      </c>
      <c r="J2093" s="11">
        <f t="shared" si="193"/>
        <v>1.6096603</v>
      </c>
      <c r="K2093" s="12">
        <f t="shared" si="194"/>
        <v>1.5771326999999999</v>
      </c>
      <c r="L2093" s="13">
        <v>0.22536629999999999</v>
      </c>
      <c r="M2093" s="13">
        <v>0.11418879999999999</v>
      </c>
      <c r="N2093" s="11">
        <f t="shared" si="195"/>
        <v>0.3395551</v>
      </c>
      <c r="O2093" s="13">
        <v>0.23025799999999999</v>
      </c>
      <c r="P2093" s="13">
        <v>0.12112829999999999</v>
      </c>
      <c r="Q2093" s="11">
        <f t="shared" si="196"/>
        <v>0.35138629999999998</v>
      </c>
      <c r="R2093" s="12">
        <f t="shared" si="197"/>
        <v>0.34547070000000002</v>
      </c>
    </row>
    <row r="2094" spans="1:18" x14ac:dyDescent="0.3">
      <c r="A2094" s="10">
        <v>41175</v>
      </c>
      <c r="B2094" s="13">
        <v>1805.194</v>
      </c>
      <c r="C2094" s="13">
        <v>0.15415619999999999</v>
      </c>
      <c r="D2094" s="13">
        <v>0.14965709999999999</v>
      </c>
      <c r="E2094" s="13">
        <v>1.29826</v>
      </c>
      <c r="F2094" s="11">
        <f t="shared" si="192"/>
        <v>1.6020732999999998</v>
      </c>
      <c r="G2094" s="13">
        <v>0.18248500000000001</v>
      </c>
      <c r="H2094" s="13">
        <v>0.1410998</v>
      </c>
      <c r="I2094" s="13">
        <v>1.3444240000000001</v>
      </c>
      <c r="J2094" s="11">
        <f t="shared" si="193"/>
        <v>1.6680088</v>
      </c>
      <c r="K2094" s="12">
        <f t="shared" si="194"/>
        <v>1.6350410499999999</v>
      </c>
      <c r="L2094" s="13">
        <v>0.22920370000000001</v>
      </c>
      <c r="M2094" s="13">
        <v>0.12535350000000001</v>
      </c>
      <c r="N2094" s="11">
        <f t="shared" si="195"/>
        <v>0.35455720000000002</v>
      </c>
      <c r="O2094" s="13">
        <v>0.23483850000000001</v>
      </c>
      <c r="P2094" s="13">
        <v>0.13289519999999999</v>
      </c>
      <c r="Q2094" s="11">
        <f t="shared" si="196"/>
        <v>0.3677337</v>
      </c>
      <c r="R2094" s="12">
        <f t="shared" si="197"/>
        <v>0.36114544999999998</v>
      </c>
    </row>
    <row r="2095" spans="1:18" x14ac:dyDescent="0.3">
      <c r="A2095" s="10">
        <v>41176</v>
      </c>
      <c r="B2095" s="13">
        <v>1217.3240000000001</v>
      </c>
      <c r="C2095" s="13">
        <v>0.14889669999999999</v>
      </c>
      <c r="D2095" s="13">
        <v>0.1533215</v>
      </c>
      <c r="E2095" s="13">
        <v>1.3162970000000001</v>
      </c>
      <c r="F2095" s="11">
        <f t="shared" si="192"/>
        <v>1.6185152</v>
      </c>
      <c r="G2095" s="13">
        <v>0.17262240000000001</v>
      </c>
      <c r="H2095" s="13">
        <v>0.15017330000000001</v>
      </c>
      <c r="I2095" s="13">
        <v>1.368665</v>
      </c>
      <c r="J2095" s="11">
        <f t="shared" si="193"/>
        <v>1.6914606999999999</v>
      </c>
      <c r="K2095" s="12">
        <f t="shared" si="194"/>
        <v>1.65498795</v>
      </c>
      <c r="L2095" s="13">
        <v>0.2264726</v>
      </c>
      <c r="M2095" s="13">
        <v>0.1303993</v>
      </c>
      <c r="N2095" s="11">
        <f t="shared" si="195"/>
        <v>0.35687190000000002</v>
      </c>
      <c r="O2095" s="13">
        <v>0.23117209999999999</v>
      </c>
      <c r="P2095" s="13">
        <v>0.13796629999999999</v>
      </c>
      <c r="Q2095" s="11">
        <f t="shared" si="196"/>
        <v>0.36913839999999998</v>
      </c>
      <c r="R2095" s="12">
        <f t="shared" si="197"/>
        <v>0.36300515</v>
      </c>
    </row>
    <row r="2096" spans="1:18" x14ac:dyDescent="0.3">
      <c r="A2096" s="10">
        <v>41177</v>
      </c>
      <c r="B2096" s="13">
        <v>595.94839999999999</v>
      </c>
      <c r="C2096" s="13">
        <v>0.1431345</v>
      </c>
      <c r="D2096" s="13">
        <v>0.1547038</v>
      </c>
      <c r="E2096" s="13">
        <v>1.3016700000000001</v>
      </c>
      <c r="F2096" s="11">
        <f t="shared" si="192"/>
        <v>1.5995083000000001</v>
      </c>
      <c r="G2096" s="13">
        <v>0.1638539</v>
      </c>
      <c r="H2096" s="13">
        <v>0.1548822</v>
      </c>
      <c r="I2096" s="13">
        <v>1.358225</v>
      </c>
      <c r="J2096" s="11">
        <f t="shared" si="193"/>
        <v>1.6769611</v>
      </c>
      <c r="K2096" s="12">
        <f t="shared" si="194"/>
        <v>1.6382346999999999</v>
      </c>
      <c r="L2096" s="13">
        <v>0.22780439999999999</v>
      </c>
      <c r="M2096" s="13">
        <v>0.1283231</v>
      </c>
      <c r="N2096" s="11">
        <f t="shared" si="195"/>
        <v>0.35612749999999999</v>
      </c>
      <c r="O2096" s="13">
        <v>0.23195009999999999</v>
      </c>
      <c r="P2096" s="13">
        <v>0.1357516</v>
      </c>
      <c r="Q2096" s="11">
        <f t="shared" si="196"/>
        <v>0.36770170000000002</v>
      </c>
      <c r="R2096" s="12">
        <f t="shared" si="197"/>
        <v>0.36191459999999998</v>
      </c>
    </row>
    <row r="2097" spans="1:18" x14ac:dyDescent="0.3">
      <c r="A2097" s="10">
        <v>41178</v>
      </c>
      <c r="B2097" s="13">
        <v>243.15199999999999</v>
      </c>
      <c r="C2097" s="13">
        <v>0.13859540000000001</v>
      </c>
      <c r="D2097" s="13">
        <v>0.15504760000000001</v>
      </c>
      <c r="E2097" s="13">
        <v>1.274324</v>
      </c>
      <c r="F2097" s="11">
        <f t="shared" si="192"/>
        <v>1.5679669999999999</v>
      </c>
      <c r="G2097" s="13">
        <v>0.1571149</v>
      </c>
      <c r="H2097" s="13">
        <v>0.1574074</v>
      </c>
      <c r="I2097" s="13">
        <v>1.3328169999999999</v>
      </c>
      <c r="J2097" s="11">
        <f t="shared" si="193"/>
        <v>1.6473393000000001</v>
      </c>
      <c r="K2097" s="12">
        <f t="shared" si="194"/>
        <v>1.60765315</v>
      </c>
      <c r="L2097" s="13">
        <v>0.23157800000000001</v>
      </c>
      <c r="M2097" s="13">
        <v>0.1232148</v>
      </c>
      <c r="N2097" s="11">
        <f t="shared" si="195"/>
        <v>0.35479280000000002</v>
      </c>
      <c r="O2097" s="13">
        <v>0.2353613</v>
      </c>
      <c r="P2097" s="13">
        <v>0.130324</v>
      </c>
      <c r="Q2097" s="11">
        <f t="shared" si="196"/>
        <v>0.36568529999999999</v>
      </c>
      <c r="R2097" s="12">
        <f t="shared" si="197"/>
        <v>0.36023905000000001</v>
      </c>
    </row>
    <row r="2098" spans="1:18" x14ac:dyDescent="0.3">
      <c r="A2098" s="10">
        <v>41179</v>
      </c>
      <c r="B2098" s="13">
        <v>144.59299999999999</v>
      </c>
      <c r="C2098" s="13">
        <v>0.13264989999999999</v>
      </c>
      <c r="D2098" s="13">
        <v>0.1543987</v>
      </c>
      <c r="E2098" s="13">
        <v>1.2431209999999999</v>
      </c>
      <c r="F2098" s="11">
        <f t="shared" si="192"/>
        <v>1.5301695999999998</v>
      </c>
      <c r="G2098" s="13">
        <v>0.1506673</v>
      </c>
      <c r="H2098" s="13">
        <v>0.15911710000000001</v>
      </c>
      <c r="I2098" s="13">
        <v>1.3023480000000001</v>
      </c>
      <c r="J2098" s="11">
        <f t="shared" si="193"/>
        <v>1.6121324000000001</v>
      </c>
      <c r="K2098" s="12">
        <f t="shared" si="194"/>
        <v>1.571151</v>
      </c>
      <c r="L2098" s="13">
        <v>0.23511099999999999</v>
      </c>
      <c r="M2098" s="13">
        <v>0.11727890000000001</v>
      </c>
      <c r="N2098" s="11">
        <f t="shared" si="195"/>
        <v>0.35238989999999998</v>
      </c>
      <c r="O2098" s="13">
        <v>0.23884810000000001</v>
      </c>
      <c r="P2098" s="13">
        <v>0.1240233</v>
      </c>
      <c r="Q2098" s="11">
        <f t="shared" si="196"/>
        <v>0.36287140000000001</v>
      </c>
      <c r="R2098" s="12">
        <f t="shared" si="197"/>
        <v>0.35763064999999999</v>
      </c>
    </row>
    <row r="2099" spans="1:18" x14ac:dyDescent="0.3">
      <c r="A2099" s="10">
        <v>41180</v>
      </c>
      <c r="B2099" s="13">
        <v>242.2878</v>
      </c>
      <c r="C2099" s="13">
        <v>0.12434820000000001</v>
      </c>
      <c r="D2099" s="13">
        <v>0.15159529999999999</v>
      </c>
      <c r="E2099" s="13">
        <v>1.209349</v>
      </c>
      <c r="F2099" s="11">
        <f t="shared" si="192"/>
        <v>1.4852924999999999</v>
      </c>
      <c r="G2099" s="13">
        <v>0.14340839999999999</v>
      </c>
      <c r="H2099" s="13">
        <v>0.1592248</v>
      </c>
      <c r="I2099" s="13">
        <v>1.2679450000000001</v>
      </c>
      <c r="J2099" s="11">
        <f t="shared" si="193"/>
        <v>1.5705782000000001</v>
      </c>
      <c r="K2099" s="12">
        <f t="shared" si="194"/>
        <v>1.5279353499999999</v>
      </c>
      <c r="L2099" s="13">
        <v>0.23820369999999999</v>
      </c>
      <c r="M2099" s="13">
        <v>0.1108256</v>
      </c>
      <c r="N2099" s="11">
        <f t="shared" si="195"/>
        <v>0.34902929999999999</v>
      </c>
      <c r="O2099" s="13">
        <v>0.2421787</v>
      </c>
      <c r="P2099" s="13">
        <v>0.1172363</v>
      </c>
      <c r="Q2099" s="11">
        <f t="shared" si="196"/>
        <v>0.35941499999999998</v>
      </c>
      <c r="R2099" s="12">
        <f t="shared" si="197"/>
        <v>0.35422215000000001</v>
      </c>
    </row>
    <row r="2100" spans="1:18" x14ac:dyDescent="0.3">
      <c r="A2100" s="10">
        <v>41181</v>
      </c>
      <c r="B2100" s="13">
        <v>144.12559999999999</v>
      </c>
      <c r="C2100" s="13">
        <v>0.1161348</v>
      </c>
      <c r="D2100" s="13">
        <v>0.14799609999999999</v>
      </c>
      <c r="E2100" s="13">
        <v>1.173054</v>
      </c>
      <c r="F2100" s="11">
        <f t="shared" si="192"/>
        <v>1.4371849000000001</v>
      </c>
      <c r="G2100" s="13">
        <v>0.1353104</v>
      </c>
      <c r="H2100" s="13">
        <v>0.158031</v>
      </c>
      <c r="I2100" s="13">
        <v>1.229951</v>
      </c>
      <c r="J2100" s="11">
        <f t="shared" si="193"/>
        <v>1.5232923999999999</v>
      </c>
      <c r="K2100" s="12">
        <f t="shared" si="194"/>
        <v>1.48023865</v>
      </c>
      <c r="L2100" s="13">
        <v>0.24048659999999999</v>
      </c>
      <c r="M2100" s="13">
        <v>0.1040189</v>
      </c>
      <c r="N2100" s="11">
        <f t="shared" si="195"/>
        <v>0.34450550000000002</v>
      </c>
      <c r="O2100" s="13">
        <v>0.2445995</v>
      </c>
      <c r="P2100" s="13">
        <v>0.1100559</v>
      </c>
      <c r="Q2100" s="11">
        <f t="shared" si="196"/>
        <v>0.35465540000000001</v>
      </c>
      <c r="R2100" s="12">
        <f t="shared" si="197"/>
        <v>0.34958045000000004</v>
      </c>
    </row>
    <row r="2101" spans="1:18" x14ac:dyDescent="0.3">
      <c r="A2101" s="10">
        <v>41182</v>
      </c>
      <c r="B2101" s="13">
        <v>429.33730000000003</v>
      </c>
      <c r="C2101" s="13">
        <v>0.1089884</v>
      </c>
      <c r="D2101" s="13">
        <v>0.1435321</v>
      </c>
      <c r="E2101" s="13">
        <v>1.1440699999999999</v>
      </c>
      <c r="F2101" s="11">
        <f t="shared" si="192"/>
        <v>1.3965904999999998</v>
      </c>
      <c r="G2101" s="13">
        <v>0.12812860000000001</v>
      </c>
      <c r="H2101" s="13">
        <v>0.15541849999999999</v>
      </c>
      <c r="I2101" s="13">
        <v>1.1989479999999999</v>
      </c>
      <c r="J2101" s="11">
        <f t="shared" si="193"/>
        <v>1.4824951</v>
      </c>
      <c r="K2101" s="12">
        <f t="shared" si="194"/>
        <v>1.4395427999999999</v>
      </c>
      <c r="L2101" s="13">
        <v>0.2423845</v>
      </c>
      <c r="M2101" s="13">
        <v>9.8265569999999997E-2</v>
      </c>
      <c r="N2101" s="11">
        <f t="shared" si="195"/>
        <v>0.34065007000000003</v>
      </c>
      <c r="O2101" s="13">
        <v>0.2466267</v>
      </c>
      <c r="P2101" s="13">
        <v>0.1039355</v>
      </c>
      <c r="Q2101" s="11">
        <f t="shared" si="196"/>
        <v>0.35056219999999999</v>
      </c>
      <c r="R2101" s="12">
        <f t="shared" si="197"/>
        <v>0.34560613500000004</v>
      </c>
    </row>
    <row r="2102" spans="1:18" x14ac:dyDescent="0.3">
      <c r="A2102" s="10">
        <v>41183</v>
      </c>
      <c r="B2102" s="13">
        <v>325.32729999999998</v>
      </c>
      <c r="C2102" s="13">
        <v>0.1052551</v>
      </c>
      <c r="D2102" s="13">
        <v>0.13931660000000001</v>
      </c>
      <c r="E2102" s="13">
        <v>1.12216</v>
      </c>
      <c r="F2102" s="11">
        <f t="shared" si="192"/>
        <v>1.3667317000000001</v>
      </c>
      <c r="G2102" s="13">
        <v>0.1234943</v>
      </c>
      <c r="H2102" s="13">
        <v>0.15138190000000001</v>
      </c>
      <c r="I2102" s="13">
        <v>1.174426</v>
      </c>
      <c r="J2102" s="11">
        <f t="shared" si="193"/>
        <v>1.4493022</v>
      </c>
      <c r="K2102" s="12">
        <f t="shared" si="194"/>
        <v>1.4080169499999999</v>
      </c>
      <c r="L2102" s="13">
        <v>0.2449828</v>
      </c>
      <c r="M2102" s="13">
        <v>9.3649689999999994E-2</v>
      </c>
      <c r="N2102" s="11">
        <f t="shared" si="195"/>
        <v>0.33863249000000001</v>
      </c>
      <c r="O2102" s="13">
        <v>0.24919450000000001</v>
      </c>
      <c r="P2102" s="13">
        <v>9.8968550000000002E-2</v>
      </c>
      <c r="Q2102" s="11">
        <f t="shared" si="196"/>
        <v>0.34816305000000003</v>
      </c>
      <c r="R2102" s="12">
        <f t="shared" si="197"/>
        <v>0.34339777000000005</v>
      </c>
    </row>
    <row r="2103" spans="1:18" x14ac:dyDescent="0.3">
      <c r="A2103" s="10">
        <v>41184</v>
      </c>
      <c r="B2103" s="13">
        <v>431.39769999999999</v>
      </c>
      <c r="C2103" s="13">
        <v>0.10391499999999999</v>
      </c>
      <c r="D2103" s="13">
        <v>0.13547400000000001</v>
      </c>
      <c r="E2103" s="13">
        <v>1.105885</v>
      </c>
      <c r="F2103" s="11">
        <f t="shared" si="192"/>
        <v>1.3452740000000001</v>
      </c>
      <c r="G2103" s="13">
        <v>0.1197049</v>
      </c>
      <c r="H2103" s="13">
        <v>0.1464966</v>
      </c>
      <c r="I2103" s="13">
        <v>1.155619</v>
      </c>
      <c r="J2103" s="11">
        <f t="shared" si="193"/>
        <v>1.4218204999999999</v>
      </c>
      <c r="K2103" s="12">
        <f t="shared" si="194"/>
        <v>1.3835472499999999</v>
      </c>
      <c r="L2103" s="13">
        <v>0.24620210000000001</v>
      </c>
      <c r="M2103" s="13">
        <v>8.9991929999999998E-2</v>
      </c>
      <c r="N2103" s="11">
        <f t="shared" si="195"/>
        <v>0.33619403000000003</v>
      </c>
      <c r="O2103" s="13">
        <v>0.2501061</v>
      </c>
      <c r="P2103" s="13">
        <v>9.4839179999999995E-2</v>
      </c>
      <c r="Q2103" s="11">
        <f t="shared" si="196"/>
        <v>0.34494528000000002</v>
      </c>
      <c r="R2103" s="12">
        <f t="shared" si="197"/>
        <v>0.34056965500000003</v>
      </c>
    </row>
    <row r="2104" spans="1:18" x14ac:dyDescent="0.3">
      <c r="A2104" s="10">
        <v>41185</v>
      </c>
      <c r="B2104" s="13">
        <v>948.25710000000004</v>
      </c>
      <c r="C2104" s="13">
        <v>0.1034356</v>
      </c>
      <c r="D2104" s="13">
        <v>0.1292644</v>
      </c>
      <c r="E2104" s="13">
        <v>1.1068659999999999</v>
      </c>
      <c r="F2104" s="11">
        <f t="shared" si="192"/>
        <v>1.339566</v>
      </c>
      <c r="G2104" s="13">
        <v>0.1186152</v>
      </c>
      <c r="H2104" s="13">
        <v>0.1396435</v>
      </c>
      <c r="I2104" s="13">
        <v>1.1539870000000001</v>
      </c>
      <c r="J2104" s="11">
        <f t="shared" si="193"/>
        <v>1.4122457000000002</v>
      </c>
      <c r="K2104" s="12">
        <f t="shared" si="194"/>
        <v>1.3759058500000001</v>
      </c>
      <c r="L2104" s="13">
        <v>0.24334910000000001</v>
      </c>
      <c r="M2104" s="13">
        <v>8.8998300000000002E-2</v>
      </c>
      <c r="N2104" s="11">
        <f t="shared" si="195"/>
        <v>0.33234740000000002</v>
      </c>
      <c r="O2104" s="13">
        <v>0.2471651</v>
      </c>
      <c r="P2104" s="13">
        <v>9.341845E-2</v>
      </c>
      <c r="Q2104" s="11">
        <f t="shared" si="196"/>
        <v>0.34058355000000001</v>
      </c>
      <c r="R2104" s="12">
        <f t="shared" si="197"/>
        <v>0.33646547500000001</v>
      </c>
    </row>
    <row r="2105" spans="1:18" x14ac:dyDescent="0.3">
      <c r="A2105" s="10">
        <v>41186</v>
      </c>
      <c r="B2105" s="13">
        <v>590.41319999999996</v>
      </c>
      <c r="C2105" s="13">
        <v>0.1054843</v>
      </c>
      <c r="D2105" s="13">
        <v>0.12251479999999999</v>
      </c>
      <c r="E2105" s="13">
        <v>1.1191390000000001</v>
      </c>
      <c r="F2105" s="11">
        <f t="shared" si="192"/>
        <v>1.3471381</v>
      </c>
      <c r="G2105" s="13">
        <v>0.1207835</v>
      </c>
      <c r="H2105" s="13">
        <v>0.1319892</v>
      </c>
      <c r="I2105" s="13">
        <v>1.165108</v>
      </c>
      <c r="J2105" s="11">
        <f t="shared" si="193"/>
        <v>1.4178807</v>
      </c>
      <c r="K2105" s="12">
        <f t="shared" si="194"/>
        <v>1.3825094</v>
      </c>
      <c r="L2105" s="13">
        <v>0.23942769999999999</v>
      </c>
      <c r="M2105" s="13">
        <v>9.0150010000000003E-2</v>
      </c>
      <c r="N2105" s="11">
        <f t="shared" si="195"/>
        <v>0.32957771000000002</v>
      </c>
      <c r="O2105" s="13">
        <v>0.24322070000000001</v>
      </c>
      <c r="P2105" s="13">
        <v>9.449726E-2</v>
      </c>
      <c r="Q2105" s="11">
        <f t="shared" si="196"/>
        <v>0.33771795999999998</v>
      </c>
      <c r="R2105" s="12">
        <f t="shared" si="197"/>
        <v>0.333647835</v>
      </c>
    </row>
    <row r="2106" spans="1:18" x14ac:dyDescent="0.3">
      <c r="A2106" s="10">
        <v>41187</v>
      </c>
      <c r="B2106" s="13">
        <v>238.48750000000001</v>
      </c>
      <c r="C2106" s="13">
        <v>0.1042426</v>
      </c>
      <c r="D2106" s="13">
        <v>0.1192979</v>
      </c>
      <c r="E2106" s="13">
        <v>1.113829</v>
      </c>
      <c r="F2106" s="11">
        <f t="shared" si="192"/>
        <v>1.3373694999999999</v>
      </c>
      <c r="G2106" s="13">
        <v>0.1199513</v>
      </c>
      <c r="H2106" s="13">
        <v>0.1290654</v>
      </c>
      <c r="I2106" s="13">
        <v>1.1603110000000001</v>
      </c>
      <c r="J2106" s="11">
        <f t="shared" si="193"/>
        <v>1.4093277</v>
      </c>
      <c r="K2106" s="12">
        <f t="shared" si="194"/>
        <v>1.3733485999999999</v>
      </c>
      <c r="L2106" s="13">
        <v>0.2392754</v>
      </c>
      <c r="M2106" s="13">
        <v>8.9013540000000002E-2</v>
      </c>
      <c r="N2106" s="11">
        <f t="shared" si="195"/>
        <v>0.32828893999999997</v>
      </c>
      <c r="O2106" s="13">
        <v>0.24315400000000001</v>
      </c>
      <c r="P2106" s="13">
        <v>9.3393669999999998E-2</v>
      </c>
      <c r="Q2106" s="11">
        <f t="shared" si="196"/>
        <v>0.33654767000000002</v>
      </c>
      <c r="R2106" s="12">
        <f t="shared" si="197"/>
        <v>0.33241830500000003</v>
      </c>
    </row>
    <row r="2107" spans="1:18" x14ac:dyDescent="0.3">
      <c r="A2107" s="10">
        <v>41188</v>
      </c>
      <c r="B2107" s="13">
        <v>889.41470000000004</v>
      </c>
      <c r="C2107" s="13">
        <v>0.1060426</v>
      </c>
      <c r="D2107" s="13">
        <v>0.1173366</v>
      </c>
      <c r="E2107" s="13">
        <v>1.124479</v>
      </c>
      <c r="F2107" s="11">
        <f t="shared" si="192"/>
        <v>1.3478582000000001</v>
      </c>
      <c r="G2107" s="13">
        <v>0.1230284</v>
      </c>
      <c r="H2107" s="13">
        <v>0.12674489999999999</v>
      </c>
      <c r="I2107" s="13">
        <v>1.17255</v>
      </c>
      <c r="J2107" s="11">
        <f t="shared" si="193"/>
        <v>1.4223233</v>
      </c>
      <c r="K2107" s="12">
        <f t="shared" si="194"/>
        <v>1.38509075</v>
      </c>
      <c r="L2107" s="13">
        <v>0.23809959999999999</v>
      </c>
      <c r="M2107" s="13">
        <v>8.93399E-2</v>
      </c>
      <c r="N2107" s="11">
        <f t="shared" si="195"/>
        <v>0.32743949999999999</v>
      </c>
      <c r="O2107" s="13">
        <v>0.2422079</v>
      </c>
      <c r="P2107" s="13">
        <v>9.4022969999999997E-2</v>
      </c>
      <c r="Q2107" s="11">
        <f t="shared" si="196"/>
        <v>0.33623087000000002</v>
      </c>
      <c r="R2107" s="12">
        <f t="shared" si="197"/>
        <v>0.33183518499999998</v>
      </c>
    </row>
    <row r="2108" spans="1:18" x14ac:dyDescent="0.3">
      <c r="A2108" s="10">
        <v>41189</v>
      </c>
      <c r="B2108" s="13">
        <v>1794.6980000000001</v>
      </c>
      <c r="C2108" s="13">
        <v>0.12657889999999999</v>
      </c>
      <c r="D2108" s="13">
        <v>0.12949050000000001</v>
      </c>
      <c r="E2108" s="13">
        <v>1.203311</v>
      </c>
      <c r="F2108" s="11">
        <f t="shared" si="192"/>
        <v>1.4593804000000001</v>
      </c>
      <c r="G2108" s="13">
        <v>0.14889820000000001</v>
      </c>
      <c r="H2108" s="13">
        <v>0.13037760000000001</v>
      </c>
      <c r="I2108" s="13">
        <v>1.2499720000000001</v>
      </c>
      <c r="J2108" s="11">
        <f t="shared" si="193"/>
        <v>1.5292478</v>
      </c>
      <c r="K2108" s="12">
        <f t="shared" si="194"/>
        <v>1.4943141</v>
      </c>
      <c r="L2108" s="13">
        <v>0.241289</v>
      </c>
      <c r="M2108" s="13">
        <v>9.4169039999999996E-2</v>
      </c>
      <c r="N2108" s="11">
        <f t="shared" si="195"/>
        <v>0.33545804000000001</v>
      </c>
      <c r="O2108" s="13">
        <v>0.24647730000000001</v>
      </c>
      <c r="P2108" s="13">
        <v>9.9957180000000007E-2</v>
      </c>
      <c r="Q2108" s="11">
        <f t="shared" si="196"/>
        <v>0.34643447999999999</v>
      </c>
      <c r="R2108" s="12">
        <f t="shared" si="197"/>
        <v>0.34094626</v>
      </c>
    </row>
    <row r="2109" spans="1:18" x14ac:dyDescent="0.3">
      <c r="A2109" s="10">
        <v>41190</v>
      </c>
      <c r="B2109" s="13">
        <v>1596.4970000000001</v>
      </c>
      <c r="C2109" s="13">
        <v>0.14372850000000001</v>
      </c>
      <c r="D2109" s="13">
        <v>0.1377041</v>
      </c>
      <c r="E2109" s="13">
        <v>1.268475</v>
      </c>
      <c r="F2109" s="11">
        <f t="shared" si="192"/>
        <v>1.5499076000000001</v>
      </c>
      <c r="G2109" s="13">
        <v>0.17096910000000001</v>
      </c>
      <c r="H2109" s="13">
        <v>0.13211700000000001</v>
      </c>
      <c r="I2109" s="13">
        <v>1.3150500000000001</v>
      </c>
      <c r="J2109" s="11">
        <f t="shared" si="193"/>
        <v>1.6181361000000001</v>
      </c>
      <c r="K2109" s="12">
        <f t="shared" si="194"/>
        <v>1.5840218500000001</v>
      </c>
      <c r="L2109" s="13">
        <v>0.24381069999999999</v>
      </c>
      <c r="M2109" s="13">
        <v>9.8999240000000002E-2</v>
      </c>
      <c r="N2109" s="11">
        <f t="shared" si="195"/>
        <v>0.34280993999999998</v>
      </c>
      <c r="O2109" s="13">
        <v>0.2499102</v>
      </c>
      <c r="P2109" s="13">
        <v>0.1056825</v>
      </c>
      <c r="Q2109" s="11">
        <f t="shared" si="196"/>
        <v>0.35559269999999998</v>
      </c>
      <c r="R2109" s="12">
        <f t="shared" si="197"/>
        <v>0.34920131999999998</v>
      </c>
    </row>
    <row r="2110" spans="1:18" x14ac:dyDescent="0.3">
      <c r="A2110" s="10">
        <v>41191</v>
      </c>
      <c r="B2110" s="13">
        <v>1005.992</v>
      </c>
      <c r="C2110" s="13">
        <v>0.14566850000000001</v>
      </c>
      <c r="D2110" s="13">
        <v>0.13647980000000001</v>
      </c>
      <c r="E2110" s="13">
        <v>1.272354</v>
      </c>
      <c r="F2110" s="11">
        <f t="shared" si="192"/>
        <v>1.5545023</v>
      </c>
      <c r="G2110" s="13">
        <v>0.1722765</v>
      </c>
      <c r="H2110" s="13">
        <v>0.13398589999999999</v>
      </c>
      <c r="I2110" s="13">
        <v>1.3225659999999999</v>
      </c>
      <c r="J2110" s="11">
        <f t="shared" si="193"/>
        <v>1.6288284</v>
      </c>
      <c r="K2110" s="12">
        <f t="shared" si="194"/>
        <v>1.59166535</v>
      </c>
      <c r="L2110" s="13">
        <v>0.2434615</v>
      </c>
      <c r="M2110" s="13">
        <v>9.8730730000000003E-2</v>
      </c>
      <c r="N2110" s="11">
        <f t="shared" si="195"/>
        <v>0.34219222999999999</v>
      </c>
      <c r="O2110" s="13">
        <v>0.24921180000000001</v>
      </c>
      <c r="P2110" s="13">
        <v>0.1051806</v>
      </c>
      <c r="Q2110" s="11">
        <f t="shared" si="196"/>
        <v>0.3543924</v>
      </c>
      <c r="R2110" s="12">
        <f t="shared" si="197"/>
        <v>0.34829231500000002</v>
      </c>
    </row>
    <row r="2111" spans="1:18" x14ac:dyDescent="0.3">
      <c r="A2111" s="10">
        <v>41192</v>
      </c>
      <c r="B2111" s="13">
        <v>468.53100000000001</v>
      </c>
      <c r="C2111" s="13">
        <v>0.1401085</v>
      </c>
      <c r="D2111" s="13">
        <v>0.13775860000000001</v>
      </c>
      <c r="E2111" s="13">
        <v>1.2682990000000001</v>
      </c>
      <c r="F2111" s="11">
        <f t="shared" si="192"/>
        <v>1.5461661000000002</v>
      </c>
      <c r="G2111" s="13">
        <v>0.16433980000000001</v>
      </c>
      <c r="H2111" s="13">
        <v>0.13971720000000001</v>
      </c>
      <c r="I2111" s="13">
        <v>1.3228709999999999</v>
      </c>
      <c r="J2111" s="11">
        <f t="shared" si="193"/>
        <v>1.6269279999999999</v>
      </c>
      <c r="K2111" s="12">
        <f t="shared" si="194"/>
        <v>1.5865470500000001</v>
      </c>
      <c r="L2111" s="13">
        <v>0.2424577</v>
      </c>
      <c r="M2111" s="13">
        <v>9.9157609999999993E-2</v>
      </c>
      <c r="N2111" s="11">
        <f t="shared" si="195"/>
        <v>0.34161531000000001</v>
      </c>
      <c r="O2111" s="13">
        <v>0.24763479999999999</v>
      </c>
      <c r="P2111" s="13">
        <v>0.1054452</v>
      </c>
      <c r="Q2111" s="11">
        <f t="shared" si="196"/>
        <v>0.35308</v>
      </c>
      <c r="R2111" s="12">
        <f t="shared" si="197"/>
        <v>0.34734765499999998</v>
      </c>
    </row>
    <row r="2112" spans="1:18" x14ac:dyDescent="0.3">
      <c r="A2112" s="10">
        <v>41193</v>
      </c>
      <c r="B2112" s="13">
        <v>313.06979999999999</v>
      </c>
      <c r="C2112" s="13">
        <v>0.13196279999999999</v>
      </c>
      <c r="D2112" s="13">
        <v>0.14066210000000001</v>
      </c>
      <c r="E2112" s="13">
        <v>1.2620830000000001</v>
      </c>
      <c r="F2112" s="11">
        <f t="shared" si="192"/>
        <v>1.5347079000000001</v>
      </c>
      <c r="G2112" s="13">
        <v>0.15477930000000001</v>
      </c>
      <c r="H2112" s="13">
        <v>0.1462852</v>
      </c>
      <c r="I2112" s="13">
        <v>1.320011</v>
      </c>
      <c r="J2112" s="11">
        <f t="shared" si="193"/>
        <v>1.6210755000000001</v>
      </c>
      <c r="K2112" s="12">
        <f t="shared" si="194"/>
        <v>1.5778917000000001</v>
      </c>
      <c r="L2112" s="13">
        <v>0.24248890000000001</v>
      </c>
      <c r="M2112" s="13">
        <v>9.9591520000000003E-2</v>
      </c>
      <c r="N2112" s="11">
        <f t="shared" si="195"/>
        <v>0.34208042</v>
      </c>
      <c r="O2112" s="13">
        <v>0.2473774</v>
      </c>
      <c r="P2112" s="13">
        <v>0.1058521</v>
      </c>
      <c r="Q2112" s="11">
        <f t="shared" si="196"/>
        <v>0.35322949999999997</v>
      </c>
      <c r="R2112" s="12">
        <f t="shared" si="197"/>
        <v>0.34765495999999996</v>
      </c>
    </row>
    <row r="2113" spans="1:18" x14ac:dyDescent="0.3">
      <c r="A2113" s="10">
        <v>41194</v>
      </c>
      <c r="B2113" s="13">
        <v>-15.55322</v>
      </c>
      <c r="C2113" s="13">
        <v>0.12370150000000001</v>
      </c>
      <c r="D2113" s="13">
        <v>0.14283670000000001</v>
      </c>
      <c r="E2113" s="13">
        <v>1.2507440000000001</v>
      </c>
      <c r="F2113" s="11">
        <f t="shared" si="192"/>
        <v>1.5172822000000001</v>
      </c>
      <c r="G2113" s="13">
        <v>0.14525930000000001</v>
      </c>
      <c r="H2113" s="13">
        <v>0.1514643</v>
      </c>
      <c r="I2113" s="13">
        <v>1.310772</v>
      </c>
      <c r="J2113" s="11">
        <f t="shared" si="193"/>
        <v>1.6074956</v>
      </c>
      <c r="K2113" s="12">
        <f t="shared" si="194"/>
        <v>1.5623889000000002</v>
      </c>
      <c r="L2113" s="13">
        <v>0.24306240000000001</v>
      </c>
      <c r="M2113" s="13">
        <v>9.8843630000000002E-2</v>
      </c>
      <c r="N2113" s="11">
        <f t="shared" si="195"/>
        <v>0.34190603000000003</v>
      </c>
      <c r="O2113" s="13">
        <v>0.2477454</v>
      </c>
      <c r="P2113" s="13">
        <v>0.1049749</v>
      </c>
      <c r="Q2113" s="11">
        <f t="shared" si="196"/>
        <v>0.35272029999999999</v>
      </c>
      <c r="R2113" s="12">
        <f t="shared" si="197"/>
        <v>0.34731316499999998</v>
      </c>
    </row>
    <row r="2114" spans="1:18" x14ac:dyDescent="0.3">
      <c r="A2114" s="10">
        <v>41195</v>
      </c>
      <c r="B2114" s="13">
        <v>-209.11689999999999</v>
      </c>
      <c r="C2114" s="13">
        <v>0.1166557</v>
      </c>
      <c r="D2114" s="13">
        <v>0.14544180000000001</v>
      </c>
      <c r="E2114" s="13">
        <v>1.2358210000000001</v>
      </c>
      <c r="F2114" s="11">
        <f t="shared" si="192"/>
        <v>1.4979184999999999</v>
      </c>
      <c r="G2114" s="13">
        <v>0.13729479999999999</v>
      </c>
      <c r="H2114" s="13">
        <v>0.1562047</v>
      </c>
      <c r="I2114" s="13">
        <v>1.297858</v>
      </c>
      <c r="J2114" s="11">
        <f t="shared" si="193"/>
        <v>1.5913575</v>
      </c>
      <c r="K2114" s="12">
        <f t="shared" si="194"/>
        <v>1.544638</v>
      </c>
      <c r="L2114" s="13">
        <v>0.2424347</v>
      </c>
      <c r="M2114" s="13">
        <v>9.7268250000000001E-2</v>
      </c>
      <c r="N2114" s="11">
        <f t="shared" si="195"/>
        <v>0.33970295</v>
      </c>
      <c r="O2114" s="13">
        <v>0.24703890000000001</v>
      </c>
      <c r="P2114" s="13">
        <v>0.1033845</v>
      </c>
      <c r="Q2114" s="11">
        <f t="shared" si="196"/>
        <v>0.3504234</v>
      </c>
      <c r="R2114" s="12">
        <f t="shared" si="197"/>
        <v>0.345063175</v>
      </c>
    </row>
    <row r="2115" spans="1:18" x14ac:dyDescent="0.3">
      <c r="A2115" s="10">
        <v>41196</v>
      </c>
      <c r="B2115" s="13">
        <v>226.25829999999999</v>
      </c>
      <c r="C2115" s="13">
        <v>0.11163720000000001</v>
      </c>
      <c r="D2115" s="13">
        <v>0.14921880000000001</v>
      </c>
      <c r="E2115" s="13">
        <v>1.223163</v>
      </c>
      <c r="F2115" s="11">
        <f t="shared" ref="F2115:F2178" si="198">SUM(C2115:E2115)</f>
        <v>1.484019</v>
      </c>
      <c r="G2115" s="13">
        <v>0.1312488</v>
      </c>
      <c r="H2115" s="13">
        <v>0.16121869999999999</v>
      </c>
      <c r="I2115" s="13">
        <v>1.2867839999999999</v>
      </c>
      <c r="J2115" s="11">
        <f t="shared" ref="J2115:J2178" si="199">SUM(G2115:I2115)</f>
        <v>1.5792514999999998</v>
      </c>
      <c r="K2115" s="12">
        <f t="shared" ref="K2115:K2178" si="200">AVERAGE(F2115,J2115)</f>
        <v>1.5316352499999999</v>
      </c>
      <c r="L2115" s="13">
        <v>0.24034990000000001</v>
      </c>
      <c r="M2115" s="13">
        <v>9.5569029999999999E-2</v>
      </c>
      <c r="N2115" s="11">
        <f t="shared" ref="N2115:N2178" si="201">SUM(L2115:M2115)</f>
        <v>0.33591893</v>
      </c>
      <c r="O2115" s="13">
        <v>0.2448777</v>
      </c>
      <c r="P2115" s="13">
        <v>0.1017</v>
      </c>
      <c r="Q2115" s="11">
        <f t="shared" ref="Q2115:Q2178" si="202">SUM(O2115:P2115)</f>
        <v>0.34657769999999999</v>
      </c>
      <c r="R2115" s="12">
        <f t="shared" ref="R2115:R2178" si="203">AVERAGE(N2115,Q2115)</f>
        <v>0.34124831499999997</v>
      </c>
    </row>
    <row r="2116" spans="1:18" x14ac:dyDescent="0.3">
      <c r="A2116" s="10">
        <v>41197</v>
      </c>
      <c r="B2116" s="13">
        <v>569.82370000000003</v>
      </c>
      <c r="C2116" s="13">
        <v>0.1069977</v>
      </c>
      <c r="D2116" s="13">
        <v>0.15136839999999999</v>
      </c>
      <c r="E2116" s="13">
        <v>1.2157309999999999</v>
      </c>
      <c r="F2116" s="11">
        <f t="shared" si="198"/>
        <v>1.4740970999999998</v>
      </c>
      <c r="G2116" s="13">
        <v>0.1264518</v>
      </c>
      <c r="H2116" s="13">
        <v>0.16460050000000001</v>
      </c>
      <c r="I2116" s="13">
        <v>1.279417</v>
      </c>
      <c r="J2116" s="11">
        <f t="shared" si="199"/>
        <v>1.5704693000000001</v>
      </c>
      <c r="K2116" s="12">
        <f t="shared" si="200"/>
        <v>1.5222831999999999</v>
      </c>
      <c r="L2116" s="13">
        <v>0.23852979999999999</v>
      </c>
      <c r="M2116" s="13">
        <v>9.4078170000000003E-2</v>
      </c>
      <c r="N2116" s="11">
        <f t="shared" si="201"/>
        <v>0.33260796999999998</v>
      </c>
      <c r="O2116" s="13">
        <v>0.24311450000000001</v>
      </c>
      <c r="P2116" s="13">
        <v>0.1000954</v>
      </c>
      <c r="Q2116" s="11">
        <f t="shared" si="202"/>
        <v>0.34320990000000001</v>
      </c>
      <c r="R2116" s="12">
        <f t="shared" si="203"/>
        <v>0.33790893499999997</v>
      </c>
    </row>
    <row r="2117" spans="1:18" x14ac:dyDescent="0.3">
      <c r="A2117" s="10">
        <v>41198</v>
      </c>
      <c r="B2117" s="13">
        <v>605.78880000000004</v>
      </c>
      <c r="C2117" s="13">
        <v>0.10320029999999999</v>
      </c>
      <c r="D2117" s="13">
        <v>0.14898610000000001</v>
      </c>
      <c r="E2117" s="13">
        <v>1.21444</v>
      </c>
      <c r="F2117" s="11">
        <f t="shared" si="198"/>
        <v>1.4666264</v>
      </c>
      <c r="G2117" s="13">
        <v>0.1230893</v>
      </c>
      <c r="H2117" s="13">
        <v>0.16346450000000001</v>
      </c>
      <c r="I2117" s="13">
        <v>1.27712</v>
      </c>
      <c r="J2117" s="11">
        <f t="shared" si="199"/>
        <v>1.5636738000000001</v>
      </c>
      <c r="K2117" s="12">
        <f t="shared" si="200"/>
        <v>1.5151501000000001</v>
      </c>
      <c r="L2117" s="13">
        <v>0.23841799999999999</v>
      </c>
      <c r="M2117" s="13">
        <v>9.2913239999999994E-2</v>
      </c>
      <c r="N2117" s="11">
        <f t="shared" si="201"/>
        <v>0.33133123999999997</v>
      </c>
      <c r="O2117" s="13">
        <v>0.2431392</v>
      </c>
      <c r="P2117" s="13">
        <v>9.8787429999999996E-2</v>
      </c>
      <c r="Q2117" s="11">
        <f t="shared" si="202"/>
        <v>0.34192663000000001</v>
      </c>
      <c r="R2117" s="12">
        <f t="shared" si="203"/>
        <v>0.33662893500000002</v>
      </c>
    </row>
    <row r="2118" spans="1:18" x14ac:dyDescent="0.3">
      <c r="A2118" s="10">
        <v>41199</v>
      </c>
      <c r="B2118" s="13">
        <v>472.00330000000002</v>
      </c>
      <c r="C2118" s="13">
        <v>0.10252459999999999</v>
      </c>
      <c r="D2118" s="13">
        <v>0.14838680000000001</v>
      </c>
      <c r="E2118" s="13">
        <v>1.2055629999999999</v>
      </c>
      <c r="F2118" s="11">
        <f t="shared" si="198"/>
        <v>1.4564743999999998</v>
      </c>
      <c r="G2118" s="13">
        <v>0.1197772</v>
      </c>
      <c r="H2118" s="13">
        <v>0.1617411</v>
      </c>
      <c r="I2118" s="13">
        <v>1.266087</v>
      </c>
      <c r="J2118" s="11">
        <f t="shared" si="199"/>
        <v>1.5476052999999999</v>
      </c>
      <c r="K2118" s="12">
        <f t="shared" si="200"/>
        <v>1.5020398499999998</v>
      </c>
      <c r="L2118" s="13">
        <v>0.23503250000000001</v>
      </c>
      <c r="M2118" s="13">
        <v>9.1577519999999996E-2</v>
      </c>
      <c r="N2118" s="11">
        <f t="shared" si="201"/>
        <v>0.32661002</v>
      </c>
      <c r="O2118" s="13">
        <v>0.23934250000000001</v>
      </c>
      <c r="P2118" s="13">
        <v>9.7183119999999998E-2</v>
      </c>
      <c r="Q2118" s="11">
        <f t="shared" si="202"/>
        <v>0.33652562000000003</v>
      </c>
      <c r="R2118" s="12">
        <f t="shared" si="203"/>
        <v>0.33156782000000001</v>
      </c>
    </row>
    <row r="2119" spans="1:18" x14ac:dyDescent="0.3">
      <c r="A2119" s="10">
        <v>41200</v>
      </c>
      <c r="B2119" s="13">
        <v>1677.4749999999999</v>
      </c>
      <c r="C2119" s="13">
        <v>0.1113765</v>
      </c>
      <c r="D2119" s="13">
        <v>0.1438007</v>
      </c>
      <c r="E2119" s="13">
        <v>1.254866</v>
      </c>
      <c r="F2119" s="11">
        <f t="shared" si="198"/>
        <v>1.5100432000000001</v>
      </c>
      <c r="G2119" s="13">
        <v>0.12768019999999999</v>
      </c>
      <c r="H2119" s="13">
        <v>0.15526709999999999</v>
      </c>
      <c r="I2119" s="13">
        <v>1.3136939999999999</v>
      </c>
      <c r="J2119" s="11">
        <f t="shared" si="199"/>
        <v>1.5966412999999999</v>
      </c>
      <c r="K2119" s="12">
        <f t="shared" si="200"/>
        <v>1.55334225</v>
      </c>
      <c r="L2119" s="13">
        <v>0.23247979999999999</v>
      </c>
      <c r="M2119" s="13">
        <v>0.1001219</v>
      </c>
      <c r="N2119" s="11">
        <f t="shared" si="201"/>
        <v>0.3326017</v>
      </c>
      <c r="O2119" s="13">
        <v>0.2364695</v>
      </c>
      <c r="P2119" s="13">
        <v>0.1056149</v>
      </c>
      <c r="Q2119" s="11">
        <f t="shared" si="202"/>
        <v>0.34208440000000001</v>
      </c>
      <c r="R2119" s="12">
        <f t="shared" si="203"/>
        <v>0.33734304999999998</v>
      </c>
    </row>
    <row r="2120" spans="1:18" x14ac:dyDescent="0.3">
      <c r="A2120" s="10">
        <v>41201</v>
      </c>
      <c r="B2120" s="13">
        <v>1363.7460000000001</v>
      </c>
      <c r="C2120" s="13">
        <v>0.1281902</v>
      </c>
      <c r="D2120" s="13">
        <v>0.15085009999999999</v>
      </c>
      <c r="E2120" s="13">
        <v>1.40028</v>
      </c>
      <c r="F2120" s="11">
        <f t="shared" si="198"/>
        <v>1.6793203000000001</v>
      </c>
      <c r="G2120" s="13">
        <v>0.14546410000000001</v>
      </c>
      <c r="H2120" s="13">
        <v>0.15971170000000001</v>
      </c>
      <c r="I2120" s="13">
        <v>1.4601310000000001</v>
      </c>
      <c r="J2120" s="11">
        <f t="shared" si="199"/>
        <v>1.7653068000000001</v>
      </c>
      <c r="K2120" s="12">
        <f t="shared" si="200"/>
        <v>1.72231355</v>
      </c>
      <c r="L2120" s="13">
        <v>0.2261059</v>
      </c>
      <c r="M2120" s="13">
        <v>0.12253219999999999</v>
      </c>
      <c r="N2120" s="11">
        <f t="shared" si="201"/>
        <v>0.34863810000000001</v>
      </c>
      <c r="O2120" s="13">
        <v>0.22993659999999999</v>
      </c>
      <c r="P2120" s="13">
        <v>0.12867400000000001</v>
      </c>
      <c r="Q2120" s="11">
        <f t="shared" si="202"/>
        <v>0.3586106</v>
      </c>
      <c r="R2120" s="12">
        <f t="shared" si="203"/>
        <v>0.35362435000000003</v>
      </c>
    </row>
    <row r="2121" spans="1:18" x14ac:dyDescent="0.3">
      <c r="A2121" s="10">
        <v>41202</v>
      </c>
      <c r="B2121" s="13">
        <v>303.73360000000002</v>
      </c>
      <c r="C2121" s="13">
        <v>0.13113820000000001</v>
      </c>
      <c r="D2121" s="13">
        <v>0.15827050000000001</v>
      </c>
      <c r="E2121" s="13">
        <v>1.463201</v>
      </c>
      <c r="F2121" s="11">
        <f t="shared" si="198"/>
        <v>1.7526097</v>
      </c>
      <c r="G2121" s="13">
        <v>0.148087</v>
      </c>
      <c r="H2121" s="13">
        <v>0.1667864</v>
      </c>
      <c r="I2121" s="13">
        <v>1.5263439999999999</v>
      </c>
      <c r="J2121" s="11">
        <f t="shared" si="199"/>
        <v>1.8412173999999999</v>
      </c>
      <c r="K2121" s="12">
        <f t="shared" si="200"/>
        <v>1.79691355</v>
      </c>
      <c r="L2121" s="13">
        <v>0.2200926</v>
      </c>
      <c r="M2121" s="13">
        <v>0.12947149999999999</v>
      </c>
      <c r="N2121" s="11">
        <f t="shared" si="201"/>
        <v>0.34956409999999999</v>
      </c>
      <c r="O2121" s="13">
        <v>0.22371969999999999</v>
      </c>
      <c r="P2121" s="13">
        <v>0.13592570000000001</v>
      </c>
      <c r="Q2121" s="11">
        <f t="shared" si="202"/>
        <v>0.3596454</v>
      </c>
      <c r="R2121" s="12">
        <f t="shared" si="203"/>
        <v>0.35460475000000002</v>
      </c>
    </row>
    <row r="2122" spans="1:18" x14ac:dyDescent="0.3">
      <c r="A2122" s="10">
        <v>41203</v>
      </c>
      <c r="B2122" s="13">
        <v>68.292630000000003</v>
      </c>
      <c r="C2122" s="13">
        <v>0.12216779999999999</v>
      </c>
      <c r="D2122" s="13">
        <v>0.15927340000000001</v>
      </c>
      <c r="E2122" s="13">
        <v>1.431522</v>
      </c>
      <c r="F2122" s="11">
        <f t="shared" si="198"/>
        <v>1.7129631999999999</v>
      </c>
      <c r="G2122" s="13">
        <v>0.13958390000000001</v>
      </c>
      <c r="H2122" s="13">
        <v>0.1692979</v>
      </c>
      <c r="I2122" s="13">
        <v>1.4964949999999999</v>
      </c>
      <c r="J2122" s="11">
        <f t="shared" si="199"/>
        <v>1.8053767999999999</v>
      </c>
      <c r="K2122" s="12">
        <f t="shared" si="200"/>
        <v>1.7591699999999999</v>
      </c>
      <c r="L2122" s="13">
        <v>0.21870780000000001</v>
      </c>
      <c r="M2122" s="13">
        <v>0.12282369999999999</v>
      </c>
      <c r="N2122" s="11">
        <f t="shared" si="201"/>
        <v>0.34153149999999999</v>
      </c>
      <c r="O2122" s="13">
        <v>0.22247459999999999</v>
      </c>
      <c r="P2122" s="13">
        <v>0.12923750000000001</v>
      </c>
      <c r="Q2122" s="11">
        <f t="shared" si="202"/>
        <v>0.35171209999999997</v>
      </c>
      <c r="R2122" s="12">
        <f t="shared" si="203"/>
        <v>0.34662179999999998</v>
      </c>
    </row>
    <row r="2123" spans="1:18" x14ac:dyDescent="0.3">
      <c r="A2123" s="10">
        <v>41204</v>
      </c>
      <c r="B2123" s="13">
        <v>138.70490000000001</v>
      </c>
      <c r="C2123" s="13">
        <v>0.1126639</v>
      </c>
      <c r="D2123" s="13">
        <v>0.16018850000000001</v>
      </c>
      <c r="E2123" s="13">
        <v>1.3900570000000001</v>
      </c>
      <c r="F2123" s="11">
        <f t="shared" si="198"/>
        <v>1.6629094000000002</v>
      </c>
      <c r="G2123" s="13">
        <v>0.12997520000000001</v>
      </c>
      <c r="H2123" s="13">
        <v>0.17175879999999999</v>
      </c>
      <c r="I2123" s="13">
        <v>1.4550080000000001</v>
      </c>
      <c r="J2123" s="11">
        <f t="shared" si="199"/>
        <v>1.756742</v>
      </c>
      <c r="K2123" s="12">
        <f t="shared" si="200"/>
        <v>1.7098257000000001</v>
      </c>
      <c r="L2123" s="13">
        <v>0.2148621</v>
      </c>
      <c r="M2123" s="13">
        <v>0.1159147</v>
      </c>
      <c r="N2123" s="11">
        <f t="shared" si="201"/>
        <v>0.33077679999999998</v>
      </c>
      <c r="O2123" s="13">
        <v>0.2186969</v>
      </c>
      <c r="P2123" s="13">
        <v>0.122114</v>
      </c>
      <c r="Q2123" s="11">
        <f t="shared" si="202"/>
        <v>0.34081090000000003</v>
      </c>
      <c r="R2123" s="12">
        <f t="shared" si="203"/>
        <v>0.33579385</v>
      </c>
    </row>
    <row r="2124" spans="1:18" x14ac:dyDescent="0.3">
      <c r="A2124" s="10">
        <v>41205</v>
      </c>
      <c r="B2124" s="13">
        <v>-1.0732280000000001</v>
      </c>
      <c r="C2124" s="13">
        <v>0.1076271</v>
      </c>
      <c r="D2124" s="13">
        <v>0.16269690000000001</v>
      </c>
      <c r="E2124" s="13">
        <v>1.351081</v>
      </c>
      <c r="F2124" s="11">
        <f t="shared" si="198"/>
        <v>1.621405</v>
      </c>
      <c r="G2124" s="13">
        <v>0.1229329</v>
      </c>
      <c r="H2124" s="13">
        <v>0.1741673</v>
      </c>
      <c r="I2124" s="13">
        <v>1.4156880000000001</v>
      </c>
      <c r="J2124" s="11">
        <f t="shared" si="199"/>
        <v>1.7127882000000001</v>
      </c>
      <c r="K2124" s="12">
        <f t="shared" si="200"/>
        <v>1.6670966</v>
      </c>
      <c r="L2124" s="13">
        <v>0.21105940000000001</v>
      </c>
      <c r="M2124" s="13">
        <v>0.1097765</v>
      </c>
      <c r="N2124" s="11">
        <f t="shared" si="201"/>
        <v>0.32083590000000001</v>
      </c>
      <c r="O2124" s="13">
        <v>0.21466370000000001</v>
      </c>
      <c r="P2124" s="13">
        <v>0.11575779999999999</v>
      </c>
      <c r="Q2124" s="11">
        <f t="shared" si="202"/>
        <v>0.33042150000000003</v>
      </c>
      <c r="R2124" s="12">
        <f t="shared" si="203"/>
        <v>0.32562869999999999</v>
      </c>
    </row>
    <row r="2125" spans="1:18" x14ac:dyDescent="0.3">
      <c r="A2125" s="10">
        <v>41206</v>
      </c>
      <c r="B2125" s="13">
        <v>72.283029999999997</v>
      </c>
      <c r="C2125" s="13">
        <v>0.1028664</v>
      </c>
      <c r="D2125" s="13">
        <v>0.16381319999999999</v>
      </c>
      <c r="E2125" s="13">
        <v>1.3173950000000001</v>
      </c>
      <c r="F2125" s="11">
        <f t="shared" si="198"/>
        <v>1.5840746000000001</v>
      </c>
      <c r="G2125" s="13">
        <v>0.1181339</v>
      </c>
      <c r="H2125" s="13">
        <v>0.17583260000000001</v>
      </c>
      <c r="I2125" s="13">
        <v>1.3816759999999999</v>
      </c>
      <c r="J2125" s="11">
        <f t="shared" si="199"/>
        <v>1.6756424999999999</v>
      </c>
      <c r="K2125" s="12">
        <f t="shared" si="200"/>
        <v>1.62985855</v>
      </c>
      <c r="L2125" s="13">
        <v>0.20826929999999999</v>
      </c>
      <c r="M2125" s="13">
        <v>0.10448399999999999</v>
      </c>
      <c r="N2125" s="11">
        <f t="shared" si="201"/>
        <v>0.31275330000000001</v>
      </c>
      <c r="O2125" s="13">
        <v>0.2119713</v>
      </c>
      <c r="P2125" s="13">
        <v>0.11024730000000001</v>
      </c>
      <c r="Q2125" s="11">
        <f t="shared" si="202"/>
        <v>0.32221860000000002</v>
      </c>
      <c r="R2125" s="12">
        <f t="shared" si="203"/>
        <v>0.31748595000000002</v>
      </c>
    </row>
    <row r="2126" spans="1:18" x14ac:dyDescent="0.3">
      <c r="A2126" s="10">
        <v>41207</v>
      </c>
      <c r="B2126" s="13">
        <v>224.23939999999999</v>
      </c>
      <c r="C2126" s="13">
        <v>0.1013274</v>
      </c>
      <c r="D2126" s="13">
        <v>0.1636601</v>
      </c>
      <c r="E2126" s="13">
        <v>1.2931079999999999</v>
      </c>
      <c r="F2126" s="11">
        <f t="shared" si="198"/>
        <v>1.5580954999999999</v>
      </c>
      <c r="G2126" s="13">
        <v>0.115318</v>
      </c>
      <c r="H2126" s="13">
        <v>0.17539759999999999</v>
      </c>
      <c r="I2126" s="13">
        <v>1.356941</v>
      </c>
      <c r="J2126" s="11">
        <f t="shared" si="199"/>
        <v>1.6476565999999999</v>
      </c>
      <c r="K2126" s="12">
        <f t="shared" si="200"/>
        <v>1.6028760499999999</v>
      </c>
      <c r="L2126" s="13">
        <v>0.2073661</v>
      </c>
      <c r="M2126" s="13">
        <v>0.1007876</v>
      </c>
      <c r="N2126" s="11">
        <f t="shared" si="201"/>
        <v>0.30815369999999997</v>
      </c>
      <c r="O2126" s="13">
        <v>0.21092369999999999</v>
      </c>
      <c r="P2126" s="13">
        <v>0.1063861</v>
      </c>
      <c r="Q2126" s="11">
        <f t="shared" si="202"/>
        <v>0.31730979999999998</v>
      </c>
      <c r="R2126" s="12">
        <f t="shared" si="203"/>
        <v>0.31273174999999998</v>
      </c>
    </row>
    <row r="2127" spans="1:18" x14ac:dyDescent="0.3">
      <c r="A2127" s="10">
        <v>41208</v>
      </c>
      <c r="B2127" s="13">
        <v>403.87130000000002</v>
      </c>
      <c r="C2127" s="13">
        <v>0.1031507</v>
      </c>
      <c r="D2127" s="13">
        <v>0.1632477</v>
      </c>
      <c r="E2127" s="13">
        <v>1.274891</v>
      </c>
      <c r="F2127" s="11">
        <f t="shared" si="198"/>
        <v>1.5412893999999999</v>
      </c>
      <c r="G2127" s="13">
        <v>0.1164012</v>
      </c>
      <c r="H2127" s="13">
        <v>0.1743651</v>
      </c>
      <c r="I2127" s="13">
        <v>1.3398920000000001</v>
      </c>
      <c r="J2127" s="11">
        <f t="shared" si="199"/>
        <v>1.6306583000000001</v>
      </c>
      <c r="K2127" s="12">
        <f t="shared" si="200"/>
        <v>1.58597385</v>
      </c>
      <c r="L2127" s="13">
        <v>0.2072881</v>
      </c>
      <c r="M2127" s="13">
        <v>9.9958320000000003E-2</v>
      </c>
      <c r="N2127" s="11">
        <f t="shared" si="201"/>
        <v>0.30724642000000002</v>
      </c>
      <c r="O2127" s="13">
        <v>0.2107704</v>
      </c>
      <c r="P2127" s="13">
        <v>0.10558670000000001</v>
      </c>
      <c r="Q2127" s="11">
        <f t="shared" si="202"/>
        <v>0.3163571</v>
      </c>
      <c r="R2127" s="12">
        <f t="shared" si="203"/>
        <v>0.31180176000000004</v>
      </c>
    </row>
    <row r="2128" spans="1:18" x14ac:dyDescent="0.3">
      <c r="A2128" s="10">
        <v>41209</v>
      </c>
      <c r="B2128" s="13">
        <v>1238.52</v>
      </c>
      <c r="C2128" s="13">
        <v>0.1097128</v>
      </c>
      <c r="D2128" s="13">
        <v>0.16150780000000001</v>
      </c>
      <c r="E2128" s="13">
        <v>1.2816719999999999</v>
      </c>
      <c r="F2128" s="11">
        <f t="shared" si="198"/>
        <v>1.5528925999999998</v>
      </c>
      <c r="G2128" s="13">
        <v>0.1244875</v>
      </c>
      <c r="H2128" s="13">
        <v>0.1716193</v>
      </c>
      <c r="I2128" s="13">
        <v>1.3495200000000001</v>
      </c>
      <c r="J2128" s="11">
        <f t="shared" si="199"/>
        <v>1.6456268000000001</v>
      </c>
      <c r="K2128" s="12">
        <f t="shared" si="200"/>
        <v>1.5992597</v>
      </c>
      <c r="L2128" s="13">
        <v>0.20839260000000001</v>
      </c>
      <c r="M2128" s="13">
        <v>0.1050114</v>
      </c>
      <c r="N2128" s="11">
        <f t="shared" si="201"/>
        <v>0.31340400000000002</v>
      </c>
      <c r="O2128" s="13">
        <v>0.21215890000000001</v>
      </c>
      <c r="P2128" s="13">
        <v>0.1113185</v>
      </c>
      <c r="Q2128" s="11">
        <f t="shared" si="202"/>
        <v>0.32347740000000003</v>
      </c>
      <c r="R2128" s="12">
        <f t="shared" si="203"/>
        <v>0.31844070000000002</v>
      </c>
    </row>
    <row r="2129" spans="1:18" x14ac:dyDescent="0.3">
      <c r="A2129" s="10">
        <v>41210</v>
      </c>
      <c r="B2129" s="13">
        <v>970.41800000000001</v>
      </c>
      <c r="C2129" s="13">
        <v>0.11497540000000001</v>
      </c>
      <c r="D2129" s="13">
        <v>0.1598656</v>
      </c>
      <c r="E2129" s="13">
        <v>1.284411</v>
      </c>
      <c r="F2129" s="11">
        <f t="shared" si="198"/>
        <v>1.5592519999999999</v>
      </c>
      <c r="G2129" s="13">
        <v>0.13245560000000001</v>
      </c>
      <c r="H2129" s="13">
        <v>0.1677604</v>
      </c>
      <c r="I2129" s="13">
        <v>1.352887</v>
      </c>
      <c r="J2129" s="11">
        <f t="shared" si="199"/>
        <v>1.653103</v>
      </c>
      <c r="K2129" s="12">
        <f t="shared" si="200"/>
        <v>1.6061774999999998</v>
      </c>
      <c r="L2129" s="13">
        <v>0.20922859999999999</v>
      </c>
      <c r="M2129" s="13">
        <v>0.11050310000000001</v>
      </c>
      <c r="N2129" s="11">
        <f t="shared" si="201"/>
        <v>0.31973170000000001</v>
      </c>
      <c r="O2129" s="13">
        <v>0.21352640000000001</v>
      </c>
      <c r="P2129" s="13">
        <v>0.1176722</v>
      </c>
      <c r="Q2129" s="11">
        <f t="shared" si="202"/>
        <v>0.33119860000000001</v>
      </c>
      <c r="R2129" s="12">
        <f t="shared" si="203"/>
        <v>0.32546514999999998</v>
      </c>
    </row>
    <row r="2130" spans="1:18" x14ac:dyDescent="0.3">
      <c r="A2130" s="10">
        <v>41211</v>
      </c>
      <c r="B2130" s="13">
        <v>458.78859999999997</v>
      </c>
      <c r="C2130" s="13">
        <v>0.1146585</v>
      </c>
      <c r="D2130" s="13">
        <v>0.1560117</v>
      </c>
      <c r="E2130" s="13">
        <v>1.2674129999999999</v>
      </c>
      <c r="F2130" s="11">
        <f t="shared" si="198"/>
        <v>1.5380832</v>
      </c>
      <c r="G2130" s="13">
        <v>0.1336077</v>
      </c>
      <c r="H2130" s="13">
        <v>0.16418140000000001</v>
      </c>
      <c r="I2130" s="13">
        <v>1.336168</v>
      </c>
      <c r="J2130" s="11">
        <f t="shared" si="199"/>
        <v>1.6339570999999999</v>
      </c>
      <c r="K2130" s="12">
        <f t="shared" si="200"/>
        <v>1.58602015</v>
      </c>
      <c r="L2130" s="13">
        <v>0.20900299999999999</v>
      </c>
      <c r="M2130" s="13">
        <v>0.11201129999999999</v>
      </c>
      <c r="N2130" s="11">
        <f t="shared" si="201"/>
        <v>0.32101429999999997</v>
      </c>
      <c r="O2130" s="13">
        <v>0.21351970000000001</v>
      </c>
      <c r="P2130" s="13">
        <v>0.1194978</v>
      </c>
      <c r="Q2130" s="11">
        <f t="shared" si="202"/>
        <v>0.33301750000000002</v>
      </c>
      <c r="R2130" s="12">
        <f t="shared" si="203"/>
        <v>0.32701590000000003</v>
      </c>
    </row>
    <row r="2131" spans="1:18" x14ac:dyDescent="0.3">
      <c r="A2131" s="10">
        <v>41212</v>
      </c>
      <c r="B2131" s="13">
        <v>463.17770000000002</v>
      </c>
      <c r="C2131" s="13">
        <v>0.1113748</v>
      </c>
      <c r="D2131" s="13">
        <v>0.15350340000000001</v>
      </c>
      <c r="E2131" s="13">
        <v>1.242232</v>
      </c>
      <c r="F2131" s="11">
        <f t="shared" si="198"/>
        <v>1.5071102000000001</v>
      </c>
      <c r="G2131" s="13">
        <v>0.1297855</v>
      </c>
      <c r="H2131" s="13">
        <v>0.16296840000000001</v>
      </c>
      <c r="I2131" s="13">
        <v>1.3103940000000001</v>
      </c>
      <c r="J2131" s="11">
        <f t="shared" si="199"/>
        <v>1.6031479000000002</v>
      </c>
      <c r="K2131" s="12">
        <f t="shared" si="200"/>
        <v>1.5551290500000001</v>
      </c>
      <c r="L2131" s="13">
        <v>0.20906140000000001</v>
      </c>
      <c r="M2131" s="13">
        <v>0.1086322</v>
      </c>
      <c r="N2131" s="11">
        <f t="shared" si="201"/>
        <v>0.31769360000000002</v>
      </c>
      <c r="O2131" s="13">
        <v>0.21348349999999999</v>
      </c>
      <c r="P2131" s="13">
        <v>0.1158439</v>
      </c>
      <c r="Q2131" s="11">
        <f t="shared" si="202"/>
        <v>0.32932739999999999</v>
      </c>
      <c r="R2131" s="12">
        <f t="shared" si="203"/>
        <v>0.32351050000000003</v>
      </c>
    </row>
    <row r="2132" spans="1:18" x14ac:dyDescent="0.3">
      <c r="A2132" s="10">
        <v>41213</v>
      </c>
      <c r="B2132" s="13">
        <v>282.31740000000002</v>
      </c>
      <c r="C2132" s="13">
        <v>0.1082224</v>
      </c>
      <c r="D2132" s="13">
        <v>0.1501179</v>
      </c>
      <c r="E2132" s="13">
        <v>1.216834</v>
      </c>
      <c r="F2132" s="11">
        <f t="shared" si="198"/>
        <v>1.4751742999999999</v>
      </c>
      <c r="G2132" s="13">
        <v>0.12502530000000001</v>
      </c>
      <c r="H2132" s="13">
        <v>0.16035940000000001</v>
      </c>
      <c r="I2132" s="13">
        <v>1.2827470000000001</v>
      </c>
      <c r="J2132" s="11">
        <f t="shared" si="199"/>
        <v>1.5681317000000001</v>
      </c>
      <c r="K2132" s="12">
        <f t="shared" si="200"/>
        <v>1.5216530000000001</v>
      </c>
      <c r="L2132" s="13">
        <v>0.2084194</v>
      </c>
      <c r="M2132" s="13">
        <v>0.105321</v>
      </c>
      <c r="N2132" s="11">
        <f t="shared" si="201"/>
        <v>0.31374040000000003</v>
      </c>
      <c r="O2132" s="13">
        <v>0.21255859999999999</v>
      </c>
      <c r="P2132" s="13">
        <v>0.11200450000000001</v>
      </c>
      <c r="Q2132" s="11">
        <f t="shared" si="202"/>
        <v>0.32456309999999999</v>
      </c>
      <c r="R2132" s="12">
        <f t="shared" si="203"/>
        <v>0.31915175000000001</v>
      </c>
    </row>
    <row r="2133" spans="1:18" x14ac:dyDescent="0.3">
      <c r="A2133" s="10">
        <v>41214</v>
      </c>
      <c r="B2133" s="13">
        <v>194.0258</v>
      </c>
      <c r="C2133" s="13">
        <v>0.1042512</v>
      </c>
      <c r="D2133" s="13">
        <v>0.1476595</v>
      </c>
      <c r="E2133" s="13">
        <v>1.189576</v>
      </c>
      <c r="F2133" s="11">
        <f t="shared" si="198"/>
        <v>1.4414867</v>
      </c>
      <c r="G2133" s="13">
        <v>0.1190811</v>
      </c>
      <c r="H2133" s="13">
        <v>0.15802920000000001</v>
      </c>
      <c r="I2133" s="13">
        <v>1.252016</v>
      </c>
      <c r="J2133" s="11">
        <f t="shared" si="199"/>
        <v>1.5291263000000002</v>
      </c>
      <c r="K2133" s="12">
        <f t="shared" si="200"/>
        <v>1.4853065000000001</v>
      </c>
      <c r="L2133" s="13">
        <v>0.20769389999999999</v>
      </c>
      <c r="M2133" s="13">
        <v>0.10105409999999999</v>
      </c>
      <c r="N2133" s="11">
        <f t="shared" si="201"/>
        <v>0.30874799999999997</v>
      </c>
      <c r="O2133" s="13">
        <v>0.21152609999999999</v>
      </c>
      <c r="P2133" s="13">
        <v>0.1070868</v>
      </c>
      <c r="Q2133" s="11">
        <f t="shared" si="202"/>
        <v>0.31861289999999998</v>
      </c>
      <c r="R2133" s="12">
        <f t="shared" si="203"/>
        <v>0.31368045</v>
      </c>
    </row>
    <row r="2134" spans="1:18" x14ac:dyDescent="0.3">
      <c r="A2134" s="10">
        <v>41215</v>
      </c>
      <c r="B2134" s="13">
        <v>101.6093</v>
      </c>
      <c r="C2134" s="13">
        <v>9.9264199999999997E-2</v>
      </c>
      <c r="D2134" s="13">
        <v>0.1449204</v>
      </c>
      <c r="E2134" s="13">
        <v>1.1610210000000001</v>
      </c>
      <c r="F2134" s="11">
        <f t="shared" si="198"/>
        <v>1.4052056000000002</v>
      </c>
      <c r="G2134" s="13">
        <v>0.1128296</v>
      </c>
      <c r="H2134" s="13">
        <v>0.15547240000000001</v>
      </c>
      <c r="I2134" s="13">
        <v>1.2199850000000001</v>
      </c>
      <c r="J2134" s="11">
        <f t="shared" si="199"/>
        <v>1.4882870000000001</v>
      </c>
      <c r="K2134" s="12">
        <f t="shared" si="200"/>
        <v>1.4467463</v>
      </c>
      <c r="L2134" s="13">
        <v>0.20630480000000001</v>
      </c>
      <c r="M2134" s="13">
        <v>9.6681680000000006E-2</v>
      </c>
      <c r="N2134" s="11">
        <f t="shared" si="201"/>
        <v>0.30298648</v>
      </c>
      <c r="O2134" s="13">
        <v>0.2099539</v>
      </c>
      <c r="P2134" s="13">
        <v>0.1021389</v>
      </c>
      <c r="Q2134" s="11">
        <f t="shared" si="202"/>
        <v>0.3120928</v>
      </c>
      <c r="R2134" s="12">
        <f t="shared" si="203"/>
        <v>0.30753964</v>
      </c>
    </row>
    <row r="2135" spans="1:18" x14ac:dyDescent="0.3">
      <c r="A2135" s="10">
        <v>41216</v>
      </c>
      <c r="B2135" s="13">
        <v>146.83840000000001</v>
      </c>
      <c r="C2135" s="13">
        <v>9.3532180000000006E-2</v>
      </c>
      <c r="D2135" s="13">
        <v>0.1412998</v>
      </c>
      <c r="E2135" s="13">
        <v>1.131221</v>
      </c>
      <c r="F2135" s="11">
        <f t="shared" si="198"/>
        <v>1.3660529800000001</v>
      </c>
      <c r="G2135" s="13">
        <v>0.10649450000000001</v>
      </c>
      <c r="H2135" s="13">
        <v>0.1523312</v>
      </c>
      <c r="I2135" s="13">
        <v>1.1872720000000001</v>
      </c>
      <c r="J2135" s="11">
        <f t="shared" si="199"/>
        <v>1.4460977000000002</v>
      </c>
      <c r="K2135" s="12">
        <f t="shared" si="200"/>
        <v>1.4060753400000001</v>
      </c>
      <c r="L2135" s="13">
        <v>0.20429939999999999</v>
      </c>
      <c r="M2135" s="13">
        <v>9.2232880000000003E-2</v>
      </c>
      <c r="N2135" s="11">
        <f t="shared" si="201"/>
        <v>0.29653227999999998</v>
      </c>
      <c r="O2135" s="13">
        <v>0.20788609999999999</v>
      </c>
      <c r="P2135" s="13">
        <v>9.7245860000000003E-2</v>
      </c>
      <c r="Q2135" s="11">
        <f t="shared" si="202"/>
        <v>0.30513195999999998</v>
      </c>
      <c r="R2135" s="12">
        <f t="shared" si="203"/>
        <v>0.30083211999999998</v>
      </c>
    </row>
    <row r="2136" spans="1:18" x14ac:dyDescent="0.3">
      <c r="A2136" s="10">
        <v>41217</v>
      </c>
      <c r="B2136" s="13">
        <v>24.562809999999999</v>
      </c>
      <c r="C2136" s="13">
        <v>8.8218199999999997E-2</v>
      </c>
      <c r="D2136" s="13">
        <v>0.13672570000000001</v>
      </c>
      <c r="E2136" s="13">
        <v>1.1021840000000001</v>
      </c>
      <c r="F2136" s="11">
        <f t="shared" si="198"/>
        <v>1.3271279</v>
      </c>
      <c r="G2136" s="13">
        <v>0.10070369999999999</v>
      </c>
      <c r="H2136" s="13">
        <v>0.14819660000000001</v>
      </c>
      <c r="I2136" s="13">
        <v>1.15561</v>
      </c>
      <c r="J2136" s="11">
        <f t="shared" si="199"/>
        <v>1.4045103000000001</v>
      </c>
      <c r="K2136" s="12">
        <f t="shared" si="200"/>
        <v>1.3658191</v>
      </c>
      <c r="L2136" s="13">
        <v>0.20230229999999999</v>
      </c>
      <c r="M2136" s="13">
        <v>8.7974380000000005E-2</v>
      </c>
      <c r="N2136" s="11">
        <f t="shared" si="201"/>
        <v>0.29027668000000001</v>
      </c>
      <c r="O2136" s="13">
        <v>0.20584949999999999</v>
      </c>
      <c r="P2136" s="13">
        <v>9.2622120000000002E-2</v>
      </c>
      <c r="Q2136" s="11">
        <f t="shared" si="202"/>
        <v>0.29847161999999999</v>
      </c>
      <c r="R2136" s="12">
        <f t="shared" si="203"/>
        <v>0.29437415</v>
      </c>
    </row>
    <row r="2137" spans="1:18" x14ac:dyDescent="0.3">
      <c r="A2137" s="10">
        <v>41218</v>
      </c>
      <c r="B2137" s="13">
        <v>104.2402</v>
      </c>
      <c r="C2137" s="13">
        <v>8.4456799999999999E-2</v>
      </c>
      <c r="D2137" s="13">
        <v>0.13360859999999999</v>
      </c>
      <c r="E2137" s="13">
        <v>1.0706990000000001</v>
      </c>
      <c r="F2137" s="11">
        <f t="shared" si="198"/>
        <v>1.2887644</v>
      </c>
      <c r="G2137" s="13">
        <v>9.5690689999999995E-2</v>
      </c>
      <c r="H2137" s="13">
        <v>0.14478340000000001</v>
      </c>
      <c r="I2137" s="13">
        <v>1.1221479999999999</v>
      </c>
      <c r="J2137" s="11">
        <f t="shared" si="199"/>
        <v>1.3626220899999999</v>
      </c>
      <c r="K2137" s="12">
        <f t="shared" si="200"/>
        <v>1.3256932450000001</v>
      </c>
      <c r="L2137" s="13">
        <v>0.1996404</v>
      </c>
      <c r="M2137" s="13">
        <v>8.3332580000000003E-2</v>
      </c>
      <c r="N2137" s="11">
        <f t="shared" si="201"/>
        <v>0.28297297999999999</v>
      </c>
      <c r="O2137" s="13">
        <v>0.203013</v>
      </c>
      <c r="P2137" s="13">
        <v>8.7685760000000001E-2</v>
      </c>
      <c r="Q2137" s="11">
        <f t="shared" si="202"/>
        <v>0.29069876</v>
      </c>
      <c r="R2137" s="12">
        <f t="shared" si="203"/>
        <v>0.28683586999999999</v>
      </c>
    </row>
    <row r="2138" spans="1:18" x14ac:dyDescent="0.3">
      <c r="A2138" s="10">
        <v>41219</v>
      </c>
      <c r="B2138" s="13">
        <v>-126.6841</v>
      </c>
      <c r="C2138" s="13">
        <v>8.0283370000000007E-2</v>
      </c>
      <c r="D2138" s="13">
        <v>0.13134599999999999</v>
      </c>
      <c r="E2138" s="13">
        <v>1.0363519999999999</v>
      </c>
      <c r="F2138" s="11">
        <f t="shared" si="198"/>
        <v>1.24798137</v>
      </c>
      <c r="G2138" s="13">
        <v>9.1326350000000001E-2</v>
      </c>
      <c r="H2138" s="13">
        <v>0.14299539999999999</v>
      </c>
      <c r="I2138" s="13">
        <v>1.0866709999999999</v>
      </c>
      <c r="J2138" s="11">
        <f t="shared" si="199"/>
        <v>1.3209927499999998</v>
      </c>
      <c r="K2138" s="12">
        <f t="shared" si="200"/>
        <v>1.28448706</v>
      </c>
      <c r="L2138" s="13">
        <v>0.1955114</v>
      </c>
      <c r="M2138" s="13">
        <v>7.8292059999999997E-2</v>
      </c>
      <c r="N2138" s="11">
        <f t="shared" si="201"/>
        <v>0.27380346</v>
      </c>
      <c r="O2138" s="13">
        <v>0.19890930000000001</v>
      </c>
      <c r="P2138" s="13">
        <v>8.2422590000000004E-2</v>
      </c>
      <c r="Q2138" s="11">
        <f t="shared" si="202"/>
        <v>0.28133189000000003</v>
      </c>
      <c r="R2138" s="12">
        <f t="shared" si="203"/>
        <v>0.27756767500000001</v>
      </c>
    </row>
    <row r="2139" spans="1:18" x14ac:dyDescent="0.3">
      <c r="A2139" s="10">
        <v>41220</v>
      </c>
      <c r="B2139" s="13">
        <v>-53.365020000000001</v>
      </c>
      <c r="C2139" s="13">
        <v>7.4719240000000006E-2</v>
      </c>
      <c r="D2139" s="13">
        <v>0.1281148</v>
      </c>
      <c r="E2139" s="13">
        <v>0.99992499999999995</v>
      </c>
      <c r="F2139" s="11">
        <f t="shared" si="198"/>
        <v>1.2027590399999999</v>
      </c>
      <c r="G2139" s="13">
        <v>8.6619619999999994E-2</v>
      </c>
      <c r="H2139" s="13">
        <v>0.14159620000000001</v>
      </c>
      <c r="I2139" s="13">
        <v>1.0494760000000001</v>
      </c>
      <c r="J2139" s="11">
        <f t="shared" si="199"/>
        <v>1.27769182</v>
      </c>
      <c r="K2139" s="12">
        <f t="shared" si="200"/>
        <v>1.24022543</v>
      </c>
      <c r="L2139" s="13">
        <v>0.189552</v>
      </c>
      <c r="M2139" s="13">
        <v>7.3060479999999997E-2</v>
      </c>
      <c r="N2139" s="11">
        <f t="shared" si="201"/>
        <v>0.26261247999999998</v>
      </c>
      <c r="O2139" s="13">
        <v>0.19318550000000001</v>
      </c>
      <c r="P2139" s="13">
        <v>7.7028899999999997E-2</v>
      </c>
      <c r="Q2139" s="11">
        <f t="shared" si="202"/>
        <v>0.27021440000000002</v>
      </c>
      <c r="R2139" s="12">
        <f t="shared" si="203"/>
        <v>0.26641344</v>
      </c>
    </row>
    <row r="2140" spans="1:18" x14ac:dyDescent="0.3">
      <c r="A2140" s="10">
        <v>41221</v>
      </c>
      <c r="B2140" s="13">
        <v>9.4953590000000005</v>
      </c>
      <c r="C2140" s="13">
        <v>6.9690790000000002E-2</v>
      </c>
      <c r="D2140" s="13">
        <v>0.12455189999999999</v>
      </c>
      <c r="E2140" s="13">
        <v>0.96546860000000001</v>
      </c>
      <c r="F2140" s="11">
        <f t="shared" si="198"/>
        <v>1.15971129</v>
      </c>
      <c r="G2140" s="13">
        <v>8.1945019999999993E-2</v>
      </c>
      <c r="H2140" s="13">
        <v>0.1396039</v>
      </c>
      <c r="I2140" s="13">
        <v>1.013943</v>
      </c>
      <c r="J2140" s="11">
        <f t="shared" si="199"/>
        <v>1.2354919200000001</v>
      </c>
      <c r="K2140" s="12">
        <f t="shared" si="200"/>
        <v>1.197601605</v>
      </c>
      <c r="L2140" s="13">
        <v>0.18329570000000001</v>
      </c>
      <c r="M2140" s="13">
        <v>6.8225670000000002E-2</v>
      </c>
      <c r="N2140" s="11">
        <f t="shared" si="201"/>
        <v>0.25152137000000002</v>
      </c>
      <c r="O2140" s="13">
        <v>0.18707550000000001</v>
      </c>
      <c r="P2140" s="13">
        <v>7.2012720000000002E-2</v>
      </c>
      <c r="Q2140" s="11">
        <f t="shared" si="202"/>
        <v>0.25908821999999998</v>
      </c>
      <c r="R2140" s="12">
        <f t="shared" si="203"/>
        <v>0.25530479500000003</v>
      </c>
    </row>
    <row r="2141" spans="1:18" x14ac:dyDescent="0.3">
      <c r="A2141" s="10">
        <v>41222</v>
      </c>
      <c r="B2141" s="13">
        <v>39.207149999999999</v>
      </c>
      <c r="C2141" s="13">
        <v>6.7298430000000006E-2</v>
      </c>
      <c r="D2141" s="13">
        <v>0.12168279999999999</v>
      </c>
      <c r="E2141" s="13">
        <v>0.9365076</v>
      </c>
      <c r="F2141" s="11">
        <f t="shared" si="198"/>
        <v>1.1254888300000001</v>
      </c>
      <c r="G2141" s="13">
        <v>7.8453350000000005E-2</v>
      </c>
      <c r="H2141" s="13">
        <v>0.1364339</v>
      </c>
      <c r="I2141" s="13">
        <v>0.98376390000000002</v>
      </c>
      <c r="J2141" s="11">
        <f t="shared" si="199"/>
        <v>1.1986511500000001</v>
      </c>
      <c r="K2141" s="12">
        <f t="shared" si="200"/>
        <v>1.16206999</v>
      </c>
      <c r="L2141" s="13">
        <v>0.17862210000000001</v>
      </c>
      <c r="M2141" s="13">
        <v>6.4276429999999996E-2</v>
      </c>
      <c r="N2141" s="11">
        <f t="shared" si="201"/>
        <v>0.24289853</v>
      </c>
      <c r="O2141" s="13">
        <v>0.18223809999999999</v>
      </c>
      <c r="P2141" s="13">
        <v>6.786528E-2</v>
      </c>
      <c r="Q2141" s="11">
        <f t="shared" si="202"/>
        <v>0.25010337999999999</v>
      </c>
      <c r="R2141" s="12">
        <f t="shared" si="203"/>
        <v>0.24650095499999999</v>
      </c>
    </row>
    <row r="2142" spans="1:18" x14ac:dyDescent="0.3">
      <c r="A2142" s="10">
        <v>41223</v>
      </c>
      <c r="B2142" s="13">
        <v>74.234989999999996</v>
      </c>
      <c r="C2142" s="13">
        <v>6.6692699999999994E-2</v>
      </c>
      <c r="D2142" s="13">
        <v>0.1194308</v>
      </c>
      <c r="E2142" s="13">
        <v>0.91172370000000003</v>
      </c>
      <c r="F2142" s="11">
        <f t="shared" si="198"/>
        <v>1.0978471999999999</v>
      </c>
      <c r="G2142" s="13">
        <v>7.650991E-2</v>
      </c>
      <c r="H2142" s="13">
        <v>0.13289010000000001</v>
      </c>
      <c r="I2142" s="13">
        <v>0.95785430000000005</v>
      </c>
      <c r="J2142" s="11">
        <f t="shared" si="199"/>
        <v>1.1672543100000001</v>
      </c>
      <c r="K2142" s="12">
        <f t="shared" si="200"/>
        <v>1.132550755</v>
      </c>
      <c r="L2142" s="13">
        <v>0.1754587</v>
      </c>
      <c r="M2142" s="13">
        <v>6.1019480000000001E-2</v>
      </c>
      <c r="N2142" s="11">
        <f t="shared" si="201"/>
        <v>0.23647817999999998</v>
      </c>
      <c r="O2142" s="13">
        <v>0.17882100000000001</v>
      </c>
      <c r="P2142" s="13">
        <v>6.4412200000000003E-2</v>
      </c>
      <c r="Q2142" s="11">
        <f t="shared" si="202"/>
        <v>0.24323320000000001</v>
      </c>
      <c r="R2142" s="12">
        <f t="shared" si="203"/>
        <v>0.23985569000000001</v>
      </c>
    </row>
    <row r="2143" spans="1:18" x14ac:dyDescent="0.3">
      <c r="A2143" s="10">
        <v>41224</v>
      </c>
      <c r="B2143" s="13">
        <v>81.118729999999999</v>
      </c>
      <c r="C2143" s="13">
        <v>6.525591E-2</v>
      </c>
      <c r="D2143" s="13">
        <v>0.1153005</v>
      </c>
      <c r="E2143" s="13">
        <v>0.89049230000000001</v>
      </c>
      <c r="F2143" s="11">
        <f t="shared" si="198"/>
        <v>1.0710487099999999</v>
      </c>
      <c r="G2143" s="13">
        <v>7.4974260000000001E-2</v>
      </c>
      <c r="H2143" s="13">
        <v>0.12855469999999999</v>
      </c>
      <c r="I2143" s="13">
        <v>0.93541629999999998</v>
      </c>
      <c r="J2143" s="11">
        <f t="shared" si="199"/>
        <v>1.1389452599999998</v>
      </c>
      <c r="K2143" s="12">
        <f t="shared" si="200"/>
        <v>1.1049969849999999</v>
      </c>
      <c r="L2143" s="13">
        <v>0.17320240000000001</v>
      </c>
      <c r="M2143" s="13">
        <v>5.8276380000000003E-2</v>
      </c>
      <c r="N2143" s="11">
        <f t="shared" si="201"/>
        <v>0.23147878</v>
      </c>
      <c r="O2143" s="13">
        <v>0.17654329999999999</v>
      </c>
      <c r="P2143" s="13">
        <v>6.1486810000000003E-2</v>
      </c>
      <c r="Q2143" s="11">
        <f t="shared" si="202"/>
        <v>0.23803010999999999</v>
      </c>
      <c r="R2143" s="12">
        <f t="shared" si="203"/>
        <v>0.23475444499999998</v>
      </c>
    </row>
    <row r="2144" spans="1:18" x14ac:dyDescent="0.3">
      <c r="A2144" s="10">
        <v>41225</v>
      </c>
      <c r="B2144" s="13">
        <v>-105.675</v>
      </c>
      <c r="C2144" s="13">
        <v>6.3070070000000006E-2</v>
      </c>
      <c r="D2144" s="13">
        <v>0.1101867</v>
      </c>
      <c r="E2144" s="13">
        <v>0.87018260000000003</v>
      </c>
      <c r="F2144" s="11">
        <f t="shared" si="198"/>
        <v>1.04343937</v>
      </c>
      <c r="G2144" s="13">
        <v>7.3129949999999999E-2</v>
      </c>
      <c r="H2144" s="13">
        <v>0.1240483</v>
      </c>
      <c r="I2144" s="13">
        <v>0.91387750000000001</v>
      </c>
      <c r="J2144" s="11">
        <f t="shared" si="199"/>
        <v>1.11105575</v>
      </c>
      <c r="K2144" s="12">
        <f t="shared" si="200"/>
        <v>1.07724756</v>
      </c>
      <c r="L2144" s="13">
        <v>0.17069129999999999</v>
      </c>
      <c r="M2144" s="13">
        <v>5.5641120000000002E-2</v>
      </c>
      <c r="N2144" s="11">
        <f t="shared" si="201"/>
        <v>0.22633241999999998</v>
      </c>
      <c r="O2144" s="13">
        <v>0.1741135</v>
      </c>
      <c r="P2144" s="13">
        <v>5.8690659999999999E-2</v>
      </c>
      <c r="Q2144" s="11">
        <f t="shared" si="202"/>
        <v>0.23280416000000001</v>
      </c>
      <c r="R2144" s="12">
        <f t="shared" si="203"/>
        <v>0.22956829000000001</v>
      </c>
    </row>
    <row r="2145" spans="1:18" x14ac:dyDescent="0.3">
      <c r="A2145" s="10">
        <v>41226</v>
      </c>
      <c r="B2145" s="13">
        <v>-227.29069999999999</v>
      </c>
      <c r="C2145" s="13">
        <v>6.2007680000000003E-2</v>
      </c>
      <c r="D2145" s="13">
        <v>0.1061682</v>
      </c>
      <c r="E2145" s="13">
        <v>0.85013890000000003</v>
      </c>
      <c r="F2145" s="11">
        <f t="shared" si="198"/>
        <v>1.0183147800000001</v>
      </c>
      <c r="G2145" s="13">
        <v>7.1686899999999998E-2</v>
      </c>
      <c r="H2145" s="13">
        <v>0.1200228</v>
      </c>
      <c r="I2145" s="13">
        <v>0.89287320000000003</v>
      </c>
      <c r="J2145" s="11">
        <f t="shared" si="199"/>
        <v>1.0845829</v>
      </c>
      <c r="K2145" s="12">
        <f t="shared" si="200"/>
        <v>1.0514488399999999</v>
      </c>
      <c r="L2145" s="13">
        <v>0.16807079999999999</v>
      </c>
      <c r="M2145" s="13">
        <v>5.3054110000000002E-2</v>
      </c>
      <c r="N2145" s="11">
        <f t="shared" si="201"/>
        <v>0.22112491000000001</v>
      </c>
      <c r="O2145" s="13">
        <v>0.17143530000000001</v>
      </c>
      <c r="P2145" s="13">
        <v>5.5972649999999999E-2</v>
      </c>
      <c r="Q2145" s="11">
        <f t="shared" si="202"/>
        <v>0.22740795000000003</v>
      </c>
      <c r="R2145" s="12">
        <f t="shared" si="203"/>
        <v>0.22426643000000002</v>
      </c>
    </row>
    <row r="2146" spans="1:18" x14ac:dyDescent="0.3">
      <c r="A2146" s="10">
        <v>41227</v>
      </c>
      <c r="B2146" s="13">
        <v>-46.517609999999998</v>
      </c>
      <c r="C2146" s="13">
        <v>6.1830040000000003E-2</v>
      </c>
      <c r="D2146" s="13">
        <v>0.10476580000000001</v>
      </c>
      <c r="E2146" s="13">
        <v>0.82730289999999995</v>
      </c>
      <c r="F2146" s="11">
        <f t="shared" si="198"/>
        <v>0.99389873999999989</v>
      </c>
      <c r="G2146" s="13">
        <v>7.0676240000000001E-2</v>
      </c>
      <c r="H2146" s="13">
        <v>0.1179747</v>
      </c>
      <c r="I2146" s="13">
        <v>0.86946250000000003</v>
      </c>
      <c r="J2146" s="11">
        <f t="shared" si="199"/>
        <v>1.0581134400000001</v>
      </c>
      <c r="K2146" s="12">
        <f t="shared" si="200"/>
        <v>1.0260060900000001</v>
      </c>
      <c r="L2146" s="13">
        <v>0.1640607</v>
      </c>
      <c r="M2146" s="13">
        <v>5.0283870000000001E-2</v>
      </c>
      <c r="N2146" s="11">
        <f t="shared" si="201"/>
        <v>0.21434457000000001</v>
      </c>
      <c r="O2146" s="13">
        <v>0.16726489999999999</v>
      </c>
      <c r="P2146" s="13">
        <v>5.3092170000000001E-2</v>
      </c>
      <c r="Q2146" s="11">
        <f t="shared" si="202"/>
        <v>0.22035706999999999</v>
      </c>
      <c r="R2146" s="12">
        <f t="shared" si="203"/>
        <v>0.21735082</v>
      </c>
    </row>
    <row r="2147" spans="1:18" x14ac:dyDescent="0.3">
      <c r="A2147" s="10">
        <v>41228</v>
      </c>
      <c r="B2147" s="13">
        <v>-4.3924810000000001</v>
      </c>
      <c r="C2147" s="13">
        <v>6.050614E-2</v>
      </c>
      <c r="D2147" s="13">
        <v>0.1020363</v>
      </c>
      <c r="E2147" s="13">
        <v>0.80690740000000005</v>
      </c>
      <c r="F2147" s="11">
        <f t="shared" si="198"/>
        <v>0.96944984000000001</v>
      </c>
      <c r="G2147" s="13">
        <v>6.9688719999999996E-2</v>
      </c>
      <c r="H2147" s="13">
        <v>0.1157092</v>
      </c>
      <c r="I2147" s="13">
        <v>0.84844109999999995</v>
      </c>
      <c r="J2147" s="11">
        <f t="shared" si="199"/>
        <v>1.0338390199999998</v>
      </c>
      <c r="K2147" s="12">
        <f t="shared" si="200"/>
        <v>1.0016444299999998</v>
      </c>
      <c r="L2147" s="13">
        <v>0.16033539999999999</v>
      </c>
      <c r="M2147" s="13">
        <v>4.7913659999999997E-2</v>
      </c>
      <c r="N2147" s="11">
        <f t="shared" si="201"/>
        <v>0.20824905999999999</v>
      </c>
      <c r="O2147" s="13">
        <v>0.16360949999999999</v>
      </c>
      <c r="P2147" s="13">
        <v>5.061707E-2</v>
      </c>
      <c r="Q2147" s="11">
        <f t="shared" si="202"/>
        <v>0.21422657000000001</v>
      </c>
      <c r="R2147" s="12">
        <f t="shared" si="203"/>
        <v>0.211237815</v>
      </c>
    </row>
    <row r="2148" spans="1:18" x14ac:dyDescent="0.3">
      <c r="A2148" s="10">
        <v>41229</v>
      </c>
      <c r="B2148" s="13">
        <v>14.90494</v>
      </c>
      <c r="C2148" s="13">
        <v>5.8441819999999998E-2</v>
      </c>
      <c r="D2148" s="13">
        <v>9.8337049999999995E-2</v>
      </c>
      <c r="E2148" s="13">
        <v>0.78752789999999995</v>
      </c>
      <c r="F2148" s="11">
        <f t="shared" si="198"/>
        <v>0.94430676999999996</v>
      </c>
      <c r="G2148" s="13">
        <v>6.8067500000000003E-2</v>
      </c>
      <c r="H2148" s="13">
        <v>0.1129932</v>
      </c>
      <c r="I2148" s="13">
        <v>0.82815950000000005</v>
      </c>
      <c r="J2148" s="11">
        <f t="shared" si="199"/>
        <v>1.0092202000000001</v>
      </c>
      <c r="K2148" s="12">
        <f t="shared" si="200"/>
        <v>0.97676348499999999</v>
      </c>
      <c r="L2148" s="13">
        <v>0.15628649999999999</v>
      </c>
      <c r="M2148" s="13">
        <v>4.56873E-2</v>
      </c>
      <c r="N2148" s="11">
        <f t="shared" si="201"/>
        <v>0.20197379999999998</v>
      </c>
      <c r="O2148" s="13">
        <v>0.15966710000000001</v>
      </c>
      <c r="P2148" s="13">
        <v>4.8286839999999998E-2</v>
      </c>
      <c r="Q2148" s="11">
        <f t="shared" si="202"/>
        <v>0.20795394</v>
      </c>
      <c r="R2148" s="12">
        <f t="shared" si="203"/>
        <v>0.20496386999999999</v>
      </c>
    </row>
    <row r="2149" spans="1:18" x14ac:dyDescent="0.3">
      <c r="A2149" s="10">
        <v>41230</v>
      </c>
      <c r="B2149" s="13">
        <v>535.96479999999997</v>
      </c>
      <c r="C2149" s="13">
        <v>5.9698420000000002E-2</v>
      </c>
      <c r="D2149" s="13">
        <v>9.4343380000000004E-2</v>
      </c>
      <c r="E2149" s="13">
        <v>0.79394679999999995</v>
      </c>
      <c r="F2149" s="11">
        <f t="shared" si="198"/>
        <v>0.94798859999999996</v>
      </c>
      <c r="G2149" s="13">
        <v>6.9149199999999994E-2</v>
      </c>
      <c r="H2149" s="13">
        <v>0.1087988</v>
      </c>
      <c r="I2149" s="13">
        <v>0.83268869999999995</v>
      </c>
      <c r="J2149" s="11">
        <f t="shared" si="199"/>
        <v>1.0106367000000001</v>
      </c>
      <c r="K2149" s="12">
        <f t="shared" si="200"/>
        <v>0.97931265000000001</v>
      </c>
      <c r="L2149" s="13">
        <v>0.1551372</v>
      </c>
      <c r="M2149" s="13">
        <v>5.0564770000000002E-2</v>
      </c>
      <c r="N2149" s="11">
        <f t="shared" si="201"/>
        <v>0.20570197000000001</v>
      </c>
      <c r="O2149" s="13">
        <v>0.15842339999999999</v>
      </c>
      <c r="P2149" s="13">
        <v>5.3078889999999997E-2</v>
      </c>
      <c r="Q2149" s="11">
        <f t="shared" si="202"/>
        <v>0.21150228999999998</v>
      </c>
      <c r="R2149" s="12">
        <f t="shared" si="203"/>
        <v>0.20860213</v>
      </c>
    </row>
    <row r="2150" spans="1:18" x14ac:dyDescent="0.3">
      <c r="A2150" s="10">
        <v>41231</v>
      </c>
      <c r="B2150" s="13">
        <v>411.8347</v>
      </c>
      <c r="C2150" s="13">
        <v>6.1462360000000001E-2</v>
      </c>
      <c r="D2150" s="13">
        <v>8.8951390000000005E-2</v>
      </c>
      <c r="E2150" s="13">
        <v>0.80776910000000002</v>
      </c>
      <c r="F2150" s="11">
        <f t="shared" si="198"/>
        <v>0.95818285000000003</v>
      </c>
      <c r="G2150" s="13">
        <v>7.0972939999999998E-2</v>
      </c>
      <c r="H2150" s="13">
        <v>0.1030409</v>
      </c>
      <c r="I2150" s="13">
        <v>0.84650689999999995</v>
      </c>
      <c r="J2150" s="11">
        <f t="shared" si="199"/>
        <v>1.02052074</v>
      </c>
      <c r="K2150" s="12">
        <f t="shared" si="200"/>
        <v>0.98935179500000003</v>
      </c>
      <c r="L2150" s="13">
        <v>0.15723119999999999</v>
      </c>
      <c r="M2150" s="13">
        <v>5.5977310000000002E-2</v>
      </c>
      <c r="N2150" s="11">
        <f t="shared" si="201"/>
        <v>0.21320850999999999</v>
      </c>
      <c r="O2150" s="13">
        <v>0.16046779999999999</v>
      </c>
      <c r="P2150" s="13">
        <v>5.8709839999999999E-2</v>
      </c>
      <c r="Q2150" s="11">
        <f t="shared" si="202"/>
        <v>0.21917764000000001</v>
      </c>
      <c r="R2150" s="12">
        <f t="shared" si="203"/>
        <v>0.21619307500000001</v>
      </c>
    </row>
    <row r="2151" spans="1:18" x14ac:dyDescent="0.3">
      <c r="A2151" s="10">
        <v>41232</v>
      </c>
      <c r="B2151" s="13">
        <v>368.79419999999999</v>
      </c>
      <c r="C2151" s="13">
        <v>6.3236970000000003E-2</v>
      </c>
      <c r="D2151" s="13">
        <v>8.6210540000000002E-2</v>
      </c>
      <c r="E2151" s="13">
        <v>0.80827289999999996</v>
      </c>
      <c r="F2151" s="11">
        <f t="shared" si="198"/>
        <v>0.95772040999999997</v>
      </c>
      <c r="G2151" s="13">
        <v>7.1725570000000002E-2</v>
      </c>
      <c r="H2151" s="13">
        <v>9.8758189999999996E-2</v>
      </c>
      <c r="I2151" s="13">
        <v>0.84801780000000004</v>
      </c>
      <c r="J2151" s="11">
        <f t="shared" si="199"/>
        <v>1.01850156</v>
      </c>
      <c r="K2151" s="12">
        <f t="shared" si="200"/>
        <v>0.98811098500000005</v>
      </c>
      <c r="L2151" s="13">
        <v>0.15869230000000001</v>
      </c>
      <c r="M2151" s="13">
        <v>5.7245049999999999E-2</v>
      </c>
      <c r="N2151" s="11">
        <f t="shared" si="201"/>
        <v>0.21593735</v>
      </c>
      <c r="O2151" s="13">
        <v>0.16169040000000001</v>
      </c>
      <c r="P2151" s="13">
        <v>6.022048E-2</v>
      </c>
      <c r="Q2151" s="11">
        <f t="shared" si="202"/>
        <v>0.22191088</v>
      </c>
      <c r="R2151" s="12">
        <f t="shared" si="203"/>
        <v>0.218924115</v>
      </c>
    </row>
    <row r="2152" spans="1:18" x14ac:dyDescent="0.3">
      <c r="A2152" s="10">
        <v>41233</v>
      </c>
      <c r="B2152" s="13">
        <v>-151.1266</v>
      </c>
      <c r="C2152" s="13">
        <v>6.3581589999999993E-2</v>
      </c>
      <c r="D2152" s="13">
        <v>8.5315630000000003E-2</v>
      </c>
      <c r="E2152" s="13">
        <v>0.79813339999999999</v>
      </c>
      <c r="F2152" s="11">
        <f t="shared" si="198"/>
        <v>0.94703062000000005</v>
      </c>
      <c r="G2152" s="13">
        <v>7.1619970000000005E-2</v>
      </c>
      <c r="H2152" s="13">
        <v>9.6738770000000002E-2</v>
      </c>
      <c r="I2152" s="13">
        <v>0.8384971</v>
      </c>
      <c r="J2152" s="11">
        <f t="shared" si="199"/>
        <v>1.0068558400000001</v>
      </c>
      <c r="K2152" s="12">
        <f t="shared" si="200"/>
        <v>0.97694323000000005</v>
      </c>
      <c r="L2152" s="13">
        <v>0.1576584</v>
      </c>
      <c r="M2152" s="13">
        <v>5.6929819999999999E-2</v>
      </c>
      <c r="N2152" s="11">
        <f t="shared" si="201"/>
        <v>0.21458822</v>
      </c>
      <c r="O2152" s="13">
        <v>0.16053709999999999</v>
      </c>
      <c r="P2152" s="13">
        <v>6.0017470000000003E-2</v>
      </c>
      <c r="Q2152" s="11">
        <f t="shared" si="202"/>
        <v>0.22055457000000001</v>
      </c>
      <c r="R2152" s="12">
        <f t="shared" si="203"/>
        <v>0.217571395</v>
      </c>
    </row>
    <row r="2153" spans="1:18" x14ac:dyDescent="0.3">
      <c r="A2153" s="10">
        <v>41234</v>
      </c>
      <c r="B2153" s="13">
        <v>20.691120000000002</v>
      </c>
      <c r="C2153" s="13">
        <v>6.1908459999999998E-2</v>
      </c>
      <c r="D2153" s="13">
        <v>8.3421079999999995E-2</v>
      </c>
      <c r="E2153" s="13">
        <v>0.78515140000000005</v>
      </c>
      <c r="F2153" s="11">
        <f t="shared" si="198"/>
        <v>0.93048094000000003</v>
      </c>
      <c r="G2153" s="13">
        <v>7.0659280000000005E-2</v>
      </c>
      <c r="H2153" s="13">
        <v>9.5469250000000005E-2</v>
      </c>
      <c r="I2153" s="13">
        <v>0.82612209999999997</v>
      </c>
      <c r="J2153" s="11">
        <f t="shared" si="199"/>
        <v>0.99225063000000002</v>
      </c>
      <c r="K2153" s="12">
        <f t="shared" si="200"/>
        <v>0.96136578500000003</v>
      </c>
      <c r="L2153" s="13">
        <v>0.15517590000000001</v>
      </c>
      <c r="M2153" s="13">
        <v>5.6144449999999999E-2</v>
      </c>
      <c r="N2153" s="11">
        <f t="shared" si="201"/>
        <v>0.21132034999999999</v>
      </c>
      <c r="O2153" s="13">
        <v>0.1582044</v>
      </c>
      <c r="P2153" s="13">
        <v>5.9323279999999999E-2</v>
      </c>
      <c r="Q2153" s="11">
        <f t="shared" si="202"/>
        <v>0.21752768</v>
      </c>
      <c r="R2153" s="12">
        <f t="shared" si="203"/>
        <v>0.214424015</v>
      </c>
    </row>
    <row r="2154" spans="1:18" x14ac:dyDescent="0.3">
      <c r="A2154" s="10">
        <v>41235</v>
      </c>
      <c r="B2154" s="13">
        <v>-11.99968</v>
      </c>
      <c r="C2154" s="13">
        <v>6.0452760000000001E-2</v>
      </c>
      <c r="D2154" s="13">
        <v>8.0282759999999995E-2</v>
      </c>
      <c r="E2154" s="13">
        <v>0.77432719999999999</v>
      </c>
      <c r="F2154" s="11">
        <f t="shared" si="198"/>
        <v>0.91506272</v>
      </c>
      <c r="G2154" s="13">
        <v>6.9568459999999999E-2</v>
      </c>
      <c r="H2154" s="13">
        <v>9.2806600000000003E-2</v>
      </c>
      <c r="I2154" s="13">
        <v>0.81519160000000002</v>
      </c>
      <c r="J2154" s="11">
        <f t="shared" si="199"/>
        <v>0.97756666000000003</v>
      </c>
      <c r="K2154" s="12">
        <f t="shared" si="200"/>
        <v>0.94631469000000001</v>
      </c>
      <c r="L2154" s="13">
        <v>0.1536042</v>
      </c>
      <c r="M2154" s="13">
        <v>5.5505289999999999E-2</v>
      </c>
      <c r="N2154" s="11">
        <f t="shared" si="201"/>
        <v>0.20910949000000001</v>
      </c>
      <c r="O2154" s="13">
        <v>0.1567144</v>
      </c>
      <c r="P2154" s="13">
        <v>5.8705899999999998E-2</v>
      </c>
      <c r="Q2154" s="11">
        <f t="shared" si="202"/>
        <v>0.21542030000000001</v>
      </c>
      <c r="R2154" s="12">
        <f t="shared" si="203"/>
        <v>0.21226489500000001</v>
      </c>
    </row>
    <row r="2155" spans="1:18" x14ac:dyDescent="0.3">
      <c r="A2155" s="10">
        <v>41236</v>
      </c>
      <c r="B2155" s="13">
        <v>48.934559999999998</v>
      </c>
      <c r="C2155" s="13">
        <v>5.904098E-2</v>
      </c>
      <c r="D2155" s="13">
        <v>7.7011919999999998E-2</v>
      </c>
      <c r="E2155" s="13">
        <v>0.76142069999999995</v>
      </c>
      <c r="F2155" s="11">
        <f t="shared" si="198"/>
        <v>0.89747359999999998</v>
      </c>
      <c r="G2155" s="13">
        <v>6.8201919999999999E-2</v>
      </c>
      <c r="H2155" s="13">
        <v>8.9733820000000006E-2</v>
      </c>
      <c r="I2155" s="13">
        <v>0.80190159999999999</v>
      </c>
      <c r="J2155" s="11">
        <f t="shared" si="199"/>
        <v>0.95983733999999998</v>
      </c>
      <c r="K2155" s="12">
        <f t="shared" si="200"/>
        <v>0.92865547000000004</v>
      </c>
      <c r="L2155" s="13">
        <v>0.15170639999999999</v>
      </c>
      <c r="M2155" s="13">
        <v>5.4373949999999997E-2</v>
      </c>
      <c r="N2155" s="11">
        <f t="shared" si="201"/>
        <v>0.20608035</v>
      </c>
      <c r="O2155" s="13">
        <v>0.1548379</v>
      </c>
      <c r="P2155" s="13">
        <v>5.7540470000000003E-2</v>
      </c>
      <c r="Q2155" s="11">
        <f t="shared" si="202"/>
        <v>0.21237837000000001</v>
      </c>
      <c r="R2155" s="12">
        <f t="shared" si="203"/>
        <v>0.20922936</v>
      </c>
    </row>
    <row r="2156" spans="1:18" x14ac:dyDescent="0.3">
      <c r="A2156" s="10">
        <v>41237</v>
      </c>
      <c r="B2156" s="13">
        <v>190.29179999999999</v>
      </c>
      <c r="C2156" s="13">
        <v>5.7986059999999999E-2</v>
      </c>
      <c r="D2156" s="13">
        <v>7.2859809999999997E-2</v>
      </c>
      <c r="E2156" s="13">
        <v>0.75029190000000001</v>
      </c>
      <c r="F2156" s="11">
        <f t="shared" si="198"/>
        <v>0.88113777000000004</v>
      </c>
      <c r="G2156" s="13">
        <v>6.6997070000000006E-2</v>
      </c>
      <c r="H2156" s="13">
        <v>8.5429900000000003E-2</v>
      </c>
      <c r="I2156" s="13">
        <v>0.79007150000000004</v>
      </c>
      <c r="J2156" s="11">
        <f t="shared" si="199"/>
        <v>0.94249847000000009</v>
      </c>
      <c r="K2156" s="12">
        <f t="shared" si="200"/>
        <v>0.91181812000000007</v>
      </c>
      <c r="L2156" s="13">
        <v>0.15104880000000001</v>
      </c>
      <c r="M2156" s="13">
        <v>5.32177E-2</v>
      </c>
      <c r="N2156" s="11">
        <f t="shared" si="201"/>
        <v>0.20426650000000002</v>
      </c>
      <c r="O2156" s="13">
        <v>0.15415119999999999</v>
      </c>
      <c r="P2156" s="13">
        <v>5.6306839999999997E-2</v>
      </c>
      <c r="Q2156" s="11">
        <f t="shared" si="202"/>
        <v>0.21045803999999999</v>
      </c>
      <c r="R2156" s="12">
        <f t="shared" si="203"/>
        <v>0.20736227000000002</v>
      </c>
    </row>
    <row r="2157" spans="1:18" x14ac:dyDescent="0.3">
      <c r="A2157" s="10">
        <v>41238</v>
      </c>
      <c r="B2157" s="13">
        <v>51.700789999999998</v>
      </c>
      <c r="C2157" s="13">
        <v>5.7075180000000003E-2</v>
      </c>
      <c r="D2157" s="13">
        <v>6.8713969999999999E-2</v>
      </c>
      <c r="E2157" s="13">
        <v>0.73947459999999998</v>
      </c>
      <c r="F2157" s="11">
        <f t="shared" si="198"/>
        <v>0.86526375</v>
      </c>
      <c r="G2157" s="13">
        <v>6.5710359999999995E-2</v>
      </c>
      <c r="H2157" s="13">
        <v>8.0732330000000005E-2</v>
      </c>
      <c r="I2157" s="13">
        <v>0.77796909999999997</v>
      </c>
      <c r="J2157" s="11">
        <f t="shared" si="199"/>
        <v>0.92441178999999996</v>
      </c>
      <c r="K2157" s="12">
        <f t="shared" si="200"/>
        <v>0.89483776999999998</v>
      </c>
      <c r="L2157" s="13">
        <v>0.15070910000000001</v>
      </c>
      <c r="M2157" s="13">
        <v>5.1950540000000003E-2</v>
      </c>
      <c r="N2157" s="11">
        <f t="shared" si="201"/>
        <v>0.20265964000000003</v>
      </c>
      <c r="O2157" s="13">
        <v>0.15371370000000001</v>
      </c>
      <c r="P2157" s="13">
        <v>5.4901489999999997E-2</v>
      </c>
      <c r="Q2157" s="11">
        <f t="shared" si="202"/>
        <v>0.20861519000000001</v>
      </c>
      <c r="R2157" s="12">
        <f t="shared" si="203"/>
        <v>0.20563741500000002</v>
      </c>
    </row>
    <row r="2158" spans="1:18" x14ac:dyDescent="0.3">
      <c r="A2158" s="10">
        <v>41239</v>
      </c>
      <c r="B2158" s="13">
        <v>-22.658760000000001</v>
      </c>
      <c r="C2158" s="13">
        <v>5.6752120000000003E-2</v>
      </c>
      <c r="D2158" s="13">
        <v>6.5339220000000003E-2</v>
      </c>
      <c r="E2158" s="13">
        <v>0.72817770000000004</v>
      </c>
      <c r="F2158" s="11">
        <f t="shared" si="198"/>
        <v>0.85026904000000003</v>
      </c>
      <c r="G2158" s="13">
        <v>6.473226E-2</v>
      </c>
      <c r="H2158" s="13">
        <v>7.6461130000000002E-2</v>
      </c>
      <c r="I2158" s="13">
        <v>0.76560059999999996</v>
      </c>
      <c r="J2158" s="11">
        <f t="shared" si="199"/>
        <v>0.90679398999999994</v>
      </c>
      <c r="K2158" s="12">
        <f t="shared" si="200"/>
        <v>0.87853151499999993</v>
      </c>
      <c r="L2158" s="13">
        <v>0.1503198</v>
      </c>
      <c r="M2158" s="13">
        <v>5.056542E-2</v>
      </c>
      <c r="N2158" s="11">
        <f t="shared" si="201"/>
        <v>0.20088522</v>
      </c>
      <c r="O2158" s="13">
        <v>0.15316940000000001</v>
      </c>
      <c r="P2158" s="13">
        <v>5.338975E-2</v>
      </c>
      <c r="Q2158" s="11">
        <f t="shared" si="202"/>
        <v>0.20655915000000002</v>
      </c>
      <c r="R2158" s="12">
        <f t="shared" si="203"/>
        <v>0.203722185</v>
      </c>
    </row>
    <row r="2159" spans="1:18" x14ac:dyDescent="0.3">
      <c r="A2159" s="10">
        <v>41240</v>
      </c>
      <c r="B2159" s="13">
        <v>10.22832</v>
      </c>
      <c r="C2159" s="13">
        <v>5.6610790000000001E-2</v>
      </c>
      <c r="D2159" s="13">
        <v>6.2357299999999997E-2</v>
      </c>
      <c r="E2159" s="13">
        <v>0.71692</v>
      </c>
      <c r="F2159" s="11">
        <f t="shared" si="198"/>
        <v>0.83588808999999997</v>
      </c>
      <c r="G2159" s="13">
        <v>6.4061209999999993E-2</v>
      </c>
      <c r="H2159" s="13">
        <v>7.2565640000000001E-2</v>
      </c>
      <c r="I2159" s="13">
        <v>0.75326630000000006</v>
      </c>
      <c r="J2159" s="11">
        <f t="shared" si="199"/>
        <v>0.88989315000000002</v>
      </c>
      <c r="K2159" s="12">
        <f t="shared" si="200"/>
        <v>0.86289061999999994</v>
      </c>
      <c r="L2159" s="13">
        <v>0.15001790000000001</v>
      </c>
      <c r="M2159" s="13">
        <v>4.9183530000000003E-2</v>
      </c>
      <c r="N2159" s="11">
        <f t="shared" si="201"/>
        <v>0.19920143000000001</v>
      </c>
      <c r="O2159" s="13">
        <v>0.15272720000000001</v>
      </c>
      <c r="P2159" s="13">
        <v>5.1878470000000003E-2</v>
      </c>
      <c r="Q2159" s="11">
        <f t="shared" si="202"/>
        <v>0.20460567000000002</v>
      </c>
      <c r="R2159" s="12">
        <f t="shared" si="203"/>
        <v>0.20190355000000001</v>
      </c>
    </row>
    <row r="2160" spans="1:18" x14ac:dyDescent="0.3">
      <c r="A2160" s="10">
        <v>41241</v>
      </c>
      <c r="B2160" s="13">
        <v>-61.637279999999997</v>
      </c>
      <c r="C2160" s="13">
        <v>5.5987219999999997E-2</v>
      </c>
      <c r="D2160" s="13">
        <v>5.9221219999999998E-2</v>
      </c>
      <c r="E2160" s="13">
        <v>0.70527620000000002</v>
      </c>
      <c r="F2160" s="11">
        <f t="shared" si="198"/>
        <v>0.82048463999999999</v>
      </c>
      <c r="G2160" s="13">
        <v>6.3218819999999995E-2</v>
      </c>
      <c r="H2160" s="13">
        <v>6.8892830000000002E-2</v>
      </c>
      <c r="I2160" s="13">
        <v>0.74045070000000002</v>
      </c>
      <c r="J2160" s="11">
        <f t="shared" si="199"/>
        <v>0.87256235000000004</v>
      </c>
      <c r="K2160" s="12">
        <f t="shared" si="200"/>
        <v>0.84652349500000001</v>
      </c>
      <c r="L2160" s="13">
        <v>0.14939469999999999</v>
      </c>
      <c r="M2160" s="13">
        <v>4.7787429999999999E-2</v>
      </c>
      <c r="N2160" s="11">
        <f t="shared" si="201"/>
        <v>0.19718212999999998</v>
      </c>
      <c r="O2160" s="13">
        <v>0.1520234</v>
      </c>
      <c r="P2160" s="13">
        <v>5.0352830000000001E-2</v>
      </c>
      <c r="Q2160" s="11">
        <f t="shared" si="202"/>
        <v>0.20237622999999999</v>
      </c>
      <c r="R2160" s="12">
        <f t="shared" si="203"/>
        <v>0.19977918</v>
      </c>
    </row>
    <row r="2161" spans="1:18" x14ac:dyDescent="0.3">
      <c r="A2161" s="10">
        <v>41242</v>
      </c>
      <c r="B2161" s="13">
        <v>-51.12818</v>
      </c>
      <c r="C2161" s="13">
        <v>5.5712520000000001E-2</v>
      </c>
      <c r="D2161" s="13">
        <v>5.7845149999999998E-2</v>
      </c>
      <c r="E2161" s="13">
        <v>0.69201199999999996</v>
      </c>
      <c r="F2161" s="11">
        <f t="shared" si="198"/>
        <v>0.8055696699999999</v>
      </c>
      <c r="G2161" s="13">
        <v>6.2593419999999997E-2</v>
      </c>
      <c r="H2161" s="13">
        <v>6.7084069999999996E-2</v>
      </c>
      <c r="I2161" s="13">
        <v>0.72660329999999995</v>
      </c>
      <c r="J2161" s="11">
        <f t="shared" si="199"/>
        <v>0.85628079000000001</v>
      </c>
      <c r="K2161" s="12">
        <f t="shared" si="200"/>
        <v>0.83092522999999996</v>
      </c>
      <c r="L2161" s="13">
        <v>0.1473517</v>
      </c>
      <c r="M2161" s="13">
        <v>4.630948E-2</v>
      </c>
      <c r="N2161" s="11">
        <f t="shared" si="201"/>
        <v>0.19366117999999999</v>
      </c>
      <c r="O2161" s="13">
        <v>0.14989569999999999</v>
      </c>
      <c r="P2161" s="13">
        <v>4.879899E-2</v>
      </c>
      <c r="Q2161" s="11">
        <f t="shared" si="202"/>
        <v>0.19869469000000001</v>
      </c>
      <c r="R2161" s="12">
        <f t="shared" si="203"/>
        <v>0.196177935</v>
      </c>
    </row>
    <row r="2162" spans="1:18" x14ac:dyDescent="0.3">
      <c r="A2162" s="10">
        <v>41243</v>
      </c>
      <c r="B2162" s="13">
        <v>127.6816</v>
      </c>
      <c r="C2162" s="13">
        <v>5.6410969999999998E-2</v>
      </c>
      <c r="D2162" s="13">
        <v>5.680143E-2</v>
      </c>
      <c r="E2162" s="13">
        <v>0.68059460000000005</v>
      </c>
      <c r="F2162" s="11">
        <f t="shared" si="198"/>
        <v>0.79380700000000004</v>
      </c>
      <c r="G2162" s="13">
        <v>6.2613589999999997E-2</v>
      </c>
      <c r="H2162" s="13">
        <v>6.5145019999999998E-2</v>
      </c>
      <c r="I2162" s="13">
        <v>0.71478450000000004</v>
      </c>
      <c r="J2162" s="11">
        <f t="shared" si="199"/>
        <v>0.84254311000000004</v>
      </c>
      <c r="K2162" s="12">
        <f t="shared" si="200"/>
        <v>0.81817505499999998</v>
      </c>
      <c r="L2162" s="13">
        <v>0.14664820000000001</v>
      </c>
      <c r="M2162" s="13">
        <v>4.4923699999999997E-2</v>
      </c>
      <c r="N2162" s="11">
        <f t="shared" si="201"/>
        <v>0.19157190000000002</v>
      </c>
      <c r="O2162" s="13">
        <v>0.14904290000000001</v>
      </c>
      <c r="P2162" s="13">
        <v>4.7345690000000003E-2</v>
      </c>
      <c r="Q2162" s="11">
        <f t="shared" si="202"/>
        <v>0.19638859</v>
      </c>
      <c r="R2162" s="12">
        <f t="shared" si="203"/>
        <v>0.193980245</v>
      </c>
    </row>
    <row r="2163" spans="1:18" x14ac:dyDescent="0.3">
      <c r="A2163" s="10">
        <v>41244</v>
      </c>
      <c r="B2163" s="13">
        <v>102.01519999999999</v>
      </c>
      <c r="C2163" s="13">
        <v>5.6238669999999998E-2</v>
      </c>
      <c r="D2163" s="13">
        <v>5.5123239999999997E-2</v>
      </c>
      <c r="E2163" s="13">
        <v>0.66869489999999998</v>
      </c>
      <c r="F2163" s="11">
        <f t="shared" si="198"/>
        <v>0.78005680999999993</v>
      </c>
      <c r="G2163" s="13">
        <v>6.224843E-2</v>
      </c>
      <c r="H2163" s="13">
        <v>6.2886189999999995E-2</v>
      </c>
      <c r="I2163" s="13">
        <v>0.70188079999999997</v>
      </c>
      <c r="J2163" s="11">
        <f t="shared" si="199"/>
        <v>0.82701541999999995</v>
      </c>
      <c r="K2163" s="12">
        <f t="shared" si="200"/>
        <v>0.803536115</v>
      </c>
      <c r="L2163" s="13">
        <v>0.14594460000000001</v>
      </c>
      <c r="M2163" s="13">
        <v>4.3517090000000001E-2</v>
      </c>
      <c r="N2163" s="11">
        <f t="shared" si="201"/>
        <v>0.18946169000000002</v>
      </c>
      <c r="O2163" s="13">
        <v>0.148262</v>
      </c>
      <c r="P2163" s="13">
        <v>4.5821790000000001E-2</v>
      </c>
      <c r="Q2163" s="11">
        <f t="shared" si="202"/>
        <v>0.19408379000000001</v>
      </c>
      <c r="R2163" s="12">
        <f t="shared" si="203"/>
        <v>0.19177274</v>
      </c>
    </row>
    <row r="2164" spans="1:18" x14ac:dyDescent="0.3">
      <c r="A2164" s="10">
        <v>41245</v>
      </c>
      <c r="B2164" s="13">
        <v>165.06800000000001</v>
      </c>
      <c r="C2164" s="13">
        <v>5.5365030000000003E-2</v>
      </c>
      <c r="D2164" s="13">
        <v>5.2714320000000002E-2</v>
      </c>
      <c r="E2164" s="13">
        <v>0.65704700000000005</v>
      </c>
      <c r="F2164" s="11">
        <f t="shared" si="198"/>
        <v>0.76512635000000007</v>
      </c>
      <c r="G2164" s="13">
        <v>6.1336620000000001E-2</v>
      </c>
      <c r="H2164" s="13">
        <v>6.0196739999999999E-2</v>
      </c>
      <c r="I2164" s="13">
        <v>0.68898820000000005</v>
      </c>
      <c r="J2164" s="11">
        <f t="shared" si="199"/>
        <v>0.81052156000000009</v>
      </c>
      <c r="K2164" s="12">
        <f t="shared" si="200"/>
        <v>0.78782395500000013</v>
      </c>
      <c r="L2164" s="13">
        <v>0.1451269</v>
      </c>
      <c r="M2164" s="13">
        <v>4.2149220000000001E-2</v>
      </c>
      <c r="N2164" s="11">
        <f t="shared" si="201"/>
        <v>0.18727611999999999</v>
      </c>
      <c r="O2164" s="13">
        <v>0.1473978</v>
      </c>
      <c r="P2164" s="13">
        <v>4.4328220000000002E-2</v>
      </c>
      <c r="Q2164" s="11">
        <f t="shared" si="202"/>
        <v>0.19172602</v>
      </c>
      <c r="R2164" s="12">
        <f t="shared" si="203"/>
        <v>0.18950106999999999</v>
      </c>
    </row>
    <row r="2165" spans="1:18" x14ac:dyDescent="0.3">
      <c r="A2165" s="10">
        <v>41246</v>
      </c>
      <c r="B2165" s="13">
        <v>94.534779999999998</v>
      </c>
      <c r="C2165" s="13">
        <v>5.4143419999999998E-2</v>
      </c>
      <c r="D2165" s="13">
        <v>4.9731549999999999E-2</v>
      </c>
      <c r="E2165" s="13">
        <v>0.64597539999999998</v>
      </c>
      <c r="F2165" s="11">
        <f t="shared" si="198"/>
        <v>0.74985036999999999</v>
      </c>
      <c r="G2165" s="13">
        <v>6.0102000000000003E-2</v>
      </c>
      <c r="H2165" s="13">
        <v>5.6977189999999997E-2</v>
      </c>
      <c r="I2165" s="13">
        <v>0.67645259999999996</v>
      </c>
      <c r="J2165" s="11">
        <f t="shared" si="199"/>
        <v>0.79353178999999996</v>
      </c>
      <c r="K2165" s="12">
        <f t="shared" si="200"/>
        <v>0.77169107999999997</v>
      </c>
      <c r="L2165" s="13">
        <v>0.14447409999999999</v>
      </c>
      <c r="M2165" s="13">
        <v>4.0845699999999999E-2</v>
      </c>
      <c r="N2165" s="11">
        <f t="shared" si="201"/>
        <v>0.18531979999999998</v>
      </c>
      <c r="O2165" s="13">
        <v>0.14669760000000001</v>
      </c>
      <c r="P2165" s="13">
        <v>4.2887799999999997E-2</v>
      </c>
      <c r="Q2165" s="11">
        <f t="shared" si="202"/>
        <v>0.18958540000000002</v>
      </c>
      <c r="R2165" s="12">
        <f t="shared" si="203"/>
        <v>0.1874526</v>
      </c>
    </row>
    <row r="2166" spans="1:18" x14ac:dyDescent="0.3">
      <c r="A2166" s="10">
        <v>41247</v>
      </c>
      <c r="B2166" s="13">
        <v>86.373570000000001</v>
      </c>
      <c r="C2166" s="13">
        <v>5.2881369999999997E-2</v>
      </c>
      <c r="D2166" s="13">
        <v>4.6762739999999997E-2</v>
      </c>
      <c r="E2166" s="13">
        <v>0.63270389999999999</v>
      </c>
      <c r="F2166" s="11">
        <f t="shared" si="198"/>
        <v>0.73234800999999994</v>
      </c>
      <c r="G2166" s="13">
        <v>5.861061E-2</v>
      </c>
      <c r="H2166" s="13">
        <v>5.366626E-2</v>
      </c>
      <c r="I2166" s="13">
        <v>0.66201869999999996</v>
      </c>
      <c r="J2166" s="11">
        <f t="shared" si="199"/>
        <v>0.77429556999999993</v>
      </c>
      <c r="K2166" s="12">
        <f t="shared" si="200"/>
        <v>0.75332178999999999</v>
      </c>
      <c r="L2166" s="13">
        <v>0.14346919999999999</v>
      </c>
      <c r="M2166" s="13">
        <v>3.9406089999999998E-2</v>
      </c>
      <c r="N2166" s="11">
        <f t="shared" si="201"/>
        <v>0.18287529</v>
      </c>
      <c r="O2166" s="13">
        <v>0.14561589999999999</v>
      </c>
      <c r="P2166" s="13">
        <v>4.1337560000000002E-2</v>
      </c>
      <c r="Q2166" s="11">
        <f t="shared" si="202"/>
        <v>0.18695345999999999</v>
      </c>
      <c r="R2166" s="12">
        <f t="shared" si="203"/>
        <v>0.18491437499999999</v>
      </c>
    </row>
    <row r="2167" spans="1:18" x14ac:dyDescent="0.3">
      <c r="A2167" s="10">
        <v>41248</v>
      </c>
      <c r="B2167" s="13">
        <v>159.4735</v>
      </c>
      <c r="C2167" s="13">
        <v>5.178555E-2</v>
      </c>
      <c r="D2167" s="13">
        <v>4.3691859999999999E-2</v>
      </c>
      <c r="E2167" s="13">
        <v>0.6205695</v>
      </c>
      <c r="F2167" s="11">
        <f t="shared" si="198"/>
        <v>0.71604690999999998</v>
      </c>
      <c r="G2167" s="13">
        <v>5.7363030000000002E-2</v>
      </c>
      <c r="H2167" s="13">
        <v>5.0260880000000001E-2</v>
      </c>
      <c r="I2167" s="13">
        <v>0.64902939999999998</v>
      </c>
      <c r="J2167" s="11">
        <f t="shared" si="199"/>
        <v>0.75665331000000002</v>
      </c>
      <c r="K2167" s="12">
        <f t="shared" si="200"/>
        <v>0.73635011000000006</v>
      </c>
      <c r="L2167" s="13">
        <v>0.1429735</v>
      </c>
      <c r="M2167" s="13">
        <v>3.8039429999999999E-2</v>
      </c>
      <c r="N2167" s="11">
        <f t="shared" si="201"/>
        <v>0.18101293000000002</v>
      </c>
      <c r="O2167" s="13">
        <v>0.14506540000000001</v>
      </c>
      <c r="P2167" s="13">
        <v>3.9880829999999999E-2</v>
      </c>
      <c r="Q2167" s="11">
        <f t="shared" si="202"/>
        <v>0.18494623000000002</v>
      </c>
      <c r="R2167" s="12">
        <f t="shared" si="203"/>
        <v>0.18297958000000003</v>
      </c>
    </row>
    <row r="2168" spans="1:18" x14ac:dyDescent="0.3">
      <c r="A2168" s="10">
        <v>41249</v>
      </c>
      <c r="B2168" s="13">
        <v>-146.94560000000001</v>
      </c>
      <c r="C2168" s="13">
        <v>5.0633619999999997E-2</v>
      </c>
      <c r="D2168" s="13">
        <v>4.1155869999999997E-2</v>
      </c>
      <c r="E2168" s="13">
        <v>0.60745819999999995</v>
      </c>
      <c r="F2168" s="11">
        <f t="shared" si="198"/>
        <v>0.69924768999999998</v>
      </c>
      <c r="G2168" s="13">
        <v>5.6141530000000002E-2</v>
      </c>
      <c r="H2168" s="13">
        <v>4.7565299999999998E-2</v>
      </c>
      <c r="I2168" s="13">
        <v>0.63530120000000001</v>
      </c>
      <c r="J2168" s="11">
        <f t="shared" si="199"/>
        <v>0.73900803000000004</v>
      </c>
      <c r="K2168" s="12">
        <f t="shared" si="200"/>
        <v>0.71912785999999995</v>
      </c>
      <c r="L2168" s="13">
        <v>0.1414986</v>
      </c>
      <c r="M2168" s="13">
        <v>3.6626180000000001E-2</v>
      </c>
      <c r="N2168" s="11">
        <f t="shared" si="201"/>
        <v>0.17812478000000001</v>
      </c>
      <c r="O2168" s="13">
        <v>0.14356070000000001</v>
      </c>
      <c r="P2168" s="13">
        <v>3.8396880000000001E-2</v>
      </c>
      <c r="Q2168" s="11">
        <f t="shared" si="202"/>
        <v>0.18195758000000001</v>
      </c>
      <c r="R2168" s="12">
        <f t="shared" si="203"/>
        <v>0.18004118000000002</v>
      </c>
    </row>
    <row r="2169" spans="1:18" x14ac:dyDescent="0.3">
      <c r="A2169" s="10">
        <v>41250</v>
      </c>
      <c r="B2169" s="13">
        <v>-26.83343</v>
      </c>
      <c r="C2169" s="13">
        <v>4.9517239999999997E-2</v>
      </c>
      <c r="D2169" s="13">
        <v>3.8931250000000001E-2</v>
      </c>
      <c r="E2169" s="13">
        <v>0.59417370000000003</v>
      </c>
      <c r="F2169" s="11">
        <f t="shared" si="198"/>
        <v>0.68262219000000002</v>
      </c>
      <c r="G2169" s="13">
        <v>5.5157749999999998E-2</v>
      </c>
      <c r="H2169" s="13">
        <v>4.5445800000000001E-2</v>
      </c>
      <c r="I2169" s="13">
        <v>0.62186439999999998</v>
      </c>
      <c r="J2169" s="11">
        <f t="shared" si="199"/>
        <v>0.72246794999999997</v>
      </c>
      <c r="K2169" s="12">
        <f t="shared" si="200"/>
        <v>0.70254506999999999</v>
      </c>
      <c r="L2169" s="13">
        <v>0.13957900000000001</v>
      </c>
      <c r="M2169" s="13">
        <v>3.5245079999999998E-2</v>
      </c>
      <c r="N2169" s="11">
        <f t="shared" si="201"/>
        <v>0.17482407999999999</v>
      </c>
      <c r="O2169" s="13">
        <v>0.14166680000000001</v>
      </c>
      <c r="P2169" s="13">
        <v>3.6980480000000003E-2</v>
      </c>
      <c r="Q2169" s="11">
        <f t="shared" si="202"/>
        <v>0.17864728000000002</v>
      </c>
      <c r="R2169" s="12">
        <f t="shared" si="203"/>
        <v>0.17673568000000001</v>
      </c>
    </row>
    <row r="2170" spans="1:18" x14ac:dyDescent="0.3">
      <c r="A2170" s="10">
        <v>41251</v>
      </c>
      <c r="B2170" s="13">
        <v>-79.487170000000006</v>
      </c>
      <c r="C2170" s="13">
        <v>4.8532470000000001E-2</v>
      </c>
      <c r="D2170" s="13">
        <v>3.6909640000000001E-2</v>
      </c>
      <c r="E2170" s="13">
        <v>0.58062380000000002</v>
      </c>
      <c r="F2170" s="11">
        <f t="shared" si="198"/>
        <v>0.66606591000000004</v>
      </c>
      <c r="G2170" s="13">
        <v>5.4195390000000003E-2</v>
      </c>
      <c r="H2170" s="13">
        <v>4.3435229999999998E-2</v>
      </c>
      <c r="I2170" s="13">
        <v>0.60799539999999996</v>
      </c>
      <c r="J2170" s="11">
        <f t="shared" si="199"/>
        <v>0.70562601999999996</v>
      </c>
      <c r="K2170" s="12">
        <f t="shared" si="200"/>
        <v>0.68584596499999995</v>
      </c>
      <c r="L2170" s="13">
        <v>0.13733200000000001</v>
      </c>
      <c r="M2170" s="13">
        <v>3.391661E-2</v>
      </c>
      <c r="N2170" s="11">
        <f t="shared" si="201"/>
        <v>0.17124861000000002</v>
      </c>
      <c r="O2170" s="13">
        <v>0.13941680000000001</v>
      </c>
      <c r="P2170" s="13">
        <v>3.5609410000000001E-2</v>
      </c>
      <c r="Q2170" s="11">
        <f t="shared" si="202"/>
        <v>0.17502621000000002</v>
      </c>
      <c r="R2170" s="12">
        <f t="shared" si="203"/>
        <v>0.17313741000000002</v>
      </c>
    </row>
    <row r="2171" spans="1:18" x14ac:dyDescent="0.3">
      <c r="A2171" s="10">
        <v>41252</v>
      </c>
      <c r="B2171" s="13">
        <v>319.40699999999998</v>
      </c>
      <c r="C2171" s="13">
        <v>4.9075090000000002E-2</v>
      </c>
      <c r="D2171" s="13">
        <v>3.6539309999999998E-2</v>
      </c>
      <c r="E2171" s="13">
        <v>0.58068699999999995</v>
      </c>
      <c r="F2171" s="11">
        <f t="shared" si="198"/>
        <v>0.66630139999999993</v>
      </c>
      <c r="G2171" s="13">
        <v>5.4638329999999999E-2</v>
      </c>
      <c r="H2171" s="13">
        <v>4.2912400000000003E-2</v>
      </c>
      <c r="I2171" s="13">
        <v>0.60784819999999995</v>
      </c>
      <c r="J2171" s="11">
        <f t="shared" si="199"/>
        <v>0.70539892999999998</v>
      </c>
      <c r="K2171" s="12">
        <f t="shared" si="200"/>
        <v>0.68585016499999996</v>
      </c>
      <c r="L2171" s="13">
        <v>0.13539950000000001</v>
      </c>
      <c r="M2171" s="13">
        <v>3.3919060000000001E-2</v>
      </c>
      <c r="N2171" s="11">
        <f t="shared" si="201"/>
        <v>0.16931856000000001</v>
      </c>
      <c r="O2171" s="13">
        <v>0.1374533</v>
      </c>
      <c r="P2171" s="13">
        <v>3.5585289999999999E-2</v>
      </c>
      <c r="Q2171" s="11">
        <f t="shared" si="202"/>
        <v>0.17303858999999999</v>
      </c>
      <c r="R2171" s="12">
        <f t="shared" si="203"/>
        <v>0.171178575</v>
      </c>
    </row>
    <row r="2172" spans="1:18" x14ac:dyDescent="0.3">
      <c r="A2172" s="10">
        <v>41253</v>
      </c>
      <c r="B2172" s="13">
        <v>328.57040000000001</v>
      </c>
      <c r="C2172" s="13">
        <v>4.9268670000000001E-2</v>
      </c>
      <c r="D2172" s="13">
        <v>3.5150109999999998E-2</v>
      </c>
      <c r="E2172" s="13">
        <v>0.57941810000000005</v>
      </c>
      <c r="F2172" s="11">
        <f t="shared" si="198"/>
        <v>0.66383688000000007</v>
      </c>
      <c r="G2172" s="13">
        <v>5.477083E-2</v>
      </c>
      <c r="H2172" s="13">
        <v>4.1253020000000001E-2</v>
      </c>
      <c r="I2172" s="13">
        <v>0.60651060000000001</v>
      </c>
      <c r="J2172" s="11">
        <f t="shared" si="199"/>
        <v>0.70253445000000003</v>
      </c>
      <c r="K2172" s="12">
        <f t="shared" si="200"/>
        <v>0.68318566500000011</v>
      </c>
      <c r="L2172" s="13">
        <v>0.1356058</v>
      </c>
      <c r="M2172" s="13">
        <v>3.362561E-2</v>
      </c>
      <c r="N2172" s="11">
        <f t="shared" si="201"/>
        <v>0.16923141</v>
      </c>
      <c r="O2172" s="13">
        <v>0.13762840000000001</v>
      </c>
      <c r="P2172" s="13">
        <v>3.528017E-2</v>
      </c>
      <c r="Q2172" s="11">
        <f t="shared" si="202"/>
        <v>0.17290857000000001</v>
      </c>
      <c r="R2172" s="12">
        <f t="shared" si="203"/>
        <v>0.17106999000000001</v>
      </c>
    </row>
    <row r="2173" spans="1:18" x14ac:dyDescent="0.3">
      <c r="A2173" s="10">
        <v>41254</v>
      </c>
      <c r="B2173" s="13">
        <v>101.0784</v>
      </c>
      <c r="C2173" s="13">
        <v>4.999576E-2</v>
      </c>
      <c r="D2173" s="13">
        <v>3.4546159999999999E-2</v>
      </c>
      <c r="E2173" s="13">
        <v>0.57255330000000004</v>
      </c>
      <c r="F2173" s="11">
        <f t="shared" si="198"/>
        <v>0.65709521999999998</v>
      </c>
      <c r="G2173" s="13">
        <v>5.4756109999999997E-2</v>
      </c>
      <c r="H2173" s="13">
        <v>3.9824949999999998E-2</v>
      </c>
      <c r="I2173" s="13">
        <v>0.59946299999999997</v>
      </c>
      <c r="J2173" s="11">
        <f t="shared" si="199"/>
        <v>0.69404405999999996</v>
      </c>
      <c r="K2173" s="12">
        <f t="shared" si="200"/>
        <v>0.67556963999999997</v>
      </c>
      <c r="L2173" s="13">
        <v>0.13564329999999999</v>
      </c>
      <c r="M2173" s="13">
        <v>3.2938330000000002E-2</v>
      </c>
      <c r="N2173" s="11">
        <f t="shared" si="201"/>
        <v>0.16858162999999998</v>
      </c>
      <c r="O2173" s="13">
        <v>0.13750789999999999</v>
      </c>
      <c r="P2173" s="13">
        <v>3.4571629999999999E-2</v>
      </c>
      <c r="Q2173" s="11">
        <f t="shared" si="202"/>
        <v>0.17207952999999998</v>
      </c>
      <c r="R2173" s="12">
        <f t="shared" si="203"/>
        <v>0.17033057999999998</v>
      </c>
    </row>
    <row r="2174" spans="1:18" x14ac:dyDescent="0.3">
      <c r="A2174" s="10">
        <v>41255</v>
      </c>
      <c r="B2174" s="13">
        <v>-187.56379999999999</v>
      </c>
      <c r="C2174" s="13">
        <v>5.0730949999999997E-2</v>
      </c>
      <c r="D2174" s="13">
        <v>3.483062E-2</v>
      </c>
      <c r="E2174" s="13">
        <v>0.56361709999999998</v>
      </c>
      <c r="F2174" s="11">
        <f t="shared" si="198"/>
        <v>0.64917866999999996</v>
      </c>
      <c r="G2174" s="13">
        <v>5.5035279999999999E-2</v>
      </c>
      <c r="H2174" s="13">
        <v>3.9496290000000003E-2</v>
      </c>
      <c r="I2174" s="13">
        <v>0.59043970000000001</v>
      </c>
      <c r="J2174" s="11">
        <f t="shared" si="199"/>
        <v>0.68497127000000002</v>
      </c>
      <c r="K2174" s="12">
        <f t="shared" si="200"/>
        <v>0.66707497000000004</v>
      </c>
      <c r="L2174" s="13">
        <v>0.13499849999999999</v>
      </c>
      <c r="M2174" s="13">
        <v>3.209886E-2</v>
      </c>
      <c r="N2174" s="11">
        <f t="shared" si="201"/>
        <v>0.16709736</v>
      </c>
      <c r="O2174" s="13">
        <v>0.1367661</v>
      </c>
      <c r="P2174" s="13">
        <v>3.3707290000000001E-2</v>
      </c>
      <c r="Q2174" s="11">
        <f t="shared" si="202"/>
        <v>0.17047339</v>
      </c>
      <c r="R2174" s="12">
        <f t="shared" si="203"/>
        <v>0.16878537500000002</v>
      </c>
    </row>
    <row r="2175" spans="1:18" x14ac:dyDescent="0.3">
      <c r="A2175" s="10">
        <v>41256</v>
      </c>
      <c r="B2175" s="13">
        <v>-273.43430000000001</v>
      </c>
      <c r="C2175" s="13">
        <v>5.120429E-2</v>
      </c>
      <c r="D2175" s="13">
        <v>3.5602040000000001E-2</v>
      </c>
      <c r="E2175" s="13">
        <v>0.55439830000000001</v>
      </c>
      <c r="F2175" s="11">
        <f t="shared" si="198"/>
        <v>0.64120463000000005</v>
      </c>
      <c r="G2175" s="13">
        <v>5.5176799999999998E-2</v>
      </c>
      <c r="H2175" s="13">
        <v>3.9894079999999998E-2</v>
      </c>
      <c r="I2175" s="13">
        <v>0.58116780000000001</v>
      </c>
      <c r="J2175" s="11">
        <f t="shared" si="199"/>
        <v>0.67623867999999998</v>
      </c>
      <c r="K2175" s="12">
        <f t="shared" si="200"/>
        <v>0.65872165500000002</v>
      </c>
      <c r="L2175" s="13">
        <v>0.13365540000000001</v>
      </c>
      <c r="M2175" s="13">
        <v>3.126118E-2</v>
      </c>
      <c r="N2175" s="11">
        <f t="shared" si="201"/>
        <v>0.16491658000000001</v>
      </c>
      <c r="O2175" s="13">
        <v>0.1353587</v>
      </c>
      <c r="P2175" s="13">
        <v>3.2849000000000003E-2</v>
      </c>
      <c r="Q2175" s="11">
        <f t="shared" si="202"/>
        <v>0.16820770000000002</v>
      </c>
      <c r="R2175" s="12">
        <f t="shared" si="203"/>
        <v>0.16656214000000003</v>
      </c>
    </row>
    <row r="2176" spans="1:18" x14ac:dyDescent="0.3">
      <c r="A2176" s="10">
        <v>41257</v>
      </c>
      <c r="B2176" s="13">
        <v>-134.3622</v>
      </c>
      <c r="C2176" s="13">
        <v>5.0380389999999997E-2</v>
      </c>
      <c r="D2176" s="13">
        <v>3.6320709999999999E-2</v>
      </c>
      <c r="E2176" s="13">
        <v>0.5428695</v>
      </c>
      <c r="F2176" s="11">
        <f t="shared" si="198"/>
        <v>0.62957059999999998</v>
      </c>
      <c r="G2176" s="13">
        <v>5.4864919999999998E-2</v>
      </c>
      <c r="H2176" s="13">
        <v>4.1102260000000002E-2</v>
      </c>
      <c r="I2176" s="13">
        <v>0.57003090000000001</v>
      </c>
      <c r="J2176" s="11">
        <f t="shared" si="199"/>
        <v>0.66599808000000005</v>
      </c>
      <c r="K2176" s="12">
        <f t="shared" si="200"/>
        <v>0.64778434000000007</v>
      </c>
      <c r="L2176" s="13">
        <v>0.1303433</v>
      </c>
      <c r="M2176" s="13">
        <v>3.0324710000000001E-2</v>
      </c>
      <c r="N2176" s="11">
        <f t="shared" si="201"/>
        <v>0.16066801</v>
      </c>
      <c r="O2176" s="13">
        <v>0.1321563</v>
      </c>
      <c r="P2176" s="13">
        <v>3.1921430000000001E-2</v>
      </c>
      <c r="Q2176" s="11">
        <f t="shared" si="202"/>
        <v>0.16407773</v>
      </c>
      <c r="R2176" s="12">
        <f t="shared" si="203"/>
        <v>0.16237287</v>
      </c>
    </row>
    <row r="2177" spans="1:18" x14ac:dyDescent="0.3">
      <c r="A2177" s="10">
        <v>41258</v>
      </c>
      <c r="B2177" s="13">
        <v>144.10210000000001</v>
      </c>
      <c r="C2177" s="13">
        <v>4.9502610000000002E-2</v>
      </c>
      <c r="D2177" s="13">
        <v>3.6264900000000003E-2</v>
      </c>
      <c r="E2177" s="13">
        <v>0.53635520000000003</v>
      </c>
      <c r="F2177" s="11">
        <f t="shared" si="198"/>
        <v>0.62212271000000008</v>
      </c>
      <c r="G2177" s="13">
        <v>5.434522E-2</v>
      </c>
      <c r="H2177" s="13">
        <v>4.1544970000000001E-2</v>
      </c>
      <c r="I2177" s="13">
        <v>0.56380819999999998</v>
      </c>
      <c r="J2177" s="11">
        <f t="shared" si="199"/>
        <v>0.65969838999999997</v>
      </c>
      <c r="K2177" s="12">
        <f t="shared" si="200"/>
        <v>0.64091055000000008</v>
      </c>
      <c r="L2177" s="13">
        <v>0.12831580000000001</v>
      </c>
      <c r="M2177" s="13">
        <v>2.981781E-2</v>
      </c>
      <c r="N2177" s="11">
        <f t="shared" si="201"/>
        <v>0.15813361000000001</v>
      </c>
      <c r="O2177" s="13">
        <v>0.13021360000000001</v>
      </c>
      <c r="P2177" s="13">
        <v>3.1429930000000002E-2</v>
      </c>
      <c r="Q2177" s="11">
        <f t="shared" si="202"/>
        <v>0.16164353000000001</v>
      </c>
      <c r="R2177" s="12">
        <f t="shared" si="203"/>
        <v>0.15988857000000001</v>
      </c>
    </row>
    <row r="2178" spans="1:18" x14ac:dyDescent="0.3">
      <c r="A2178" s="10">
        <v>41259</v>
      </c>
      <c r="B2178" s="13">
        <v>254.13749999999999</v>
      </c>
      <c r="C2178" s="13">
        <v>4.9457899999999999E-2</v>
      </c>
      <c r="D2178" s="13">
        <v>3.6479249999999998E-2</v>
      </c>
      <c r="E2178" s="13">
        <v>0.53069739999999999</v>
      </c>
      <c r="F2178" s="11">
        <f t="shared" si="198"/>
        <v>0.61663455</v>
      </c>
      <c r="G2178" s="13">
        <v>5.3842620000000001E-2</v>
      </c>
      <c r="H2178" s="13">
        <v>4.1392829999999999E-2</v>
      </c>
      <c r="I2178" s="13">
        <v>0.55778680000000003</v>
      </c>
      <c r="J2178" s="11">
        <f t="shared" si="199"/>
        <v>0.65302225000000003</v>
      </c>
      <c r="K2178" s="12">
        <f t="shared" si="200"/>
        <v>0.63482839999999996</v>
      </c>
      <c r="L2178" s="13">
        <v>0.12765090000000001</v>
      </c>
      <c r="M2178" s="13">
        <v>2.930015E-2</v>
      </c>
      <c r="N2178" s="11">
        <f t="shared" si="201"/>
        <v>0.15695105000000001</v>
      </c>
      <c r="O2178" s="13">
        <v>0.12945680000000001</v>
      </c>
      <c r="P2178" s="13">
        <v>3.0881680000000002E-2</v>
      </c>
      <c r="Q2178" s="11">
        <f t="shared" si="202"/>
        <v>0.16033848000000001</v>
      </c>
      <c r="R2178" s="12">
        <f t="shared" si="203"/>
        <v>0.15864476500000002</v>
      </c>
    </row>
    <row r="2179" spans="1:18" x14ac:dyDescent="0.3">
      <c r="A2179" s="10">
        <v>41260</v>
      </c>
      <c r="B2179" s="13">
        <v>227.6439</v>
      </c>
      <c r="C2179" s="13">
        <v>4.9057709999999997E-2</v>
      </c>
      <c r="D2179" s="13">
        <v>3.6513440000000001E-2</v>
      </c>
      <c r="E2179" s="13">
        <v>0.52492269999999996</v>
      </c>
      <c r="F2179" s="11">
        <f t="shared" ref="F2179:F2242" si="204">SUM(C2179:E2179)</f>
        <v>0.61049385</v>
      </c>
      <c r="G2179" s="13">
        <v>5.3043420000000001E-2</v>
      </c>
      <c r="H2179" s="13">
        <v>4.0949449999999998E-2</v>
      </c>
      <c r="I2179" s="13">
        <v>0.55096100000000003</v>
      </c>
      <c r="J2179" s="11">
        <f t="shared" ref="J2179:J2242" si="205">SUM(G2179:I2179)</f>
        <v>0.64495387000000004</v>
      </c>
      <c r="K2179" s="12">
        <f t="shared" ref="K2179:K2242" si="206">AVERAGE(F2179,J2179)</f>
        <v>0.62772386000000002</v>
      </c>
      <c r="L2179" s="13">
        <v>0.12728680000000001</v>
      </c>
      <c r="M2179" s="13">
        <v>2.874237E-2</v>
      </c>
      <c r="N2179" s="11">
        <f t="shared" ref="N2179:N2242" si="207">SUM(L2179:M2179)</f>
        <v>0.15602916999999999</v>
      </c>
      <c r="O2179" s="13">
        <v>0.12898470000000001</v>
      </c>
      <c r="P2179" s="13">
        <v>3.0243659999999999E-2</v>
      </c>
      <c r="Q2179" s="11">
        <f t="shared" ref="Q2179:Q2242" si="208">SUM(O2179:P2179)</f>
        <v>0.15922836000000001</v>
      </c>
      <c r="R2179" s="12">
        <f t="shared" ref="R2179:R2242" si="209">AVERAGE(N2179,Q2179)</f>
        <v>0.157628765</v>
      </c>
    </row>
    <row r="2180" spans="1:18" x14ac:dyDescent="0.3">
      <c r="A2180" s="10">
        <v>41261</v>
      </c>
      <c r="B2180" s="13">
        <v>261.46890000000002</v>
      </c>
      <c r="C2180" s="13">
        <v>4.8104389999999997E-2</v>
      </c>
      <c r="D2180" s="13">
        <v>3.5994270000000002E-2</v>
      </c>
      <c r="E2180" s="13">
        <v>0.51825770000000004</v>
      </c>
      <c r="F2180" s="11">
        <f t="shared" si="204"/>
        <v>0.60235636000000004</v>
      </c>
      <c r="G2180" s="13">
        <v>5.1814409999999998E-2</v>
      </c>
      <c r="H2180" s="13">
        <v>4.0063120000000001E-2</v>
      </c>
      <c r="I2180" s="13">
        <v>0.54294379999999998</v>
      </c>
      <c r="J2180" s="11">
        <f t="shared" si="205"/>
        <v>0.63482132999999996</v>
      </c>
      <c r="K2180" s="12">
        <f t="shared" si="206"/>
        <v>0.618588845</v>
      </c>
      <c r="L2180" s="13">
        <v>0.1270723</v>
      </c>
      <c r="M2180" s="13">
        <v>2.8103599999999999E-2</v>
      </c>
      <c r="N2180" s="11">
        <f t="shared" si="207"/>
        <v>0.15517590000000001</v>
      </c>
      <c r="O2180" s="13">
        <v>0.12867770000000001</v>
      </c>
      <c r="P2180" s="13">
        <v>2.9506279999999999E-2</v>
      </c>
      <c r="Q2180" s="11">
        <f t="shared" si="208"/>
        <v>0.15818398</v>
      </c>
      <c r="R2180" s="12">
        <f t="shared" si="209"/>
        <v>0.15667994000000002</v>
      </c>
    </row>
    <row r="2181" spans="1:18" x14ac:dyDescent="0.3">
      <c r="A2181" s="10">
        <v>41262</v>
      </c>
      <c r="B2181" s="13">
        <v>12.67709</v>
      </c>
      <c r="C2181" s="13">
        <v>4.6718849999999999E-2</v>
      </c>
      <c r="D2181" s="13">
        <v>3.5198309999999997E-2</v>
      </c>
      <c r="E2181" s="13">
        <v>0.51045439999999997</v>
      </c>
      <c r="F2181" s="11">
        <f t="shared" si="204"/>
        <v>0.59237155999999991</v>
      </c>
      <c r="G2181" s="13">
        <v>5.0337550000000002E-2</v>
      </c>
      <c r="H2181" s="13">
        <v>3.9131279999999997E-2</v>
      </c>
      <c r="I2181" s="13">
        <v>0.53402300000000003</v>
      </c>
      <c r="J2181" s="11">
        <f t="shared" si="205"/>
        <v>0.62349183000000008</v>
      </c>
      <c r="K2181" s="12">
        <f t="shared" si="206"/>
        <v>0.60793169499999999</v>
      </c>
      <c r="L2181" s="13">
        <v>0.12628610000000001</v>
      </c>
      <c r="M2181" s="13">
        <v>2.7396190000000001E-2</v>
      </c>
      <c r="N2181" s="11">
        <f t="shared" si="207"/>
        <v>0.15368229</v>
      </c>
      <c r="O2181" s="13">
        <v>0.12784380000000001</v>
      </c>
      <c r="P2181" s="13">
        <v>2.8716350000000002E-2</v>
      </c>
      <c r="Q2181" s="11">
        <f t="shared" si="208"/>
        <v>0.15656015000000001</v>
      </c>
      <c r="R2181" s="12">
        <f t="shared" si="209"/>
        <v>0.15512122</v>
      </c>
    </row>
    <row r="2182" spans="1:18" x14ac:dyDescent="0.3">
      <c r="A2182" s="10">
        <v>41263</v>
      </c>
      <c r="B2182" s="13">
        <v>11.575340000000001</v>
      </c>
      <c r="C2182" s="13">
        <v>4.540421E-2</v>
      </c>
      <c r="D2182" s="13">
        <v>3.4473320000000002E-2</v>
      </c>
      <c r="E2182" s="13">
        <v>0.5026197</v>
      </c>
      <c r="F2182" s="11">
        <f t="shared" si="204"/>
        <v>0.58249722999999998</v>
      </c>
      <c r="G2182" s="13">
        <v>4.8945990000000002E-2</v>
      </c>
      <c r="H2182" s="13">
        <v>3.8369100000000003E-2</v>
      </c>
      <c r="I2182" s="13">
        <v>0.52549999999999997</v>
      </c>
      <c r="J2182" s="11">
        <f t="shared" si="205"/>
        <v>0.61281509000000001</v>
      </c>
      <c r="K2182" s="12">
        <f t="shared" si="206"/>
        <v>0.59765615999999999</v>
      </c>
      <c r="L2182" s="13">
        <v>0.1249913</v>
      </c>
      <c r="M2182" s="13">
        <v>2.67084E-2</v>
      </c>
      <c r="N2182" s="11">
        <f t="shared" si="207"/>
        <v>0.15169969999999999</v>
      </c>
      <c r="O2182" s="13">
        <v>0.1265191</v>
      </c>
      <c r="P2182" s="13">
        <v>2.797585E-2</v>
      </c>
      <c r="Q2182" s="11">
        <f t="shared" si="208"/>
        <v>0.15449494999999999</v>
      </c>
      <c r="R2182" s="12">
        <f t="shared" si="209"/>
        <v>0.15309732500000001</v>
      </c>
    </row>
    <row r="2183" spans="1:18" x14ac:dyDescent="0.3">
      <c r="A2183" s="10">
        <v>41264</v>
      </c>
      <c r="B2183" s="13">
        <v>19.732130000000002</v>
      </c>
      <c r="C2183" s="13">
        <v>4.4274960000000002E-2</v>
      </c>
      <c r="D2183" s="13">
        <v>3.3820589999999998E-2</v>
      </c>
      <c r="E2183" s="13">
        <v>0.49469930000000001</v>
      </c>
      <c r="F2183" s="11">
        <f t="shared" si="204"/>
        <v>0.57279484999999997</v>
      </c>
      <c r="G2183" s="13">
        <v>4.7716250000000002E-2</v>
      </c>
      <c r="H2183" s="13">
        <v>3.7637589999999999E-2</v>
      </c>
      <c r="I2183" s="13">
        <v>0.51703759999999999</v>
      </c>
      <c r="J2183" s="11">
        <f t="shared" si="205"/>
        <v>0.60239144</v>
      </c>
      <c r="K2183" s="12">
        <f t="shared" si="206"/>
        <v>0.58759314500000004</v>
      </c>
      <c r="L2183" s="13">
        <v>0.12341299999999999</v>
      </c>
      <c r="M2183" s="13">
        <v>2.604482E-2</v>
      </c>
      <c r="N2183" s="11">
        <f t="shared" si="207"/>
        <v>0.14945781999999999</v>
      </c>
      <c r="O2183" s="13">
        <v>0.1249088</v>
      </c>
      <c r="P2183" s="13">
        <v>2.726804E-2</v>
      </c>
      <c r="Q2183" s="11">
        <f t="shared" si="208"/>
        <v>0.15217684000000001</v>
      </c>
      <c r="R2183" s="12">
        <f t="shared" si="209"/>
        <v>0.15081733</v>
      </c>
    </row>
    <row r="2184" spans="1:18" x14ac:dyDescent="0.3">
      <c r="A2184" s="10">
        <v>41265</v>
      </c>
      <c r="B2184" s="13">
        <v>-132.48750000000001</v>
      </c>
      <c r="C2184" s="13">
        <v>4.3253409999999999E-2</v>
      </c>
      <c r="D2184" s="13">
        <v>3.3186019999999997E-2</v>
      </c>
      <c r="E2184" s="13">
        <v>0.48689290000000002</v>
      </c>
      <c r="F2184" s="11">
        <f t="shared" si="204"/>
        <v>0.56333233000000005</v>
      </c>
      <c r="G2184" s="13">
        <v>4.6633939999999999E-2</v>
      </c>
      <c r="H2184" s="13">
        <v>3.6947960000000002E-2</v>
      </c>
      <c r="I2184" s="13">
        <v>0.50901940000000001</v>
      </c>
      <c r="J2184" s="11">
        <f t="shared" si="205"/>
        <v>0.5926013</v>
      </c>
      <c r="K2184" s="12">
        <f t="shared" si="206"/>
        <v>0.57796681500000002</v>
      </c>
      <c r="L2184" s="13">
        <v>0.12119389999999999</v>
      </c>
      <c r="M2184" s="13">
        <v>2.5445329999999999E-2</v>
      </c>
      <c r="N2184" s="11">
        <f t="shared" si="207"/>
        <v>0.14663922999999998</v>
      </c>
      <c r="O2184" s="13">
        <v>0.1226725</v>
      </c>
      <c r="P2184" s="13">
        <v>2.6643500000000001E-2</v>
      </c>
      <c r="Q2184" s="11">
        <f t="shared" si="208"/>
        <v>0.149316</v>
      </c>
      <c r="R2184" s="12">
        <f t="shared" si="209"/>
        <v>0.14797761500000001</v>
      </c>
    </row>
    <row r="2185" spans="1:18" x14ac:dyDescent="0.3">
      <c r="A2185" s="10">
        <v>41266</v>
      </c>
      <c r="B2185" s="13">
        <v>56.020740000000004</v>
      </c>
      <c r="C2185" s="13">
        <v>4.252189E-2</v>
      </c>
      <c r="D2185" s="13">
        <v>3.2487349999999998E-2</v>
      </c>
      <c r="E2185" s="13">
        <v>0.47891800000000001</v>
      </c>
      <c r="F2185" s="11">
        <f t="shared" si="204"/>
        <v>0.55392724000000004</v>
      </c>
      <c r="G2185" s="13">
        <v>4.58048E-2</v>
      </c>
      <c r="H2185" s="13">
        <v>3.6156229999999998E-2</v>
      </c>
      <c r="I2185" s="13">
        <v>0.50125940000000002</v>
      </c>
      <c r="J2185" s="11">
        <f t="shared" si="205"/>
        <v>0.58322043000000001</v>
      </c>
      <c r="K2185" s="12">
        <f t="shared" si="206"/>
        <v>0.56857383500000003</v>
      </c>
      <c r="L2185" s="13">
        <v>0.1191453</v>
      </c>
      <c r="M2185" s="13">
        <v>2.4880699999999999E-2</v>
      </c>
      <c r="N2185" s="11">
        <f t="shared" si="207"/>
        <v>0.14402599999999999</v>
      </c>
      <c r="O2185" s="13">
        <v>0.12061470000000001</v>
      </c>
      <c r="P2185" s="13">
        <v>2.60799E-2</v>
      </c>
      <c r="Q2185" s="11">
        <f t="shared" si="208"/>
        <v>0.14669460000000001</v>
      </c>
      <c r="R2185" s="12">
        <f t="shared" si="209"/>
        <v>0.1453603</v>
      </c>
    </row>
    <row r="2186" spans="1:18" x14ac:dyDescent="0.3">
      <c r="A2186" s="10">
        <v>41267</v>
      </c>
      <c r="B2186" s="13">
        <v>105.3784</v>
      </c>
      <c r="C2186" s="13">
        <v>4.2105690000000001E-2</v>
      </c>
      <c r="D2186" s="13">
        <v>3.1605710000000002E-2</v>
      </c>
      <c r="E2186" s="13">
        <v>0.46987299999999999</v>
      </c>
      <c r="F2186" s="11">
        <f t="shared" si="204"/>
        <v>0.54358439999999997</v>
      </c>
      <c r="G2186" s="13">
        <v>4.5092590000000002E-2</v>
      </c>
      <c r="H2186" s="13">
        <v>3.4933949999999998E-2</v>
      </c>
      <c r="I2186" s="13">
        <v>0.49192770000000002</v>
      </c>
      <c r="J2186" s="11">
        <f t="shared" si="205"/>
        <v>0.57195424000000006</v>
      </c>
      <c r="K2186" s="12">
        <f t="shared" si="206"/>
        <v>0.55776932000000001</v>
      </c>
      <c r="L2186" s="13">
        <v>0.1181256</v>
      </c>
      <c r="M2186" s="13">
        <v>2.425341E-2</v>
      </c>
      <c r="N2186" s="11">
        <f t="shared" si="207"/>
        <v>0.14237901</v>
      </c>
      <c r="O2186" s="13">
        <v>0.1195334</v>
      </c>
      <c r="P2186" s="13">
        <v>2.542616E-2</v>
      </c>
      <c r="Q2186" s="11">
        <f t="shared" si="208"/>
        <v>0.14495955999999999</v>
      </c>
      <c r="R2186" s="12">
        <f t="shared" si="209"/>
        <v>0.14366928499999998</v>
      </c>
    </row>
    <row r="2187" spans="1:18" x14ac:dyDescent="0.3">
      <c r="A2187" s="10">
        <v>41268</v>
      </c>
      <c r="B2187" s="13">
        <v>3.726235</v>
      </c>
      <c r="C2187" s="13">
        <v>4.1618080000000002E-2</v>
      </c>
      <c r="D2187" s="13">
        <v>3.0801220000000001E-2</v>
      </c>
      <c r="E2187" s="13">
        <v>0.46086919999999998</v>
      </c>
      <c r="F2187" s="11">
        <f t="shared" si="204"/>
        <v>0.53328849999999994</v>
      </c>
      <c r="G2187" s="13">
        <v>4.4472610000000003E-2</v>
      </c>
      <c r="H2187" s="13">
        <v>3.393699E-2</v>
      </c>
      <c r="I2187" s="13">
        <v>0.48249799999999998</v>
      </c>
      <c r="J2187" s="11">
        <f t="shared" si="205"/>
        <v>0.56090759999999995</v>
      </c>
      <c r="K2187" s="12">
        <f t="shared" si="206"/>
        <v>0.54709805</v>
      </c>
      <c r="L2187" s="13">
        <v>0.1169533</v>
      </c>
      <c r="M2187" s="13">
        <v>2.3632170000000001E-2</v>
      </c>
      <c r="N2187" s="11">
        <f t="shared" si="207"/>
        <v>0.14058546999999999</v>
      </c>
      <c r="O2187" s="13">
        <v>0.1183244</v>
      </c>
      <c r="P2187" s="13">
        <v>2.477211E-2</v>
      </c>
      <c r="Q2187" s="11">
        <f t="shared" si="208"/>
        <v>0.14309651000000001</v>
      </c>
      <c r="R2187" s="12">
        <f t="shared" si="209"/>
        <v>0.14184099</v>
      </c>
    </row>
    <row r="2188" spans="1:18" x14ac:dyDescent="0.3">
      <c r="A2188" s="10">
        <v>41269</v>
      </c>
      <c r="B2188" s="13">
        <v>23.355609999999999</v>
      </c>
      <c r="C2188" s="13">
        <v>4.0979839999999997E-2</v>
      </c>
      <c r="D2188" s="13">
        <v>2.9879349999999999E-2</v>
      </c>
      <c r="E2188" s="13">
        <v>0.45221109999999998</v>
      </c>
      <c r="F2188" s="11">
        <f t="shared" si="204"/>
        <v>0.52307028999999994</v>
      </c>
      <c r="G2188" s="13">
        <v>4.3815819999999998E-2</v>
      </c>
      <c r="H2188" s="13">
        <v>3.2971189999999997E-2</v>
      </c>
      <c r="I2188" s="13">
        <v>0.47348479999999998</v>
      </c>
      <c r="J2188" s="11">
        <f t="shared" si="205"/>
        <v>0.55027180999999992</v>
      </c>
      <c r="K2188" s="12">
        <f t="shared" si="206"/>
        <v>0.53667104999999993</v>
      </c>
      <c r="L2188" s="13">
        <v>0.1159234</v>
      </c>
      <c r="M2188" s="13">
        <v>2.302038E-2</v>
      </c>
      <c r="N2188" s="11">
        <f t="shared" si="207"/>
        <v>0.13894377999999999</v>
      </c>
      <c r="O2188" s="13">
        <v>0.1172846</v>
      </c>
      <c r="P2188" s="13">
        <v>2.4133290000000002E-2</v>
      </c>
      <c r="Q2188" s="11">
        <f t="shared" si="208"/>
        <v>0.14141788999999999</v>
      </c>
      <c r="R2188" s="12">
        <f t="shared" si="209"/>
        <v>0.140180835</v>
      </c>
    </row>
    <row r="2189" spans="1:18" x14ac:dyDescent="0.3">
      <c r="A2189" s="10">
        <v>41270</v>
      </c>
      <c r="B2189" s="13">
        <v>-133.70599999999999</v>
      </c>
      <c r="C2189" s="13">
        <v>4.0106629999999997E-2</v>
      </c>
      <c r="D2189" s="13">
        <v>2.8724900000000001E-2</v>
      </c>
      <c r="E2189" s="13">
        <v>0.44354739999999998</v>
      </c>
      <c r="F2189" s="11">
        <f t="shared" si="204"/>
        <v>0.51237893000000001</v>
      </c>
      <c r="G2189" s="13">
        <v>4.2958240000000002E-2</v>
      </c>
      <c r="H2189" s="13">
        <v>3.1793809999999999E-2</v>
      </c>
      <c r="I2189" s="13">
        <v>0.46412029999999999</v>
      </c>
      <c r="J2189" s="11">
        <f t="shared" si="205"/>
        <v>0.53887235</v>
      </c>
      <c r="K2189" s="12">
        <f t="shared" si="206"/>
        <v>0.52562564000000001</v>
      </c>
      <c r="L2189" s="13">
        <v>0.11514249999999999</v>
      </c>
      <c r="M2189" s="13">
        <v>2.2404380000000002E-2</v>
      </c>
      <c r="N2189" s="11">
        <f t="shared" si="207"/>
        <v>0.13754687999999998</v>
      </c>
      <c r="O2189" s="13">
        <v>0.1164882</v>
      </c>
      <c r="P2189" s="13">
        <v>2.3472070000000001E-2</v>
      </c>
      <c r="Q2189" s="11">
        <f t="shared" si="208"/>
        <v>0.13996027</v>
      </c>
      <c r="R2189" s="12">
        <f t="shared" si="209"/>
        <v>0.13875357499999999</v>
      </c>
    </row>
    <row r="2190" spans="1:18" x14ac:dyDescent="0.3">
      <c r="A2190" s="10">
        <v>41271</v>
      </c>
      <c r="B2190" s="13">
        <v>-58.155700000000003</v>
      </c>
      <c r="C2190" s="13">
        <v>3.9271090000000002E-2</v>
      </c>
      <c r="D2190" s="13">
        <v>2.789757E-2</v>
      </c>
      <c r="E2190" s="13">
        <v>0.43468489999999999</v>
      </c>
      <c r="F2190" s="11">
        <f t="shared" si="204"/>
        <v>0.50185356000000003</v>
      </c>
      <c r="G2190" s="13">
        <v>4.2110370000000001E-2</v>
      </c>
      <c r="H2190" s="13">
        <v>3.096577E-2</v>
      </c>
      <c r="I2190" s="13">
        <v>0.4548855</v>
      </c>
      <c r="J2190" s="11">
        <f t="shared" si="205"/>
        <v>0.52796164000000001</v>
      </c>
      <c r="K2190" s="12">
        <f t="shared" si="206"/>
        <v>0.51490760000000002</v>
      </c>
      <c r="L2190" s="13">
        <v>0.1132961</v>
      </c>
      <c r="M2190" s="13">
        <v>2.1832290000000001E-2</v>
      </c>
      <c r="N2190" s="11">
        <f t="shared" si="207"/>
        <v>0.13512838999999999</v>
      </c>
      <c r="O2190" s="13">
        <v>0.1146291</v>
      </c>
      <c r="P2190" s="13">
        <v>2.287521E-2</v>
      </c>
      <c r="Q2190" s="11">
        <f t="shared" si="208"/>
        <v>0.13750430999999999</v>
      </c>
      <c r="R2190" s="12">
        <f t="shared" si="209"/>
        <v>0.13631634999999998</v>
      </c>
    </row>
    <row r="2191" spans="1:18" x14ac:dyDescent="0.3">
      <c r="A2191" s="10">
        <v>41272</v>
      </c>
      <c r="B2191" s="13">
        <v>118.7847</v>
      </c>
      <c r="C2191" s="13">
        <v>3.8892469999999998E-2</v>
      </c>
      <c r="D2191" s="13">
        <v>2.7448429999999999E-2</v>
      </c>
      <c r="E2191" s="13">
        <v>0.42582150000000002</v>
      </c>
      <c r="F2191" s="11">
        <f t="shared" si="204"/>
        <v>0.4921624</v>
      </c>
      <c r="G2191" s="13">
        <v>4.1492960000000002E-2</v>
      </c>
      <c r="H2191" s="13">
        <v>3.029546E-2</v>
      </c>
      <c r="I2191" s="13">
        <v>0.44572329999999999</v>
      </c>
      <c r="J2191" s="11">
        <f t="shared" si="205"/>
        <v>0.51751172000000001</v>
      </c>
      <c r="K2191" s="12">
        <f t="shared" si="206"/>
        <v>0.50483706000000006</v>
      </c>
      <c r="L2191" s="13">
        <v>0.111677</v>
      </c>
      <c r="M2191" s="13">
        <v>2.1274689999999999E-2</v>
      </c>
      <c r="N2191" s="11">
        <f t="shared" si="207"/>
        <v>0.13295169000000001</v>
      </c>
      <c r="O2191" s="13">
        <v>0.11295760000000001</v>
      </c>
      <c r="P2191" s="13">
        <v>2.2296630000000001E-2</v>
      </c>
      <c r="Q2191" s="11">
        <f t="shared" si="208"/>
        <v>0.13525423</v>
      </c>
      <c r="R2191" s="12">
        <f t="shared" si="209"/>
        <v>0.13410295999999999</v>
      </c>
    </row>
    <row r="2192" spans="1:18" x14ac:dyDescent="0.3">
      <c r="A2192" s="10">
        <v>41273</v>
      </c>
      <c r="B2192" s="13">
        <v>-14.18167</v>
      </c>
      <c r="C2192" s="13">
        <v>3.8576569999999998E-2</v>
      </c>
      <c r="D2192" s="13">
        <v>2.7059469999999999E-2</v>
      </c>
      <c r="E2192" s="13">
        <v>0.41661520000000002</v>
      </c>
      <c r="F2192" s="11">
        <f t="shared" si="204"/>
        <v>0.48225124000000003</v>
      </c>
      <c r="G2192" s="13">
        <v>4.0936069999999998E-2</v>
      </c>
      <c r="H2192" s="13">
        <v>2.9623380000000001E-2</v>
      </c>
      <c r="I2192" s="13">
        <v>0.43587540000000002</v>
      </c>
      <c r="J2192" s="11">
        <f t="shared" si="205"/>
        <v>0.50643484999999999</v>
      </c>
      <c r="K2192" s="12">
        <f t="shared" si="206"/>
        <v>0.49434304500000004</v>
      </c>
      <c r="L2192" s="13">
        <v>0.1103365</v>
      </c>
      <c r="M2192" s="13">
        <v>2.07075E-2</v>
      </c>
      <c r="N2192" s="11">
        <f t="shared" si="207"/>
        <v>0.13104399999999999</v>
      </c>
      <c r="O2192" s="13">
        <v>0.11155039999999999</v>
      </c>
      <c r="P2192" s="13">
        <v>2.1689239999999999E-2</v>
      </c>
      <c r="Q2192" s="11">
        <f t="shared" si="208"/>
        <v>0.13323963999999999</v>
      </c>
      <c r="R2192" s="12">
        <f t="shared" si="209"/>
        <v>0.13214181999999999</v>
      </c>
    </row>
    <row r="2193" spans="1:18" x14ac:dyDescent="0.3">
      <c r="A2193" s="10">
        <v>41274</v>
      </c>
      <c r="B2193" s="13">
        <v>43.500920000000001</v>
      </c>
      <c r="C2193" s="13">
        <v>3.7908039999999997E-2</v>
      </c>
      <c r="D2193" s="13">
        <v>2.655923E-2</v>
      </c>
      <c r="E2193" s="13">
        <v>0.40720719999999999</v>
      </c>
      <c r="F2193" s="11">
        <f t="shared" si="204"/>
        <v>0.47167446999999996</v>
      </c>
      <c r="G2193" s="13">
        <v>4.0280969999999999E-2</v>
      </c>
      <c r="H2193" s="13">
        <v>2.9098430000000002E-2</v>
      </c>
      <c r="I2193" s="13">
        <v>0.42605890000000002</v>
      </c>
      <c r="J2193" s="11">
        <f t="shared" si="205"/>
        <v>0.4954383</v>
      </c>
      <c r="K2193" s="12">
        <f t="shared" si="206"/>
        <v>0.48355638499999998</v>
      </c>
      <c r="L2193" s="13">
        <v>0.1083914</v>
      </c>
      <c r="M2193" s="13">
        <v>2.0160790000000001E-2</v>
      </c>
      <c r="N2193" s="11">
        <f t="shared" si="207"/>
        <v>0.12855219000000001</v>
      </c>
      <c r="O2193" s="13">
        <v>0.1095941</v>
      </c>
      <c r="P2193" s="13">
        <v>2.1116739999999998E-2</v>
      </c>
      <c r="Q2193" s="11">
        <f t="shared" si="208"/>
        <v>0.13071083999999999</v>
      </c>
      <c r="R2193" s="12">
        <f t="shared" si="209"/>
        <v>0.129631515</v>
      </c>
    </row>
    <row r="2194" spans="1:18" x14ac:dyDescent="0.3">
      <c r="A2194" s="10">
        <v>41275</v>
      </c>
      <c r="B2194" s="13">
        <v>183.6823</v>
      </c>
      <c r="C2194" s="13">
        <v>3.7349880000000002E-2</v>
      </c>
      <c r="D2194" s="13">
        <v>2.592767E-2</v>
      </c>
      <c r="E2194" s="13">
        <v>0.3981845</v>
      </c>
      <c r="F2194" s="11">
        <f t="shared" si="204"/>
        <v>0.46146205000000001</v>
      </c>
      <c r="G2194" s="13">
        <v>3.9567650000000003E-2</v>
      </c>
      <c r="H2194" s="13">
        <v>2.8296209999999999E-2</v>
      </c>
      <c r="I2194" s="13">
        <v>0.41647960000000001</v>
      </c>
      <c r="J2194" s="11">
        <f t="shared" si="205"/>
        <v>0.48434346</v>
      </c>
      <c r="K2194" s="12">
        <f t="shared" si="206"/>
        <v>0.47290275500000001</v>
      </c>
      <c r="L2194" s="13">
        <v>0.1073062</v>
      </c>
      <c r="M2194" s="13">
        <v>1.9607019999999999E-2</v>
      </c>
      <c r="N2194" s="11">
        <f t="shared" si="207"/>
        <v>0.12691321999999999</v>
      </c>
      <c r="O2194" s="13">
        <v>0.1084648</v>
      </c>
      <c r="P2194" s="13">
        <v>2.0529019999999999E-2</v>
      </c>
      <c r="Q2194" s="11">
        <f t="shared" si="208"/>
        <v>0.12899382000000001</v>
      </c>
      <c r="R2194" s="12">
        <f t="shared" si="209"/>
        <v>0.12795351999999999</v>
      </c>
    </row>
    <row r="2195" spans="1:18" x14ac:dyDescent="0.3">
      <c r="A2195" s="10">
        <v>41276</v>
      </c>
      <c r="B2195" s="13">
        <v>128.8321</v>
      </c>
      <c r="C2195" s="13">
        <v>3.6650340000000003E-2</v>
      </c>
      <c r="D2195" s="13">
        <v>2.51357E-2</v>
      </c>
      <c r="E2195" s="13">
        <v>0.38888440000000002</v>
      </c>
      <c r="F2195" s="11">
        <f t="shared" si="204"/>
        <v>0.45067044000000001</v>
      </c>
      <c r="G2195" s="13">
        <v>3.8742730000000003E-2</v>
      </c>
      <c r="H2195" s="13">
        <v>2.732105E-2</v>
      </c>
      <c r="I2195" s="13">
        <v>0.40622570000000002</v>
      </c>
      <c r="J2195" s="11">
        <f t="shared" si="205"/>
        <v>0.47228948000000004</v>
      </c>
      <c r="K2195" s="12">
        <f t="shared" si="206"/>
        <v>0.46147996000000002</v>
      </c>
      <c r="L2195" s="13">
        <v>0.1065282</v>
      </c>
      <c r="M2195" s="13">
        <v>1.902102E-2</v>
      </c>
      <c r="N2195" s="11">
        <f t="shared" si="207"/>
        <v>0.12554922000000002</v>
      </c>
      <c r="O2195" s="13">
        <v>0.10763259999999999</v>
      </c>
      <c r="P2195" s="13">
        <v>1.9887410000000001E-2</v>
      </c>
      <c r="Q2195" s="11">
        <f t="shared" si="208"/>
        <v>0.12752000999999999</v>
      </c>
      <c r="R2195" s="12">
        <f t="shared" si="209"/>
        <v>0.12653461500000002</v>
      </c>
    </row>
    <row r="2196" spans="1:18" x14ac:dyDescent="0.3">
      <c r="A2196" s="10">
        <v>41277</v>
      </c>
      <c r="B2196" s="13">
        <v>55.098129999999998</v>
      </c>
      <c r="C2196" s="13">
        <v>3.5807940000000003E-2</v>
      </c>
      <c r="D2196" s="13">
        <v>2.428522E-2</v>
      </c>
      <c r="E2196" s="13">
        <v>0.37941239999999998</v>
      </c>
      <c r="F2196" s="11">
        <f t="shared" si="204"/>
        <v>0.43950555999999996</v>
      </c>
      <c r="G2196" s="13">
        <v>3.779743E-2</v>
      </c>
      <c r="H2196" s="13">
        <v>2.6338750000000001E-2</v>
      </c>
      <c r="I2196" s="13">
        <v>0.39591120000000002</v>
      </c>
      <c r="J2196" s="11">
        <f t="shared" si="205"/>
        <v>0.46004738000000001</v>
      </c>
      <c r="K2196" s="12">
        <f t="shared" si="206"/>
        <v>0.44977646999999998</v>
      </c>
      <c r="L2196" s="13">
        <v>0.10548059999999999</v>
      </c>
      <c r="M2196" s="13">
        <v>1.843556E-2</v>
      </c>
      <c r="N2196" s="11">
        <f t="shared" si="207"/>
        <v>0.12391616</v>
      </c>
      <c r="O2196" s="13">
        <v>0.10653899999999999</v>
      </c>
      <c r="P2196" s="13">
        <v>1.925354E-2</v>
      </c>
      <c r="Q2196" s="11">
        <f t="shared" si="208"/>
        <v>0.12579254000000001</v>
      </c>
      <c r="R2196" s="12">
        <f t="shared" si="209"/>
        <v>0.12485435</v>
      </c>
    </row>
    <row r="2197" spans="1:18" x14ac:dyDescent="0.3">
      <c r="A2197" s="10">
        <v>41278</v>
      </c>
      <c r="B2197" s="13">
        <v>-28.79288</v>
      </c>
      <c r="C2197" s="13">
        <v>3.5301289999999999E-2</v>
      </c>
      <c r="D2197" s="13">
        <v>2.3913750000000001E-2</v>
      </c>
      <c r="E2197" s="13">
        <v>0.37067329999999998</v>
      </c>
      <c r="F2197" s="11">
        <f t="shared" si="204"/>
        <v>0.42988833999999998</v>
      </c>
      <c r="G2197" s="13">
        <v>3.7139150000000003E-2</v>
      </c>
      <c r="H2197" s="13">
        <v>2.5825859999999999E-2</v>
      </c>
      <c r="I2197" s="13">
        <v>0.38688739999999999</v>
      </c>
      <c r="J2197" s="11">
        <f t="shared" si="205"/>
        <v>0.44985240999999998</v>
      </c>
      <c r="K2197" s="12">
        <f t="shared" si="206"/>
        <v>0.43987037499999998</v>
      </c>
      <c r="L2197" s="13">
        <v>0.10403370000000001</v>
      </c>
      <c r="M2197" s="13">
        <v>1.7910430000000001E-2</v>
      </c>
      <c r="N2197" s="11">
        <f t="shared" si="207"/>
        <v>0.12194413000000001</v>
      </c>
      <c r="O2197" s="13">
        <v>0.10505780000000001</v>
      </c>
      <c r="P2197" s="13">
        <v>1.8709610000000002E-2</v>
      </c>
      <c r="Q2197" s="11">
        <f t="shared" si="208"/>
        <v>0.12376741000000001</v>
      </c>
      <c r="R2197" s="12">
        <f t="shared" si="209"/>
        <v>0.12285577</v>
      </c>
    </row>
    <row r="2198" spans="1:18" x14ac:dyDescent="0.3">
      <c r="A2198" s="10">
        <v>41279</v>
      </c>
      <c r="B2198" s="13">
        <v>-89.292180000000002</v>
      </c>
      <c r="C2198" s="13">
        <v>3.4753279999999998E-2</v>
      </c>
      <c r="D2198" s="13">
        <v>2.3624849999999999E-2</v>
      </c>
      <c r="E2198" s="13">
        <v>0.36247079999999998</v>
      </c>
      <c r="F2198" s="11">
        <f t="shared" si="204"/>
        <v>0.42084893000000001</v>
      </c>
      <c r="G2198" s="13">
        <v>3.6622380000000003E-2</v>
      </c>
      <c r="H2198" s="13">
        <v>2.5576080000000001E-2</v>
      </c>
      <c r="I2198" s="13">
        <v>0.3786737</v>
      </c>
      <c r="J2198" s="11">
        <f t="shared" si="205"/>
        <v>0.44087216000000001</v>
      </c>
      <c r="K2198" s="12">
        <f t="shared" si="206"/>
        <v>0.43086054500000004</v>
      </c>
      <c r="L2198" s="13">
        <v>0.1025851</v>
      </c>
      <c r="M2198" s="13">
        <v>1.7423649999999999E-2</v>
      </c>
      <c r="N2198" s="11">
        <f t="shared" si="207"/>
        <v>0.12000875</v>
      </c>
      <c r="O2198" s="13">
        <v>0.10362150000000001</v>
      </c>
      <c r="P2198" s="13">
        <v>1.8218669999999999E-2</v>
      </c>
      <c r="Q2198" s="11">
        <f t="shared" si="208"/>
        <v>0.12184017</v>
      </c>
      <c r="R2198" s="12">
        <f t="shared" si="209"/>
        <v>0.12092446</v>
      </c>
    </row>
    <row r="2199" spans="1:18" x14ac:dyDescent="0.3">
      <c r="A2199" s="10">
        <v>41280</v>
      </c>
      <c r="B2199" s="13">
        <v>62.917299999999997</v>
      </c>
      <c r="C2199" s="13">
        <v>3.4262269999999997E-2</v>
      </c>
      <c r="D2199" s="13">
        <v>2.3485059999999999E-2</v>
      </c>
      <c r="E2199" s="13">
        <v>0.35415360000000001</v>
      </c>
      <c r="F2199" s="11">
        <f t="shared" si="204"/>
        <v>0.41190093</v>
      </c>
      <c r="G2199" s="13">
        <v>3.6059899999999999E-2</v>
      </c>
      <c r="H2199" s="13">
        <v>2.5401030000000002E-2</v>
      </c>
      <c r="I2199" s="13">
        <v>0.3702163</v>
      </c>
      <c r="J2199" s="11">
        <f t="shared" si="205"/>
        <v>0.43167723000000002</v>
      </c>
      <c r="K2199" s="12">
        <f t="shared" si="206"/>
        <v>0.42178908000000004</v>
      </c>
      <c r="L2199" s="13">
        <v>0.1011078</v>
      </c>
      <c r="M2199" s="13">
        <v>1.695265E-2</v>
      </c>
      <c r="N2199" s="11">
        <f t="shared" si="207"/>
        <v>0.11806045</v>
      </c>
      <c r="O2199" s="13">
        <v>0.102133</v>
      </c>
      <c r="P2199" s="13">
        <v>1.7738400000000001E-2</v>
      </c>
      <c r="Q2199" s="11">
        <f t="shared" si="208"/>
        <v>0.1198714</v>
      </c>
      <c r="R2199" s="12">
        <f t="shared" si="209"/>
        <v>0.118965925</v>
      </c>
    </row>
    <row r="2200" spans="1:18" x14ac:dyDescent="0.3">
      <c r="A2200" s="10">
        <v>41281</v>
      </c>
      <c r="B2200" s="13">
        <v>219.5052</v>
      </c>
      <c r="C2200" s="13">
        <v>3.3865029999999997E-2</v>
      </c>
      <c r="D2200" s="13">
        <v>2.430067E-2</v>
      </c>
      <c r="E2200" s="13">
        <v>0.3485142</v>
      </c>
      <c r="F2200" s="11">
        <f t="shared" si="204"/>
        <v>0.40667989999999998</v>
      </c>
      <c r="G2200" s="13">
        <v>3.5587779999999999E-2</v>
      </c>
      <c r="H2200" s="13">
        <v>2.618726E-2</v>
      </c>
      <c r="I2200" s="13">
        <v>0.36429719999999999</v>
      </c>
      <c r="J2200" s="11">
        <f t="shared" si="205"/>
        <v>0.42607223999999999</v>
      </c>
      <c r="K2200" s="12">
        <f t="shared" si="206"/>
        <v>0.41637606999999999</v>
      </c>
      <c r="L2200" s="13">
        <v>0.1005055</v>
      </c>
      <c r="M2200" s="13">
        <v>1.6494740000000001E-2</v>
      </c>
      <c r="N2200" s="11">
        <f t="shared" si="207"/>
        <v>0.11700024000000001</v>
      </c>
      <c r="O2200" s="13">
        <v>0.1015278</v>
      </c>
      <c r="P2200" s="13">
        <v>1.7267350000000001E-2</v>
      </c>
      <c r="Q2200" s="11">
        <f t="shared" si="208"/>
        <v>0.11879515</v>
      </c>
      <c r="R2200" s="12">
        <f t="shared" si="209"/>
        <v>0.117897695</v>
      </c>
    </row>
    <row r="2201" spans="1:18" x14ac:dyDescent="0.3">
      <c r="A2201" s="10">
        <v>41282</v>
      </c>
      <c r="B2201" s="13">
        <v>461.5675</v>
      </c>
      <c r="C2201" s="13">
        <v>3.3626400000000001E-2</v>
      </c>
      <c r="D2201" s="13">
        <v>2.8359499999999999E-2</v>
      </c>
      <c r="E2201" s="13">
        <v>0.35783989999999999</v>
      </c>
      <c r="F2201" s="11">
        <f t="shared" si="204"/>
        <v>0.41982579999999997</v>
      </c>
      <c r="G2201" s="13">
        <v>3.5251560000000001E-2</v>
      </c>
      <c r="H2201" s="13">
        <v>3.0343769999999999E-2</v>
      </c>
      <c r="I2201" s="13">
        <v>0.37419859999999999</v>
      </c>
      <c r="J2201" s="11">
        <f t="shared" si="205"/>
        <v>0.43979393</v>
      </c>
      <c r="K2201" s="12">
        <f t="shared" si="206"/>
        <v>0.42980986499999996</v>
      </c>
      <c r="L2201" s="13">
        <v>0.1031239</v>
      </c>
      <c r="M2201" s="13">
        <v>1.6302759999999999E-2</v>
      </c>
      <c r="N2201" s="11">
        <f t="shared" si="207"/>
        <v>0.11942666</v>
      </c>
      <c r="O2201" s="13">
        <v>0.1042235</v>
      </c>
      <c r="P2201" s="13">
        <v>1.7100489999999999E-2</v>
      </c>
      <c r="Q2201" s="11">
        <f t="shared" si="208"/>
        <v>0.12132398999999999</v>
      </c>
      <c r="R2201" s="12">
        <f t="shared" si="209"/>
        <v>0.12037532500000001</v>
      </c>
    </row>
    <row r="2202" spans="1:18" x14ac:dyDescent="0.3">
      <c r="A2202" s="10">
        <v>41283</v>
      </c>
      <c r="B2202" s="13">
        <v>139.6112</v>
      </c>
      <c r="C2202" s="13">
        <v>3.3223679999999998E-2</v>
      </c>
      <c r="D2202" s="13">
        <v>3.7056989999999998E-2</v>
      </c>
      <c r="E2202" s="13">
        <v>0.3835385</v>
      </c>
      <c r="F2202" s="11">
        <f t="shared" si="204"/>
        <v>0.45381916999999999</v>
      </c>
      <c r="G2202" s="13">
        <v>3.4811920000000003E-2</v>
      </c>
      <c r="H2202" s="13">
        <v>3.9356990000000001E-2</v>
      </c>
      <c r="I2202" s="13">
        <v>0.40122580000000002</v>
      </c>
      <c r="J2202" s="11">
        <f t="shared" si="205"/>
        <v>0.47539471</v>
      </c>
      <c r="K2202" s="12">
        <f t="shared" si="206"/>
        <v>0.46460694000000002</v>
      </c>
      <c r="L2202" s="13">
        <v>0.10478949999999999</v>
      </c>
      <c r="M2202" s="13">
        <v>1.674055E-2</v>
      </c>
      <c r="N2202" s="11">
        <f t="shared" si="207"/>
        <v>0.12153005</v>
      </c>
      <c r="O2202" s="13">
        <v>0.1060348</v>
      </c>
      <c r="P2202" s="13">
        <v>1.7587749999999999E-2</v>
      </c>
      <c r="Q2202" s="11">
        <f t="shared" si="208"/>
        <v>0.12362255</v>
      </c>
      <c r="R2202" s="12">
        <f t="shared" si="209"/>
        <v>0.1225763</v>
      </c>
    </row>
    <row r="2203" spans="1:18" x14ac:dyDescent="0.3">
      <c r="A2203" s="10">
        <v>41284</v>
      </c>
      <c r="B2203" s="13">
        <v>-181.05699999999999</v>
      </c>
      <c r="C2203" s="13">
        <v>3.2526090000000001E-2</v>
      </c>
      <c r="D2203" s="13">
        <v>4.5182569999999998E-2</v>
      </c>
      <c r="E2203" s="13">
        <v>0.40790779999999999</v>
      </c>
      <c r="F2203" s="11">
        <f t="shared" si="204"/>
        <v>0.48561645999999997</v>
      </c>
      <c r="G2203" s="13">
        <v>3.4147799999999999E-2</v>
      </c>
      <c r="H2203" s="13">
        <v>4.7957350000000003E-2</v>
      </c>
      <c r="I2203" s="13">
        <v>0.42708089999999999</v>
      </c>
      <c r="J2203" s="11">
        <f t="shared" si="205"/>
        <v>0.50918604999999995</v>
      </c>
      <c r="K2203" s="12">
        <f t="shared" si="206"/>
        <v>0.49740125499999999</v>
      </c>
      <c r="L2203" s="13">
        <v>0.10514320000000001</v>
      </c>
      <c r="M2203" s="13">
        <v>1.7212870000000002E-2</v>
      </c>
      <c r="N2203" s="11">
        <f t="shared" si="207"/>
        <v>0.12235607000000001</v>
      </c>
      <c r="O2203" s="13">
        <v>0.1064287</v>
      </c>
      <c r="P2203" s="13">
        <v>1.8086209999999998E-2</v>
      </c>
      <c r="Q2203" s="11">
        <f t="shared" si="208"/>
        <v>0.12451491000000001</v>
      </c>
      <c r="R2203" s="12">
        <f t="shared" si="209"/>
        <v>0.12343549000000001</v>
      </c>
    </row>
    <row r="2204" spans="1:18" x14ac:dyDescent="0.3">
      <c r="A2204" s="10">
        <v>41285</v>
      </c>
      <c r="B2204" s="13">
        <v>-31.877700000000001</v>
      </c>
      <c r="C2204" s="13">
        <v>3.1971590000000001E-2</v>
      </c>
      <c r="D2204" s="13">
        <v>4.9954039999999998E-2</v>
      </c>
      <c r="E2204" s="13">
        <v>0.41905789999999998</v>
      </c>
      <c r="F2204" s="11">
        <f t="shared" si="204"/>
        <v>0.50098352999999995</v>
      </c>
      <c r="G2204" s="13">
        <v>3.3534260000000003E-2</v>
      </c>
      <c r="H2204" s="13">
        <v>5.2975069999999999E-2</v>
      </c>
      <c r="I2204" s="13">
        <v>0.43916329999999998</v>
      </c>
      <c r="J2204" s="11">
        <f t="shared" si="205"/>
        <v>0.52567262999999997</v>
      </c>
      <c r="K2204" s="12">
        <f t="shared" si="206"/>
        <v>0.51332807999999996</v>
      </c>
      <c r="L2204" s="13">
        <v>0.1047466</v>
      </c>
      <c r="M2204" s="13">
        <v>1.7347689999999999E-2</v>
      </c>
      <c r="N2204" s="11">
        <f t="shared" si="207"/>
        <v>0.12209428999999999</v>
      </c>
      <c r="O2204" s="13">
        <v>0.1059953</v>
      </c>
      <c r="P2204" s="13">
        <v>1.8224710000000002E-2</v>
      </c>
      <c r="Q2204" s="11">
        <f t="shared" si="208"/>
        <v>0.12422001000000001</v>
      </c>
      <c r="R2204" s="12">
        <f t="shared" si="209"/>
        <v>0.12315714999999999</v>
      </c>
    </row>
    <row r="2205" spans="1:18" x14ac:dyDescent="0.3">
      <c r="A2205" s="10">
        <v>41286</v>
      </c>
      <c r="B2205" s="13">
        <v>4.8691190000000004</v>
      </c>
      <c r="C2205" s="13">
        <v>3.1392349999999999E-2</v>
      </c>
      <c r="D2205" s="13">
        <v>5.202126E-2</v>
      </c>
      <c r="E2205" s="13">
        <v>0.4198904</v>
      </c>
      <c r="F2205" s="11">
        <f t="shared" si="204"/>
        <v>0.50330401000000002</v>
      </c>
      <c r="G2205" s="13">
        <v>3.292221E-2</v>
      </c>
      <c r="H2205" s="13">
        <v>5.518866E-2</v>
      </c>
      <c r="I2205" s="13">
        <v>0.44016919999999998</v>
      </c>
      <c r="J2205" s="11">
        <f t="shared" si="205"/>
        <v>0.52828006999999999</v>
      </c>
      <c r="K2205" s="12">
        <f t="shared" si="206"/>
        <v>0.51579204000000001</v>
      </c>
      <c r="L2205" s="13">
        <v>0.1035372</v>
      </c>
      <c r="M2205" s="13">
        <v>1.7230140000000001E-2</v>
      </c>
      <c r="N2205" s="11">
        <f t="shared" si="207"/>
        <v>0.12076734</v>
      </c>
      <c r="O2205" s="13">
        <v>0.10474899999999999</v>
      </c>
      <c r="P2205" s="13">
        <v>1.8094490000000001E-2</v>
      </c>
      <c r="Q2205" s="11">
        <f t="shared" si="208"/>
        <v>0.12284349</v>
      </c>
      <c r="R2205" s="12">
        <f t="shared" si="209"/>
        <v>0.121805415</v>
      </c>
    </row>
    <row r="2206" spans="1:18" x14ac:dyDescent="0.3">
      <c r="A2206" s="10">
        <v>41287</v>
      </c>
      <c r="B2206" s="13">
        <v>49.07544</v>
      </c>
      <c r="C2206" s="13">
        <v>3.0787769999999999E-2</v>
      </c>
      <c r="D2206" s="13">
        <v>5.193768E-2</v>
      </c>
      <c r="E2206" s="13">
        <v>0.41319810000000001</v>
      </c>
      <c r="F2206" s="11">
        <f t="shared" si="204"/>
        <v>0.49592354999999999</v>
      </c>
      <c r="G2206" s="13">
        <v>3.2294839999999998E-2</v>
      </c>
      <c r="H2206" s="13">
        <v>5.5192230000000002E-2</v>
      </c>
      <c r="I2206" s="13">
        <v>0.4331644</v>
      </c>
      <c r="J2206" s="11">
        <f t="shared" si="205"/>
        <v>0.52065147000000001</v>
      </c>
      <c r="K2206" s="12">
        <f t="shared" si="206"/>
        <v>0.50828750999999994</v>
      </c>
      <c r="L2206" s="13">
        <v>0.1017349</v>
      </c>
      <c r="M2206" s="13">
        <v>1.6929639999999999E-2</v>
      </c>
      <c r="N2206" s="11">
        <f t="shared" si="207"/>
        <v>0.11866454</v>
      </c>
      <c r="O2206" s="13">
        <v>0.1029182</v>
      </c>
      <c r="P2206" s="13">
        <v>1.777405E-2</v>
      </c>
      <c r="Q2206" s="11">
        <f t="shared" si="208"/>
        <v>0.12069225</v>
      </c>
      <c r="R2206" s="12">
        <f t="shared" si="209"/>
        <v>0.11967839499999999</v>
      </c>
    </row>
    <row r="2207" spans="1:18" x14ac:dyDescent="0.3">
      <c r="A2207" s="10">
        <v>41288</v>
      </c>
      <c r="B2207" s="13">
        <v>143.2276</v>
      </c>
      <c r="C2207" s="13">
        <v>3.0325640000000001E-2</v>
      </c>
      <c r="D2207" s="13">
        <v>5.1833560000000001E-2</v>
      </c>
      <c r="E2207" s="13">
        <v>0.40662179999999998</v>
      </c>
      <c r="F2207" s="11">
        <f t="shared" si="204"/>
        <v>0.48878099999999997</v>
      </c>
      <c r="G2207" s="13">
        <v>3.1739650000000001E-2</v>
      </c>
      <c r="H2207" s="13">
        <v>5.5000550000000002E-2</v>
      </c>
      <c r="I2207" s="13">
        <v>0.42611460000000001</v>
      </c>
      <c r="J2207" s="11">
        <f t="shared" si="205"/>
        <v>0.51285480000000006</v>
      </c>
      <c r="K2207" s="12">
        <f t="shared" si="206"/>
        <v>0.50081790000000004</v>
      </c>
      <c r="L2207" s="13">
        <v>0.1003566</v>
      </c>
      <c r="M2207" s="13">
        <v>1.6610110000000001E-2</v>
      </c>
      <c r="N2207" s="11">
        <f t="shared" si="207"/>
        <v>0.11696671</v>
      </c>
      <c r="O2207" s="13">
        <v>0.1014975</v>
      </c>
      <c r="P2207" s="13">
        <v>1.7429529999999999E-2</v>
      </c>
      <c r="Q2207" s="11">
        <f t="shared" si="208"/>
        <v>0.11892703</v>
      </c>
      <c r="R2207" s="12">
        <f t="shared" si="209"/>
        <v>0.11794687000000001</v>
      </c>
    </row>
    <row r="2208" spans="1:18" x14ac:dyDescent="0.3">
      <c r="A2208" s="10">
        <v>41289</v>
      </c>
      <c r="B2208" s="13">
        <v>184.3141</v>
      </c>
      <c r="C2208" s="13">
        <v>2.987248E-2</v>
      </c>
      <c r="D2208" s="13">
        <v>5.176555E-2</v>
      </c>
      <c r="E2208" s="13">
        <v>0.40123189999999997</v>
      </c>
      <c r="F2208" s="11">
        <f t="shared" si="204"/>
        <v>0.48286993</v>
      </c>
      <c r="G2208" s="13">
        <v>3.120094E-2</v>
      </c>
      <c r="H2208" s="13">
        <v>5.4784079999999999E-2</v>
      </c>
      <c r="I2208" s="13">
        <v>0.41996600000000001</v>
      </c>
      <c r="J2208" s="11">
        <f t="shared" si="205"/>
        <v>0.50595102000000003</v>
      </c>
      <c r="K2208" s="12">
        <f t="shared" si="206"/>
        <v>0.49441047500000002</v>
      </c>
      <c r="L2208" s="13">
        <v>9.9567959999999997E-2</v>
      </c>
      <c r="M2208" s="13">
        <v>1.628276E-2</v>
      </c>
      <c r="N2208" s="11">
        <f t="shared" si="207"/>
        <v>0.11585071999999999</v>
      </c>
      <c r="O2208" s="13">
        <v>0.10066029999999999</v>
      </c>
      <c r="P2208" s="13">
        <v>1.706301E-2</v>
      </c>
      <c r="Q2208" s="11">
        <f t="shared" si="208"/>
        <v>0.11772331</v>
      </c>
      <c r="R2208" s="12">
        <f t="shared" si="209"/>
        <v>0.11678701499999999</v>
      </c>
    </row>
    <row r="2209" spans="1:18" x14ac:dyDescent="0.3">
      <c r="A2209" s="10">
        <v>41290</v>
      </c>
      <c r="B2209" s="13">
        <v>126.45950000000001</v>
      </c>
      <c r="C2209" s="13">
        <v>2.9496669999999999E-2</v>
      </c>
      <c r="D2209" s="13">
        <v>5.1183350000000002E-2</v>
      </c>
      <c r="E2209" s="13">
        <v>0.39391949999999998</v>
      </c>
      <c r="F2209" s="11">
        <f t="shared" si="204"/>
        <v>0.47459952</v>
      </c>
      <c r="G2209" s="13">
        <v>3.069173E-2</v>
      </c>
      <c r="H2209" s="13">
        <v>5.3912740000000001E-2</v>
      </c>
      <c r="I2209" s="13">
        <v>0.41166760000000002</v>
      </c>
      <c r="J2209" s="11">
        <f t="shared" si="205"/>
        <v>0.49627207000000001</v>
      </c>
      <c r="K2209" s="12">
        <f t="shared" si="206"/>
        <v>0.485435795</v>
      </c>
      <c r="L2209" s="13">
        <v>9.8795960000000002E-2</v>
      </c>
      <c r="M2209" s="13">
        <v>1.5888820000000001E-2</v>
      </c>
      <c r="N2209" s="11">
        <f t="shared" si="207"/>
        <v>0.11468478</v>
      </c>
      <c r="O2209" s="13">
        <v>9.9818299999999999E-2</v>
      </c>
      <c r="P2209" s="13">
        <v>1.6621489999999999E-2</v>
      </c>
      <c r="Q2209" s="11">
        <f t="shared" si="208"/>
        <v>0.11643979</v>
      </c>
      <c r="R2209" s="12">
        <f t="shared" si="209"/>
        <v>0.115562285</v>
      </c>
    </row>
    <row r="2210" spans="1:18" x14ac:dyDescent="0.3">
      <c r="A2210" s="10">
        <v>41291</v>
      </c>
      <c r="B2210" s="13">
        <v>239.77619999999999</v>
      </c>
      <c r="C2210" s="13">
        <v>2.9172239999999999E-2</v>
      </c>
      <c r="D2210" s="13">
        <v>5.0413850000000003E-2</v>
      </c>
      <c r="E2210" s="13">
        <v>0.38632329999999998</v>
      </c>
      <c r="F2210" s="11">
        <f t="shared" si="204"/>
        <v>0.46590938999999998</v>
      </c>
      <c r="G2210" s="13">
        <v>3.027618E-2</v>
      </c>
      <c r="H2210" s="13">
        <v>5.2905029999999999E-2</v>
      </c>
      <c r="I2210" s="13">
        <v>0.40327210000000002</v>
      </c>
      <c r="J2210" s="11">
        <f t="shared" si="205"/>
        <v>0.48645331000000003</v>
      </c>
      <c r="K2210" s="12">
        <f t="shared" si="206"/>
        <v>0.47618135</v>
      </c>
      <c r="L2210" s="13">
        <v>9.8251439999999995E-2</v>
      </c>
      <c r="M2210" s="13">
        <v>1.5469790000000001E-2</v>
      </c>
      <c r="N2210" s="11">
        <f t="shared" si="207"/>
        <v>0.11372122999999999</v>
      </c>
      <c r="O2210" s="13">
        <v>9.9222569999999996E-2</v>
      </c>
      <c r="P2210" s="13">
        <v>1.6162550000000001E-2</v>
      </c>
      <c r="Q2210" s="11">
        <f t="shared" si="208"/>
        <v>0.11538511999999999</v>
      </c>
      <c r="R2210" s="12">
        <f t="shared" si="209"/>
        <v>0.11455317499999999</v>
      </c>
    </row>
    <row r="2211" spans="1:18" x14ac:dyDescent="0.3">
      <c r="A2211" s="10">
        <v>41292</v>
      </c>
      <c r="B2211" s="13">
        <v>-206.74279999999999</v>
      </c>
      <c r="C2211" s="13">
        <v>2.8769800000000002E-2</v>
      </c>
      <c r="D2211" s="13">
        <v>4.8600520000000001E-2</v>
      </c>
      <c r="E2211" s="13">
        <v>0.374637</v>
      </c>
      <c r="F2211" s="11">
        <f t="shared" si="204"/>
        <v>0.45200731999999999</v>
      </c>
      <c r="G2211" s="13">
        <v>2.9835239999999999E-2</v>
      </c>
      <c r="H2211" s="13">
        <v>5.0930940000000001E-2</v>
      </c>
      <c r="I2211" s="13">
        <v>0.39076169999999999</v>
      </c>
      <c r="J2211" s="11">
        <f t="shared" si="205"/>
        <v>0.47152788000000001</v>
      </c>
      <c r="K2211" s="12">
        <f t="shared" si="206"/>
        <v>0.4617676</v>
      </c>
      <c r="L2211" s="13">
        <v>9.7033330000000001E-2</v>
      </c>
      <c r="M2211" s="13">
        <v>1.497253E-2</v>
      </c>
      <c r="N2211" s="11">
        <f t="shared" si="207"/>
        <v>0.11200586</v>
      </c>
      <c r="O2211" s="13">
        <v>9.7967180000000001E-2</v>
      </c>
      <c r="P2211" s="13">
        <v>1.5628699999999999E-2</v>
      </c>
      <c r="Q2211" s="11">
        <f t="shared" si="208"/>
        <v>0.11359588</v>
      </c>
      <c r="R2211" s="12">
        <f t="shared" si="209"/>
        <v>0.11280087</v>
      </c>
    </row>
    <row r="2212" spans="1:18" x14ac:dyDescent="0.3">
      <c r="A2212" s="10">
        <v>41293</v>
      </c>
      <c r="B2212" s="13">
        <v>-165.14689999999999</v>
      </c>
      <c r="C2212" s="13">
        <v>2.8830600000000001E-2</v>
      </c>
      <c r="D2212" s="13">
        <v>4.6312739999999998E-2</v>
      </c>
      <c r="E2212" s="13">
        <v>0.35835470000000003</v>
      </c>
      <c r="F2212" s="11">
        <f t="shared" si="204"/>
        <v>0.43349804000000003</v>
      </c>
      <c r="G2212" s="13">
        <v>2.9698329999999998E-2</v>
      </c>
      <c r="H2212" s="13">
        <v>4.8227840000000001E-2</v>
      </c>
      <c r="I2212" s="13">
        <v>0.3743283</v>
      </c>
      <c r="J2212" s="11">
        <f t="shared" si="205"/>
        <v>0.45225447000000002</v>
      </c>
      <c r="K2212" s="12">
        <f t="shared" si="206"/>
        <v>0.44287625500000005</v>
      </c>
      <c r="L2212" s="13">
        <v>9.4550990000000001E-2</v>
      </c>
      <c r="M2212" s="13">
        <v>1.449985E-2</v>
      </c>
      <c r="N2212" s="11">
        <f t="shared" si="207"/>
        <v>0.10905084</v>
      </c>
      <c r="O2212" s="13">
        <v>9.5431530000000001E-2</v>
      </c>
      <c r="P2212" s="13">
        <v>1.515639E-2</v>
      </c>
      <c r="Q2212" s="11">
        <f t="shared" si="208"/>
        <v>0.11058792000000001</v>
      </c>
      <c r="R2212" s="12">
        <f t="shared" si="209"/>
        <v>0.10981937999999999</v>
      </c>
    </row>
    <row r="2213" spans="1:18" x14ac:dyDescent="0.3">
      <c r="A2213" s="10">
        <v>41294</v>
      </c>
      <c r="B2213" s="13">
        <v>40.264150000000001</v>
      </c>
      <c r="C2213" s="13">
        <v>2.9033090000000001E-2</v>
      </c>
      <c r="D2213" s="13">
        <v>4.526583E-2</v>
      </c>
      <c r="E2213" s="13">
        <v>0.34856809999999999</v>
      </c>
      <c r="F2213" s="11">
        <f t="shared" si="204"/>
        <v>0.42286701999999998</v>
      </c>
      <c r="G2213" s="13">
        <v>2.9947950000000001E-2</v>
      </c>
      <c r="H2213" s="13">
        <v>4.71653E-2</v>
      </c>
      <c r="I2213" s="13">
        <v>0.36477280000000001</v>
      </c>
      <c r="J2213" s="11">
        <f t="shared" si="205"/>
        <v>0.44188605000000003</v>
      </c>
      <c r="K2213" s="12">
        <f t="shared" si="206"/>
        <v>0.43237653500000001</v>
      </c>
      <c r="L2213" s="13">
        <v>9.2955479999999993E-2</v>
      </c>
      <c r="M2213" s="13">
        <v>1.4218079999999999E-2</v>
      </c>
      <c r="N2213" s="11">
        <f t="shared" si="207"/>
        <v>0.10717355999999999</v>
      </c>
      <c r="O2213" s="13">
        <v>9.3857620000000003E-2</v>
      </c>
      <c r="P2213" s="13">
        <v>1.4887839999999999E-2</v>
      </c>
      <c r="Q2213" s="11">
        <f t="shared" si="208"/>
        <v>0.10874546</v>
      </c>
      <c r="R2213" s="12">
        <f t="shared" si="209"/>
        <v>0.10795950999999999</v>
      </c>
    </row>
    <row r="2214" spans="1:18" x14ac:dyDescent="0.3">
      <c r="A2214" s="10">
        <v>41295</v>
      </c>
      <c r="B2214" s="13">
        <v>43.204790000000003</v>
      </c>
      <c r="C2214" s="13">
        <v>2.8899830000000001E-2</v>
      </c>
      <c r="D2214" s="13">
        <v>4.3972780000000003E-2</v>
      </c>
      <c r="E2214" s="13">
        <v>0.33856750000000002</v>
      </c>
      <c r="F2214" s="11">
        <f t="shared" si="204"/>
        <v>0.41144011000000003</v>
      </c>
      <c r="G2214" s="13">
        <v>2.9886260000000001E-2</v>
      </c>
      <c r="H2214" s="13">
        <v>4.5989849999999999E-2</v>
      </c>
      <c r="I2214" s="13">
        <v>0.35464190000000001</v>
      </c>
      <c r="J2214" s="11">
        <f t="shared" si="205"/>
        <v>0.43051801000000001</v>
      </c>
      <c r="K2214" s="12">
        <f t="shared" si="206"/>
        <v>0.42097906000000002</v>
      </c>
      <c r="L2214" s="13">
        <v>9.1440229999999997E-2</v>
      </c>
      <c r="M2214" s="13">
        <v>1.3884219999999999E-2</v>
      </c>
      <c r="N2214" s="11">
        <f t="shared" si="207"/>
        <v>0.10532445</v>
      </c>
      <c r="O2214" s="13">
        <v>9.2362689999999997E-2</v>
      </c>
      <c r="P2214" s="13">
        <v>1.4553699999999999E-2</v>
      </c>
      <c r="Q2214" s="11">
        <f t="shared" si="208"/>
        <v>0.10691639</v>
      </c>
      <c r="R2214" s="12">
        <f t="shared" si="209"/>
        <v>0.10612041999999999</v>
      </c>
    </row>
    <row r="2215" spans="1:18" x14ac:dyDescent="0.3">
      <c r="A2215" s="10">
        <v>41296</v>
      </c>
      <c r="B2215" s="13">
        <v>-42.745690000000003</v>
      </c>
      <c r="C2215" s="13">
        <v>2.8667649999999999E-2</v>
      </c>
      <c r="D2215" s="13">
        <v>4.2908290000000002E-2</v>
      </c>
      <c r="E2215" s="13">
        <v>0.32953789999999999</v>
      </c>
      <c r="F2215" s="11">
        <f t="shared" si="204"/>
        <v>0.40111384</v>
      </c>
      <c r="G2215" s="13">
        <v>2.9706280000000002E-2</v>
      </c>
      <c r="H2215" s="13">
        <v>4.5008609999999998E-2</v>
      </c>
      <c r="I2215" s="13">
        <v>0.34524480000000002</v>
      </c>
      <c r="J2215" s="11">
        <f t="shared" si="205"/>
        <v>0.41995969</v>
      </c>
      <c r="K2215" s="12">
        <f t="shared" si="206"/>
        <v>0.41053676500000003</v>
      </c>
      <c r="L2215" s="13">
        <v>9.001344E-2</v>
      </c>
      <c r="M2215" s="13">
        <v>1.358297E-2</v>
      </c>
      <c r="N2215" s="11">
        <f t="shared" si="207"/>
        <v>0.10359641</v>
      </c>
      <c r="O2215" s="13">
        <v>9.0941579999999994E-2</v>
      </c>
      <c r="P2215" s="13">
        <v>1.424125E-2</v>
      </c>
      <c r="Q2215" s="11">
        <f t="shared" si="208"/>
        <v>0.10518282999999999</v>
      </c>
      <c r="R2215" s="12">
        <f t="shared" si="209"/>
        <v>0.10438961999999999</v>
      </c>
    </row>
    <row r="2216" spans="1:18" x14ac:dyDescent="0.3">
      <c r="A2216" s="10">
        <v>41297</v>
      </c>
      <c r="B2216" s="13">
        <v>-149.86000000000001</v>
      </c>
      <c r="C2216" s="13">
        <v>2.819083E-2</v>
      </c>
      <c r="D2216" s="13">
        <v>4.1605950000000003E-2</v>
      </c>
      <c r="E2216" s="13">
        <v>0.32060480000000002</v>
      </c>
      <c r="F2216" s="11">
        <f t="shared" si="204"/>
        <v>0.39040158000000003</v>
      </c>
      <c r="G2216" s="13">
        <v>2.9304449999999999E-2</v>
      </c>
      <c r="H2216" s="13">
        <v>4.385857E-2</v>
      </c>
      <c r="I2216" s="13">
        <v>0.33597300000000002</v>
      </c>
      <c r="J2216" s="11">
        <f t="shared" si="205"/>
        <v>0.40913602000000004</v>
      </c>
      <c r="K2216" s="12">
        <f t="shared" si="206"/>
        <v>0.39976880000000004</v>
      </c>
      <c r="L2216" s="13">
        <v>8.8547130000000002E-2</v>
      </c>
      <c r="M2216" s="13">
        <v>1.3284549999999999E-2</v>
      </c>
      <c r="N2216" s="11">
        <f t="shared" si="207"/>
        <v>0.10183168000000001</v>
      </c>
      <c r="O2216" s="13">
        <v>8.9490589999999995E-2</v>
      </c>
      <c r="P2216" s="13">
        <v>1.393281E-2</v>
      </c>
      <c r="Q2216" s="11">
        <f t="shared" si="208"/>
        <v>0.1034234</v>
      </c>
      <c r="R2216" s="12">
        <f t="shared" si="209"/>
        <v>0.10262754</v>
      </c>
    </row>
    <row r="2217" spans="1:18" x14ac:dyDescent="0.3">
      <c r="A2217" s="10">
        <v>41298</v>
      </c>
      <c r="B2217" s="13">
        <v>354.04489999999998</v>
      </c>
      <c r="C2217" s="13">
        <v>2.7740919999999999E-2</v>
      </c>
      <c r="D2217" s="13">
        <v>4.0433650000000002E-2</v>
      </c>
      <c r="E2217" s="13">
        <v>0.31390129999999999</v>
      </c>
      <c r="F2217" s="11">
        <f t="shared" si="204"/>
        <v>0.38207586999999998</v>
      </c>
      <c r="G2217" s="13">
        <v>2.8897220000000001E-2</v>
      </c>
      <c r="H2217" s="13">
        <v>4.2786530000000003E-2</v>
      </c>
      <c r="I2217" s="13">
        <v>0.32902369999999997</v>
      </c>
      <c r="J2217" s="11">
        <f t="shared" si="205"/>
        <v>0.40070744999999997</v>
      </c>
      <c r="K2217" s="12">
        <f t="shared" si="206"/>
        <v>0.39139165999999997</v>
      </c>
      <c r="L2217" s="13">
        <v>8.7808739999999996E-2</v>
      </c>
      <c r="M2217" s="13">
        <v>1.2991920000000001E-2</v>
      </c>
      <c r="N2217" s="11">
        <f t="shared" si="207"/>
        <v>0.10080066</v>
      </c>
      <c r="O2217" s="13">
        <v>8.876394E-2</v>
      </c>
      <c r="P2217" s="13">
        <v>1.3629499999999999E-2</v>
      </c>
      <c r="Q2217" s="11">
        <f t="shared" si="208"/>
        <v>0.10239344</v>
      </c>
      <c r="R2217" s="12">
        <f t="shared" si="209"/>
        <v>0.10159704999999999</v>
      </c>
    </row>
    <row r="2218" spans="1:18" x14ac:dyDescent="0.3">
      <c r="A2218" s="10">
        <v>41299</v>
      </c>
      <c r="B2218" s="13">
        <v>-19.041889999999999</v>
      </c>
      <c r="C2218" s="13">
        <v>2.735452E-2</v>
      </c>
      <c r="D2218" s="13">
        <v>3.9384910000000002E-2</v>
      </c>
      <c r="E2218" s="13">
        <v>0.3075136</v>
      </c>
      <c r="F2218" s="11">
        <f t="shared" si="204"/>
        <v>0.37425302999999999</v>
      </c>
      <c r="G2218" s="13">
        <v>2.8462299999999999E-2</v>
      </c>
      <c r="H2218" s="13">
        <v>4.1637540000000001E-2</v>
      </c>
      <c r="I2218" s="13">
        <v>0.32195869999999999</v>
      </c>
      <c r="J2218" s="11">
        <f t="shared" si="205"/>
        <v>0.39205853999999996</v>
      </c>
      <c r="K2218" s="12">
        <f t="shared" si="206"/>
        <v>0.38315578499999997</v>
      </c>
      <c r="L2218" s="13">
        <v>8.7190210000000004E-2</v>
      </c>
      <c r="M2218" s="13">
        <v>1.270071E-2</v>
      </c>
      <c r="N2218" s="11">
        <f t="shared" si="207"/>
        <v>9.9890920000000008E-2</v>
      </c>
      <c r="O2218" s="13">
        <v>8.8111800000000004E-2</v>
      </c>
      <c r="P2218" s="13">
        <v>1.330804E-2</v>
      </c>
      <c r="Q2218" s="11">
        <f t="shared" si="208"/>
        <v>0.10141984000000001</v>
      </c>
      <c r="R2218" s="12">
        <f t="shared" si="209"/>
        <v>0.10065538000000002</v>
      </c>
    </row>
    <row r="2219" spans="1:18" x14ac:dyDescent="0.3">
      <c r="A2219" s="10">
        <v>41300</v>
      </c>
      <c r="B2219" s="13">
        <v>-234.41970000000001</v>
      </c>
      <c r="C2219" s="13">
        <v>2.692754E-2</v>
      </c>
      <c r="D2219" s="13">
        <v>3.8231800000000003E-2</v>
      </c>
      <c r="E2219" s="13">
        <v>0.29997879999999999</v>
      </c>
      <c r="F2219" s="11">
        <f t="shared" si="204"/>
        <v>0.36513814</v>
      </c>
      <c r="G2219" s="13">
        <v>2.800998E-2</v>
      </c>
      <c r="H2219" s="13">
        <v>4.0418839999999998E-2</v>
      </c>
      <c r="I2219" s="13">
        <v>0.31390659999999998</v>
      </c>
      <c r="J2219" s="11">
        <f t="shared" si="205"/>
        <v>0.38233541999999998</v>
      </c>
      <c r="K2219" s="12">
        <f t="shared" si="206"/>
        <v>0.37373677999999999</v>
      </c>
      <c r="L2219" s="13">
        <v>8.6187520000000004E-2</v>
      </c>
      <c r="M2219" s="13">
        <v>1.2407100000000001E-2</v>
      </c>
      <c r="N2219" s="11">
        <f t="shared" si="207"/>
        <v>9.8594620000000008E-2</v>
      </c>
      <c r="O2219" s="13">
        <v>8.7086930000000007E-2</v>
      </c>
      <c r="P2219" s="13">
        <v>1.299318E-2</v>
      </c>
      <c r="Q2219" s="11">
        <f t="shared" si="208"/>
        <v>0.10008011</v>
      </c>
      <c r="R2219" s="12">
        <f t="shared" si="209"/>
        <v>9.9337365000000011E-2</v>
      </c>
    </row>
    <row r="2220" spans="1:18" x14ac:dyDescent="0.3">
      <c r="A2220" s="10">
        <v>41301</v>
      </c>
      <c r="B2220" s="13">
        <v>-61.190260000000002</v>
      </c>
      <c r="C2220" s="13">
        <v>2.6388450000000001E-2</v>
      </c>
      <c r="D2220" s="13">
        <v>3.6920000000000001E-2</v>
      </c>
      <c r="E2220" s="13">
        <v>0.28994589999999998</v>
      </c>
      <c r="F2220" s="11">
        <f t="shared" si="204"/>
        <v>0.35325434999999999</v>
      </c>
      <c r="G2220" s="13">
        <v>2.7465529999999998E-2</v>
      </c>
      <c r="H2220" s="13">
        <v>3.9094719999999999E-2</v>
      </c>
      <c r="I2220" s="13">
        <v>0.30357489999999998</v>
      </c>
      <c r="J2220" s="11">
        <f t="shared" si="205"/>
        <v>0.37013514999999997</v>
      </c>
      <c r="K2220" s="12">
        <f t="shared" si="206"/>
        <v>0.36169474999999995</v>
      </c>
      <c r="L2220" s="13">
        <v>8.41644E-2</v>
      </c>
      <c r="M2220" s="13">
        <v>1.213153E-2</v>
      </c>
      <c r="N2220" s="11">
        <f t="shared" si="207"/>
        <v>9.6295930000000002E-2</v>
      </c>
      <c r="O2220" s="13">
        <v>8.5055459999999999E-2</v>
      </c>
      <c r="P2220" s="13">
        <v>1.271188E-2</v>
      </c>
      <c r="Q2220" s="11">
        <f t="shared" si="208"/>
        <v>9.7767339999999994E-2</v>
      </c>
      <c r="R2220" s="12">
        <f t="shared" si="209"/>
        <v>9.7031635000000005E-2</v>
      </c>
    </row>
    <row r="2221" spans="1:18" x14ac:dyDescent="0.3">
      <c r="A2221" s="10">
        <v>41302</v>
      </c>
      <c r="B2221" s="13">
        <v>-0.75173820000000002</v>
      </c>
      <c r="C2221" s="13">
        <v>2.5953839999999999E-2</v>
      </c>
      <c r="D2221" s="13">
        <v>3.5898239999999998E-2</v>
      </c>
      <c r="E2221" s="13">
        <v>0.28116200000000002</v>
      </c>
      <c r="F2221" s="11">
        <f t="shared" si="204"/>
        <v>0.34301408</v>
      </c>
      <c r="G2221" s="13">
        <v>2.7005709999999999E-2</v>
      </c>
      <c r="H2221" s="13">
        <v>3.804246E-2</v>
      </c>
      <c r="I2221" s="13">
        <v>0.29455500000000001</v>
      </c>
      <c r="J2221" s="11">
        <f t="shared" si="205"/>
        <v>0.35960317000000003</v>
      </c>
      <c r="K2221" s="12">
        <f t="shared" si="206"/>
        <v>0.35130862500000004</v>
      </c>
      <c r="L2221" s="13">
        <v>8.2335950000000005E-2</v>
      </c>
      <c r="M2221" s="13">
        <v>1.1889540000000001E-2</v>
      </c>
      <c r="N2221" s="11">
        <f t="shared" si="207"/>
        <v>9.4225490000000009E-2</v>
      </c>
      <c r="O2221" s="13">
        <v>8.3216319999999996E-2</v>
      </c>
      <c r="P2221" s="13">
        <v>1.2466359999999999E-2</v>
      </c>
      <c r="Q2221" s="11">
        <f t="shared" si="208"/>
        <v>9.5682679999999992E-2</v>
      </c>
      <c r="R2221" s="12">
        <f t="shared" si="209"/>
        <v>9.4954084999999994E-2</v>
      </c>
    </row>
    <row r="2222" spans="1:18" x14ac:dyDescent="0.3">
      <c r="A2222" s="10">
        <v>41303</v>
      </c>
      <c r="B2222" s="13">
        <v>27.958880000000001</v>
      </c>
      <c r="C2222" s="13">
        <v>2.5792679999999998E-2</v>
      </c>
      <c r="D2222" s="13">
        <v>3.5499780000000002E-2</v>
      </c>
      <c r="E2222" s="13">
        <v>0.27349279999999998</v>
      </c>
      <c r="F2222" s="11">
        <f t="shared" si="204"/>
        <v>0.33478525999999997</v>
      </c>
      <c r="G2222" s="13">
        <v>2.6683789999999999E-2</v>
      </c>
      <c r="H2222" s="13">
        <v>3.7375690000000003E-2</v>
      </c>
      <c r="I2222" s="13">
        <v>0.2865954</v>
      </c>
      <c r="J2222" s="11">
        <f t="shared" si="205"/>
        <v>0.35065488</v>
      </c>
      <c r="K2222" s="12">
        <f t="shared" si="206"/>
        <v>0.34272006999999999</v>
      </c>
      <c r="L2222" s="13">
        <v>8.0803739999999999E-2</v>
      </c>
      <c r="M2222" s="13">
        <v>1.1669769999999999E-2</v>
      </c>
      <c r="N2222" s="11">
        <f t="shared" si="207"/>
        <v>9.2473509999999995E-2</v>
      </c>
      <c r="O2222" s="13">
        <v>8.1633960000000005E-2</v>
      </c>
      <c r="P2222" s="13">
        <v>1.223929E-2</v>
      </c>
      <c r="Q2222" s="11">
        <f t="shared" si="208"/>
        <v>9.3873250000000005E-2</v>
      </c>
      <c r="R2222" s="12">
        <f t="shared" si="209"/>
        <v>9.317338E-2</v>
      </c>
    </row>
    <row r="2223" spans="1:18" x14ac:dyDescent="0.3">
      <c r="A2223" s="10">
        <v>41304</v>
      </c>
      <c r="B2223" s="13">
        <v>113.5337</v>
      </c>
      <c r="C2223" s="13">
        <v>2.5516170000000001E-2</v>
      </c>
      <c r="D2223" s="13">
        <v>3.513024E-2</v>
      </c>
      <c r="E2223" s="13">
        <v>0.26660250000000002</v>
      </c>
      <c r="F2223" s="11">
        <f t="shared" si="204"/>
        <v>0.32724891</v>
      </c>
      <c r="G2223" s="13">
        <v>2.6381499999999999E-2</v>
      </c>
      <c r="H2223" s="13">
        <v>3.6915379999999998E-2</v>
      </c>
      <c r="I2223" s="13">
        <v>0.27936230000000001</v>
      </c>
      <c r="J2223" s="11">
        <f t="shared" si="205"/>
        <v>0.34265918000000001</v>
      </c>
      <c r="K2223" s="12">
        <f t="shared" si="206"/>
        <v>0.33495404500000003</v>
      </c>
      <c r="L2223" s="13">
        <v>7.9438819999999993E-2</v>
      </c>
      <c r="M2223" s="13">
        <v>1.1463549999999999E-2</v>
      </c>
      <c r="N2223" s="11">
        <f t="shared" si="207"/>
        <v>9.0902369999999996E-2</v>
      </c>
      <c r="O2223" s="13">
        <v>8.0248899999999998E-2</v>
      </c>
      <c r="P2223" s="13">
        <v>1.202188E-2</v>
      </c>
      <c r="Q2223" s="11">
        <f t="shared" si="208"/>
        <v>9.2270779999999997E-2</v>
      </c>
      <c r="R2223" s="12">
        <f t="shared" si="209"/>
        <v>9.1586575000000003E-2</v>
      </c>
    </row>
    <row r="2224" spans="1:18" x14ac:dyDescent="0.3">
      <c r="A2224" s="10">
        <v>41305</v>
      </c>
      <c r="B2224" s="13">
        <v>169.18369999999999</v>
      </c>
      <c r="C2224" s="13">
        <v>2.5220639999999999E-2</v>
      </c>
      <c r="D2224" s="13">
        <v>3.4669459999999999E-2</v>
      </c>
      <c r="E2224" s="13">
        <v>0.26122060000000002</v>
      </c>
      <c r="F2224" s="11">
        <f t="shared" si="204"/>
        <v>0.32111070000000003</v>
      </c>
      <c r="G2224" s="13">
        <v>2.6038349999999998E-2</v>
      </c>
      <c r="H2224" s="13">
        <v>3.6354810000000001E-2</v>
      </c>
      <c r="I2224" s="13">
        <v>0.27346569999999998</v>
      </c>
      <c r="J2224" s="11">
        <f t="shared" si="205"/>
        <v>0.33585885999999998</v>
      </c>
      <c r="K2224" s="12">
        <f t="shared" si="206"/>
        <v>0.32848478000000003</v>
      </c>
      <c r="L2224" s="13">
        <v>7.8783619999999999E-2</v>
      </c>
      <c r="M2224" s="13">
        <v>1.1230459999999999E-2</v>
      </c>
      <c r="N2224" s="11">
        <f t="shared" si="207"/>
        <v>9.0014079999999996E-2</v>
      </c>
      <c r="O2224" s="13">
        <v>7.9563800000000004E-2</v>
      </c>
      <c r="P2224" s="13">
        <v>1.1765970000000001E-2</v>
      </c>
      <c r="Q2224" s="11">
        <f t="shared" si="208"/>
        <v>9.1329770000000005E-2</v>
      </c>
      <c r="R2224" s="12">
        <f t="shared" si="209"/>
        <v>9.0671925E-2</v>
      </c>
    </row>
    <row r="2225" spans="1:18" x14ac:dyDescent="0.3">
      <c r="A2225" s="10">
        <v>41306</v>
      </c>
      <c r="B2225" s="13">
        <v>4.2839590000000003</v>
      </c>
      <c r="C2225" s="13">
        <v>2.4864379999999998E-2</v>
      </c>
      <c r="D2225" s="13">
        <v>3.4150020000000003E-2</v>
      </c>
      <c r="E2225" s="13">
        <v>0.254965</v>
      </c>
      <c r="F2225" s="11">
        <f t="shared" si="204"/>
        <v>0.31397940000000002</v>
      </c>
      <c r="G2225" s="13">
        <v>2.5648850000000001E-2</v>
      </c>
      <c r="H2225" s="13">
        <v>3.5724850000000002E-2</v>
      </c>
      <c r="I2225" s="13">
        <v>0.2666174</v>
      </c>
      <c r="J2225" s="11">
        <f t="shared" si="205"/>
        <v>0.32799109999999998</v>
      </c>
      <c r="K2225" s="12">
        <f t="shared" si="206"/>
        <v>0.32098525</v>
      </c>
      <c r="L2225" s="13">
        <v>7.7841129999999994E-2</v>
      </c>
      <c r="M2225" s="13">
        <v>1.09946E-2</v>
      </c>
      <c r="N2225" s="11">
        <f t="shared" si="207"/>
        <v>8.8835730000000002E-2</v>
      </c>
      <c r="O2225" s="13">
        <v>7.8588560000000002E-2</v>
      </c>
      <c r="P2225" s="13">
        <v>1.150472E-2</v>
      </c>
      <c r="Q2225" s="11">
        <f t="shared" si="208"/>
        <v>9.0093279999999998E-2</v>
      </c>
      <c r="R2225" s="12">
        <f t="shared" si="209"/>
        <v>8.9464505E-2</v>
      </c>
    </row>
    <row r="2226" spans="1:18" x14ac:dyDescent="0.3">
      <c r="A2226" s="10">
        <v>41307</v>
      </c>
      <c r="B2226" s="13">
        <v>227.62639999999999</v>
      </c>
      <c r="C2226" s="13">
        <v>2.4414870000000002E-2</v>
      </c>
      <c r="D2226" s="13">
        <v>3.3350690000000002E-2</v>
      </c>
      <c r="E2226" s="13">
        <v>0.24896190000000001</v>
      </c>
      <c r="F2226" s="11">
        <f t="shared" si="204"/>
        <v>0.30672746000000001</v>
      </c>
      <c r="G2226" s="13">
        <v>2.5214009999999999E-2</v>
      </c>
      <c r="H2226" s="13">
        <v>3.4927270000000003E-2</v>
      </c>
      <c r="I2226" s="13">
        <v>0.26027440000000002</v>
      </c>
      <c r="J2226" s="11">
        <f t="shared" si="205"/>
        <v>0.32041568000000004</v>
      </c>
      <c r="K2226" s="12">
        <f t="shared" si="206"/>
        <v>0.31357157000000002</v>
      </c>
      <c r="L2226" s="13">
        <v>7.7043319999999998E-2</v>
      </c>
      <c r="M2226" s="13">
        <v>1.074923E-2</v>
      </c>
      <c r="N2226" s="11">
        <f t="shared" si="207"/>
        <v>8.7792549999999997E-2</v>
      </c>
      <c r="O2226" s="13">
        <v>7.7784660000000005E-2</v>
      </c>
      <c r="P2226" s="13">
        <v>1.1244580000000001E-2</v>
      </c>
      <c r="Q2226" s="11">
        <f t="shared" si="208"/>
        <v>8.9029240000000009E-2</v>
      </c>
      <c r="R2226" s="12">
        <f t="shared" si="209"/>
        <v>8.8410895000000003E-2</v>
      </c>
    </row>
    <row r="2227" spans="1:18" x14ac:dyDescent="0.3">
      <c r="A2227" s="10">
        <v>41308</v>
      </c>
      <c r="B2227" s="13">
        <v>-43.668109999999999</v>
      </c>
      <c r="C2227" s="13">
        <v>2.402667E-2</v>
      </c>
      <c r="D2227" s="13">
        <v>3.2612589999999997E-2</v>
      </c>
      <c r="E2227" s="13">
        <v>0.2430583</v>
      </c>
      <c r="F2227" s="11">
        <f t="shared" si="204"/>
        <v>0.29969756000000003</v>
      </c>
      <c r="G2227" s="13">
        <v>2.4789660000000002E-2</v>
      </c>
      <c r="H2227" s="13">
        <v>3.4109319999999999E-2</v>
      </c>
      <c r="I2227" s="13">
        <v>0.25393719999999997</v>
      </c>
      <c r="J2227" s="11">
        <f t="shared" si="205"/>
        <v>0.31283617999999996</v>
      </c>
      <c r="K2227" s="12">
        <f t="shared" si="206"/>
        <v>0.30626686999999997</v>
      </c>
      <c r="L2227" s="13">
        <v>7.6285820000000004E-2</v>
      </c>
      <c r="M2227" s="13">
        <v>1.0504640000000001E-2</v>
      </c>
      <c r="N2227" s="11">
        <f t="shared" si="207"/>
        <v>8.679046E-2</v>
      </c>
      <c r="O2227" s="13">
        <v>7.7003520000000006E-2</v>
      </c>
      <c r="P2227" s="13">
        <v>1.0981070000000001E-2</v>
      </c>
      <c r="Q2227" s="11">
        <f t="shared" si="208"/>
        <v>8.7984590000000001E-2</v>
      </c>
      <c r="R2227" s="12">
        <f t="shared" si="209"/>
        <v>8.7387524999999994E-2</v>
      </c>
    </row>
    <row r="2228" spans="1:18" x14ac:dyDescent="0.3">
      <c r="A2228" s="10">
        <v>41309</v>
      </c>
      <c r="B2228" s="13">
        <v>-89.516559999999998</v>
      </c>
      <c r="C2228" s="13">
        <v>2.361154E-2</v>
      </c>
      <c r="D2228" s="13">
        <v>3.1937670000000001E-2</v>
      </c>
      <c r="E2228" s="13">
        <v>0.2360071</v>
      </c>
      <c r="F2228" s="11">
        <f t="shared" si="204"/>
        <v>0.29155630999999999</v>
      </c>
      <c r="G2228" s="13">
        <v>2.4364139999999999E-2</v>
      </c>
      <c r="H2228" s="13">
        <v>3.3409319999999999E-2</v>
      </c>
      <c r="I2228" s="13">
        <v>0.2465762</v>
      </c>
      <c r="J2228" s="11">
        <f t="shared" si="205"/>
        <v>0.30434965999999997</v>
      </c>
      <c r="K2228" s="12">
        <f t="shared" si="206"/>
        <v>0.297952985</v>
      </c>
      <c r="L2228" s="13">
        <v>7.4889659999999997E-2</v>
      </c>
      <c r="M2228" s="13">
        <v>1.028461E-2</v>
      </c>
      <c r="N2228" s="11">
        <f t="shared" si="207"/>
        <v>8.5174269999999996E-2</v>
      </c>
      <c r="O2228" s="13">
        <v>7.5595229999999999E-2</v>
      </c>
      <c r="P2228" s="13">
        <v>1.0751180000000001E-2</v>
      </c>
      <c r="Q2228" s="11">
        <f t="shared" si="208"/>
        <v>8.6346409999999998E-2</v>
      </c>
      <c r="R2228" s="12">
        <f t="shared" si="209"/>
        <v>8.576033999999999E-2</v>
      </c>
    </row>
    <row r="2229" spans="1:18" x14ac:dyDescent="0.3">
      <c r="A2229" s="10">
        <v>41310</v>
      </c>
      <c r="B2229" s="13">
        <v>20.144909999999999</v>
      </c>
      <c r="C2229" s="13">
        <v>2.3248970000000001E-2</v>
      </c>
      <c r="D2229" s="13">
        <v>3.1250880000000002E-2</v>
      </c>
      <c r="E2229" s="13">
        <v>0.22946230000000001</v>
      </c>
      <c r="F2229" s="11">
        <f t="shared" si="204"/>
        <v>0.28396215000000002</v>
      </c>
      <c r="G2229" s="13">
        <v>2.399654E-2</v>
      </c>
      <c r="H2229" s="13">
        <v>3.2716660000000002E-2</v>
      </c>
      <c r="I2229" s="13">
        <v>0.2398025</v>
      </c>
      <c r="J2229" s="11">
        <f t="shared" si="205"/>
        <v>0.29651569999999999</v>
      </c>
      <c r="K2229" s="12">
        <f t="shared" si="206"/>
        <v>0.29023892500000004</v>
      </c>
      <c r="L2229" s="13">
        <v>7.3658879999999996E-2</v>
      </c>
      <c r="M2229" s="13">
        <v>1.006719E-2</v>
      </c>
      <c r="N2229" s="11">
        <f t="shared" si="207"/>
        <v>8.372607E-2</v>
      </c>
      <c r="O2229" s="13">
        <v>7.4358439999999998E-2</v>
      </c>
      <c r="P2229" s="13">
        <v>1.0526840000000001E-2</v>
      </c>
      <c r="Q2229" s="11">
        <f t="shared" si="208"/>
        <v>8.4885279999999994E-2</v>
      </c>
      <c r="R2229" s="12">
        <f t="shared" si="209"/>
        <v>8.4305674999999997E-2</v>
      </c>
    </row>
    <row r="2230" spans="1:18" x14ac:dyDescent="0.3">
      <c r="A2230" s="10">
        <v>41311</v>
      </c>
      <c r="B2230" s="13">
        <v>-47.058</v>
      </c>
      <c r="C2230" s="13">
        <v>2.293798E-2</v>
      </c>
      <c r="D2230" s="13">
        <v>3.0726549999999998E-2</v>
      </c>
      <c r="E2230" s="13">
        <v>0.22299440000000001</v>
      </c>
      <c r="F2230" s="11">
        <f t="shared" si="204"/>
        <v>0.27665893000000003</v>
      </c>
      <c r="G2230" s="13">
        <v>2.3651330000000002E-2</v>
      </c>
      <c r="H2230" s="13">
        <v>3.213601E-2</v>
      </c>
      <c r="I2230" s="13">
        <v>0.23307990000000001</v>
      </c>
      <c r="J2230" s="11">
        <f t="shared" si="205"/>
        <v>0.28886724000000003</v>
      </c>
      <c r="K2230" s="12">
        <f t="shared" si="206"/>
        <v>0.28276308500000003</v>
      </c>
      <c r="L2230" s="13">
        <v>7.2398229999999994E-2</v>
      </c>
      <c r="M2230" s="13">
        <v>9.856119E-3</v>
      </c>
      <c r="N2230" s="11">
        <f t="shared" si="207"/>
        <v>8.225434899999999E-2</v>
      </c>
      <c r="O2230" s="13">
        <v>7.3082389999999997E-2</v>
      </c>
      <c r="P2230" s="13">
        <v>1.030784E-2</v>
      </c>
      <c r="Q2230" s="11">
        <f t="shared" si="208"/>
        <v>8.3390229999999996E-2</v>
      </c>
      <c r="R2230" s="12">
        <f t="shared" si="209"/>
        <v>8.2822289499999993E-2</v>
      </c>
    </row>
    <row r="2231" spans="1:18" x14ac:dyDescent="0.3">
      <c r="A2231" s="10">
        <v>41312</v>
      </c>
      <c r="B2231" s="13">
        <v>-24.951820000000001</v>
      </c>
      <c r="C2231" s="13">
        <v>2.259129E-2</v>
      </c>
      <c r="D2231" s="13">
        <v>3.027494E-2</v>
      </c>
      <c r="E2231" s="13">
        <v>0.21712200000000001</v>
      </c>
      <c r="F2231" s="11">
        <f t="shared" si="204"/>
        <v>0.26998823</v>
      </c>
      <c r="G2231" s="13">
        <v>2.3314140000000001E-2</v>
      </c>
      <c r="H2231" s="13">
        <v>3.1711690000000001E-2</v>
      </c>
      <c r="I2231" s="13">
        <v>0.22707340000000001</v>
      </c>
      <c r="J2231" s="11">
        <f t="shared" si="205"/>
        <v>0.28209923000000003</v>
      </c>
      <c r="K2231" s="12">
        <f t="shared" si="206"/>
        <v>0.27604373000000004</v>
      </c>
      <c r="L2231" s="13">
        <v>7.1169700000000002E-2</v>
      </c>
      <c r="M2231" s="13">
        <v>9.6671910000000003E-3</v>
      </c>
      <c r="N2231" s="11">
        <f t="shared" si="207"/>
        <v>8.0836891000000008E-2</v>
      </c>
      <c r="O2231" s="13">
        <v>7.18559E-2</v>
      </c>
      <c r="P2231" s="13">
        <v>1.0116460000000001E-2</v>
      </c>
      <c r="Q2231" s="11">
        <f t="shared" si="208"/>
        <v>8.1972359999999994E-2</v>
      </c>
      <c r="R2231" s="12">
        <f t="shared" si="209"/>
        <v>8.1404625499999994E-2</v>
      </c>
    </row>
    <row r="2232" spans="1:18" x14ac:dyDescent="0.3">
      <c r="A2232" s="10">
        <v>41313</v>
      </c>
      <c r="B2232" s="13">
        <v>-97.126050000000006</v>
      </c>
      <c r="C2232" s="13">
        <v>2.223168E-2</v>
      </c>
      <c r="D2232" s="13">
        <v>2.9832399999999999E-2</v>
      </c>
      <c r="E2232" s="13">
        <v>0.21224390000000001</v>
      </c>
      <c r="F2232" s="11">
        <f t="shared" si="204"/>
        <v>0.26430798</v>
      </c>
      <c r="G2232" s="13">
        <v>2.2965599999999999E-2</v>
      </c>
      <c r="H2232" s="13">
        <v>3.1315049999999997E-2</v>
      </c>
      <c r="I2232" s="13">
        <v>0.22207950000000001</v>
      </c>
      <c r="J2232" s="11">
        <f t="shared" si="205"/>
        <v>0.27636015000000003</v>
      </c>
      <c r="K2232" s="12">
        <f t="shared" si="206"/>
        <v>0.27033406500000001</v>
      </c>
      <c r="L2232" s="13">
        <v>7.0323419999999998E-2</v>
      </c>
      <c r="M2232" s="13">
        <v>9.4767689999999995E-3</v>
      </c>
      <c r="N2232" s="11">
        <f t="shared" si="207"/>
        <v>7.9800188999999994E-2</v>
      </c>
      <c r="O2232" s="13">
        <v>7.1014690000000005E-2</v>
      </c>
      <c r="P2232" s="13">
        <v>9.9225800000000003E-3</v>
      </c>
      <c r="Q2232" s="11">
        <f t="shared" si="208"/>
        <v>8.0937270000000006E-2</v>
      </c>
      <c r="R2232" s="12">
        <f t="shared" si="209"/>
        <v>8.03687295E-2</v>
      </c>
    </row>
    <row r="2233" spans="1:18" x14ac:dyDescent="0.3">
      <c r="A2233" s="10">
        <v>41314</v>
      </c>
      <c r="B2233" s="13">
        <v>-269.71190000000001</v>
      </c>
      <c r="C2233" s="13">
        <v>2.1843520000000002E-2</v>
      </c>
      <c r="D2233" s="13">
        <v>2.9689989999999999E-2</v>
      </c>
      <c r="E2233" s="13">
        <v>0.20725060000000001</v>
      </c>
      <c r="F2233" s="11">
        <f t="shared" si="204"/>
        <v>0.25878411000000001</v>
      </c>
      <c r="G2233" s="13">
        <v>2.2589000000000001E-2</v>
      </c>
      <c r="H2233" s="13">
        <v>3.123368E-2</v>
      </c>
      <c r="I2233" s="13">
        <v>0.21698809999999999</v>
      </c>
      <c r="J2233" s="11">
        <f t="shared" si="205"/>
        <v>0.27081077999999997</v>
      </c>
      <c r="K2233" s="12">
        <f t="shared" si="206"/>
        <v>0.26479744500000002</v>
      </c>
      <c r="L2233" s="13">
        <v>6.9204589999999996E-2</v>
      </c>
      <c r="M2233" s="13">
        <v>9.2989089999999993E-3</v>
      </c>
      <c r="N2233" s="11">
        <f t="shared" si="207"/>
        <v>7.850349899999999E-2</v>
      </c>
      <c r="O2233" s="13">
        <v>6.9901829999999998E-2</v>
      </c>
      <c r="P2233" s="13">
        <v>9.7429990000000005E-3</v>
      </c>
      <c r="Q2233" s="11">
        <f t="shared" si="208"/>
        <v>7.9644829E-2</v>
      </c>
      <c r="R2233" s="12">
        <f t="shared" si="209"/>
        <v>7.9074164000000002E-2</v>
      </c>
    </row>
    <row r="2234" spans="1:18" x14ac:dyDescent="0.3">
      <c r="A2234" s="10">
        <v>41315</v>
      </c>
      <c r="B2234" s="13">
        <v>1.303134</v>
      </c>
      <c r="C2234" s="13">
        <v>2.1469470000000001E-2</v>
      </c>
      <c r="D2234" s="13">
        <v>2.9956449999999999E-2</v>
      </c>
      <c r="E2234" s="13">
        <v>0.20247219999999999</v>
      </c>
      <c r="F2234" s="11">
        <f t="shared" si="204"/>
        <v>0.25389812</v>
      </c>
      <c r="G2234" s="13">
        <v>2.2234899999999998E-2</v>
      </c>
      <c r="H2234" s="13">
        <v>3.160818E-2</v>
      </c>
      <c r="I2234" s="13">
        <v>0.212258</v>
      </c>
      <c r="J2234" s="11">
        <f t="shared" si="205"/>
        <v>0.26610107999999999</v>
      </c>
      <c r="K2234" s="12">
        <f t="shared" si="206"/>
        <v>0.2599996</v>
      </c>
      <c r="L2234" s="13">
        <v>6.7724709999999994E-2</v>
      </c>
      <c r="M2234" s="13">
        <v>9.1617839999999992E-3</v>
      </c>
      <c r="N2234" s="11">
        <f t="shared" si="207"/>
        <v>7.6886494E-2</v>
      </c>
      <c r="O2234" s="13">
        <v>6.843726E-2</v>
      </c>
      <c r="P2234" s="13">
        <v>9.6127690000000002E-3</v>
      </c>
      <c r="Q2234" s="11">
        <f t="shared" si="208"/>
        <v>7.8050028999999993E-2</v>
      </c>
      <c r="R2234" s="12">
        <f t="shared" si="209"/>
        <v>7.7468261499999996E-2</v>
      </c>
    </row>
    <row r="2235" spans="1:18" x14ac:dyDescent="0.3">
      <c r="A2235" s="10">
        <v>41316</v>
      </c>
      <c r="B2235" s="13">
        <v>104.29349999999999</v>
      </c>
      <c r="C2235" s="13">
        <v>2.1169380000000002E-2</v>
      </c>
      <c r="D2235" s="13">
        <v>3.01955E-2</v>
      </c>
      <c r="E2235" s="13">
        <v>0.19869580000000001</v>
      </c>
      <c r="F2235" s="11">
        <f t="shared" si="204"/>
        <v>0.25006068000000004</v>
      </c>
      <c r="G2235" s="13">
        <v>2.191336E-2</v>
      </c>
      <c r="H2235" s="13">
        <v>3.1858009999999999E-2</v>
      </c>
      <c r="I2235" s="13">
        <v>0.208371</v>
      </c>
      <c r="J2235" s="11">
        <f t="shared" si="205"/>
        <v>0.26214237000000001</v>
      </c>
      <c r="K2235" s="12">
        <f t="shared" si="206"/>
        <v>0.25610152500000005</v>
      </c>
      <c r="L2235" s="13">
        <v>6.6613859999999997E-2</v>
      </c>
      <c r="M2235" s="13">
        <v>9.0415080000000002E-3</v>
      </c>
      <c r="N2235" s="11">
        <f t="shared" si="207"/>
        <v>7.5655368000000001E-2</v>
      </c>
      <c r="O2235" s="13">
        <v>6.7320850000000002E-2</v>
      </c>
      <c r="P2235" s="13">
        <v>9.4904240000000008E-3</v>
      </c>
      <c r="Q2235" s="11">
        <f t="shared" si="208"/>
        <v>7.6811273999999999E-2</v>
      </c>
      <c r="R2235" s="12">
        <f t="shared" si="209"/>
        <v>7.6233320999999993E-2</v>
      </c>
    </row>
    <row r="2236" spans="1:18" x14ac:dyDescent="0.3">
      <c r="A2236" s="10">
        <v>41317</v>
      </c>
      <c r="B2236" s="13">
        <v>163.74969999999999</v>
      </c>
      <c r="C2236" s="13">
        <v>2.0917399999999999E-2</v>
      </c>
      <c r="D2236" s="13">
        <v>3.0401419999999998E-2</v>
      </c>
      <c r="E2236" s="13">
        <v>0.19526289999999999</v>
      </c>
      <c r="F2236" s="11">
        <f t="shared" si="204"/>
        <v>0.24658172</v>
      </c>
      <c r="G2236" s="13">
        <v>2.159457E-2</v>
      </c>
      <c r="H2236" s="13">
        <v>3.195195E-2</v>
      </c>
      <c r="I2236" s="13">
        <v>0.20463049999999999</v>
      </c>
      <c r="J2236" s="11">
        <f t="shared" si="205"/>
        <v>0.25817701999999998</v>
      </c>
      <c r="K2236" s="12">
        <f t="shared" si="206"/>
        <v>0.25237936999999999</v>
      </c>
      <c r="L2236" s="13">
        <v>6.5805879999999997E-2</v>
      </c>
      <c r="M2236" s="13">
        <v>8.9068180000000004E-3</v>
      </c>
      <c r="N2236" s="11">
        <f t="shared" si="207"/>
        <v>7.4712697999999994E-2</v>
      </c>
      <c r="O2236" s="13">
        <v>6.6482749999999993E-2</v>
      </c>
      <c r="P2236" s="13">
        <v>9.3423900000000008E-3</v>
      </c>
      <c r="Q2236" s="11">
        <f t="shared" si="208"/>
        <v>7.5825139999999999E-2</v>
      </c>
      <c r="R2236" s="12">
        <f t="shared" si="209"/>
        <v>7.526891899999999E-2</v>
      </c>
    </row>
    <row r="2237" spans="1:18" x14ac:dyDescent="0.3">
      <c r="A2237" s="10">
        <v>41318</v>
      </c>
      <c r="B2237" s="13">
        <v>196.30860000000001</v>
      </c>
      <c r="C2237" s="13">
        <v>2.0635150000000001E-2</v>
      </c>
      <c r="D2237" s="13">
        <v>3.0691110000000001E-2</v>
      </c>
      <c r="E2237" s="13">
        <v>0.1918349</v>
      </c>
      <c r="F2237" s="11">
        <f t="shared" si="204"/>
        <v>0.24316115999999999</v>
      </c>
      <c r="G2237" s="13">
        <v>2.125413E-2</v>
      </c>
      <c r="H2237" s="13">
        <v>3.2118819999999999E-2</v>
      </c>
      <c r="I2237" s="13">
        <v>0.20075219999999999</v>
      </c>
      <c r="J2237" s="11">
        <f t="shared" si="205"/>
        <v>0.25412515000000002</v>
      </c>
      <c r="K2237" s="12">
        <f t="shared" si="206"/>
        <v>0.248643155</v>
      </c>
      <c r="L2237" s="13">
        <v>6.5172839999999996E-2</v>
      </c>
      <c r="M2237" s="13">
        <v>8.7332069999999998E-3</v>
      </c>
      <c r="N2237" s="11">
        <f t="shared" si="207"/>
        <v>7.3906047000000002E-2</v>
      </c>
      <c r="O2237" s="13">
        <v>6.5813789999999997E-2</v>
      </c>
      <c r="P2237" s="13">
        <v>9.1465030000000003E-3</v>
      </c>
      <c r="Q2237" s="11">
        <f t="shared" si="208"/>
        <v>7.4960292999999997E-2</v>
      </c>
      <c r="R2237" s="12">
        <f t="shared" si="209"/>
        <v>7.4433169999999993E-2</v>
      </c>
    </row>
    <row r="2238" spans="1:18" x14ac:dyDescent="0.3">
      <c r="A2238" s="10">
        <v>41319</v>
      </c>
      <c r="B2238" s="13">
        <v>324.66800000000001</v>
      </c>
      <c r="C2238" s="13">
        <v>2.235498E-2</v>
      </c>
      <c r="D2238" s="13">
        <v>3.329758E-2</v>
      </c>
      <c r="E2238" s="13">
        <v>0.20736479999999999</v>
      </c>
      <c r="F2238" s="11">
        <f t="shared" si="204"/>
        <v>0.26301735999999998</v>
      </c>
      <c r="G2238" s="13">
        <v>2.274317E-2</v>
      </c>
      <c r="H2238" s="13">
        <v>3.4251289999999997E-2</v>
      </c>
      <c r="I2238" s="13">
        <v>0.21586420000000001</v>
      </c>
      <c r="J2238" s="11">
        <f t="shared" si="205"/>
        <v>0.27285866000000003</v>
      </c>
      <c r="K2238" s="12">
        <f t="shared" si="206"/>
        <v>0.26793801</v>
      </c>
      <c r="L2238" s="13">
        <v>6.4962759999999994E-2</v>
      </c>
      <c r="M2238" s="13">
        <v>9.4488239999999998E-3</v>
      </c>
      <c r="N2238" s="11">
        <f t="shared" si="207"/>
        <v>7.4411583999999989E-2</v>
      </c>
      <c r="O2238" s="13">
        <v>6.5511620000000007E-2</v>
      </c>
      <c r="P2238" s="13">
        <v>9.8399290000000007E-3</v>
      </c>
      <c r="Q2238" s="11">
        <f t="shared" si="208"/>
        <v>7.5351549000000004E-2</v>
      </c>
      <c r="R2238" s="12">
        <f t="shared" si="209"/>
        <v>7.4881566499999996E-2</v>
      </c>
    </row>
    <row r="2239" spans="1:18" x14ac:dyDescent="0.3">
      <c r="A2239" s="10">
        <v>41320</v>
      </c>
      <c r="B2239" s="13">
        <v>1460.309</v>
      </c>
      <c r="C2239" s="13">
        <v>3.7140329999999999E-2</v>
      </c>
      <c r="D2239" s="13">
        <v>4.7847300000000002E-2</v>
      </c>
      <c r="E2239" s="13">
        <v>0.3688707</v>
      </c>
      <c r="F2239" s="11">
        <f t="shared" si="204"/>
        <v>0.45385832999999998</v>
      </c>
      <c r="G2239" s="13">
        <v>3.76038E-2</v>
      </c>
      <c r="H2239" s="13">
        <v>4.8595480000000003E-2</v>
      </c>
      <c r="I2239" s="13">
        <v>0.38065939999999998</v>
      </c>
      <c r="J2239" s="11">
        <f t="shared" si="205"/>
        <v>0.46685867999999997</v>
      </c>
      <c r="K2239" s="12">
        <f t="shared" si="206"/>
        <v>0.46035850499999997</v>
      </c>
      <c r="L2239" s="13">
        <v>6.9877149999999999E-2</v>
      </c>
      <c r="M2239" s="13">
        <v>1.8673840000000001E-2</v>
      </c>
      <c r="N2239" s="11">
        <f t="shared" si="207"/>
        <v>8.8550989999999996E-2</v>
      </c>
      <c r="O2239" s="13">
        <v>7.0418809999999998E-2</v>
      </c>
      <c r="P2239" s="13">
        <v>1.924331E-2</v>
      </c>
      <c r="Q2239" s="11">
        <f t="shared" si="208"/>
        <v>8.9662119999999998E-2</v>
      </c>
      <c r="R2239" s="12">
        <f t="shared" si="209"/>
        <v>8.9106555000000004E-2</v>
      </c>
    </row>
    <row r="2240" spans="1:18" x14ac:dyDescent="0.3">
      <c r="A2240" s="10">
        <v>41321</v>
      </c>
      <c r="B2240" s="13">
        <v>980.30719999999997</v>
      </c>
      <c r="C2240" s="13">
        <v>5.729389E-2</v>
      </c>
      <c r="D2240" s="13">
        <v>7.284757E-2</v>
      </c>
      <c r="E2240" s="13">
        <v>0.61343239999999999</v>
      </c>
      <c r="F2240" s="11">
        <f t="shared" si="204"/>
        <v>0.74357385999999992</v>
      </c>
      <c r="G2240" s="13">
        <v>5.8882709999999998E-2</v>
      </c>
      <c r="H2240" s="13">
        <v>7.4499549999999998E-2</v>
      </c>
      <c r="I2240" s="13">
        <v>0.63562759999999996</v>
      </c>
      <c r="J2240" s="11">
        <f t="shared" si="205"/>
        <v>0.76900985999999993</v>
      </c>
      <c r="K2240" s="12">
        <f t="shared" si="206"/>
        <v>0.75629185999999993</v>
      </c>
      <c r="L2240" s="13">
        <v>8.1055699999999994E-2</v>
      </c>
      <c r="M2240" s="13">
        <v>3.3659050000000003E-2</v>
      </c>
      <c r="N2240" s="11">
        <f t="shared" si="207"/>
        <v>0.11471475</v>
      </c>
      <c r="O2240" s="13">
        <v>8.194775E-2</v>
      </c>
      <c r="P2240" s="13">
        <v>3.488053E-2</v>
      </c>
      <c r="Q2240" s="11">
        <f t="shared" si="208"/>
        <v>0.11682828000000001</v>
      </c>
      <c r="R2240" s="12">
        <f t="shared" si="209"/>
        <v>0.11577151500000001</v>
      </c>
    </row>
    <row r="2241" spans="1:18" x14ac:dyDescent="0.3">
      <c r="A2241" s="10">
        <v>41322</v>
      </c>
      <c r="B2241" s="13">
        <v>143.32390000000001</v>
      </c>
      <c r="C2241" s="13">
        <v>6.0640689999999997E-2</v>
      </c>
      <c r="D2241" s="13">
        <v>9.4786350000000005E-2</v>
      </c>
      <c r="E2241" s="13">
        <v>0.73041849999999997</v>
      </c>
      <c r="F2241" s="11">
        <f t="shared" si="204"/>
        <v>0.88584554000000004</v>
      </c>
      <c r="G2241" s="13">
        <v>6.2977630000000007E-2</v>
      </c>
      <c r="H2241" s="13">
        <v>9.73218E-2</v>
      </c>
      <c r="I2241" s="13">
        <v>0.76002239999999999</v>
      </c>
      <c r="J2241" s="11">
        <f t="shared" si="205"/>
        <v>0.92032183000000001</v>
      </c>
      <c r="K2241" s="12">
        <f t="shared" si="206"/>
        <v>0.90308368500000002</v>
      </c>
      <c r="L2241" s="13">
        <v>8.7017540000000004E-2</v>
      </c>
      <c r="M2241" s="13">
        <v>3.9456169999999999E-2</v>
      </c>
      <c r="N2241" s="11">
        <f t="shared" si="207"/>
        <v>0.12647371000000002</v>
      </c>
      <c r="O2241" s="13">
        <v>8.8238070000000002E-2</v>
      </c>
      <c r="P2241" s="13">
        <v>4.1135980000000003E-2</v>
      </c>
      <c r="Q2241" s="11">
        <f t="shared" si="208"/>
        <v>0.12937405000000002</v>
      </c>
      <c r="R2241" s="12">
        <f t="shared" si="209"/>
        <v>0.12792388000000002</v>
      </c>
    </row>
    <row r="2242" spans="1:18" x14ac:dyDescent="0.3">
      <c r="A2242" s="10">
        <v>41323</v>
      </c>
      <c r="B2242" s="13">
        <v>56.803440000000002</v>
      </c>
      <c r="C2242" s="13">
        <v>5.9031319999999998E-2</v>
      </c>
      <c r="D2242" s="13">
        <v>0.1058264</v>
      </c>
      <c r="E2242" s="13">
        <v>0.75996149999999996</v>
      </c>
      <c r="F2242" s="11">
        <f t="shared" si="204"/>
        <v>0.92481921999999994</v>
      </c>
      <c r="G2242" s="13">
        <v>6.1475639999999998E-2</v>
      </c>
      <c r="H2242" s="13">
        <v>0.10866960000000001</v>
      </c>
      <c r="I2242" s="13">
        <v>0.79293780000000003</v>
      </c>
      <c r="J2242" s="11">
        <f t="shared" si="205"/>
        <v>0.96308304</v>
      </c>
      <c r="K2242" s="12">
        <f t="shared" si="206"/>
        <v>0.94395112999999997</v>
      </c>
      <c r="L2242" s="13">
        <v>8.8695620000000003E-2</v>
      </c>
      <c r="M2242" s="13">
        <v>4.0365400000000003E-2</v>
      </c>
      <c r="N2242" s="11">
        <f t="shared" si="207"/>
        <v>0.12906102</v>
      </c>
      <c r="O2242" s="13">
        <v>8.990099E-2</v>
      </c>
      <c r="P2242" s="13">
        <v>4.2186389999999997E-2</v>
      </c>
      <c r="Q2242" s="11">
        <f t="shared" si="208"/>
        <v>0.13208738</v>
      </c>
      <c r="R2242" s="12">
        <f t="shared" si="209"/>
        <v>0.1305742</v>
      </c>
    </row>
    <row r="2243" spans="1:18" x14ac:dyDescent="0.3">
      <c r="A2243" s="10">
        <v>41324</v>
      </c>
      <c r="B2243" s="13">
        <v>96.466989999999996</v>
      </c>
      <c r="C2243" s="13">
        <v>5.771163E-2</v>
      </c>
      <c r="D2243" s="13">
        <v>0.10984240000000001</v>
      </c>
      <c r="E2243" s="13">
        <v>0.75788670000000002</v>
      </c>
      <c r="F2243" s="11">
        <f t="shared" ref="F2243:F2306" si="210">SUM(C2243:E2243)</f>
        <v>0.92544073000000004</v>
      </c>
      <c r="G2243" s="13">
        <v>6.0213860000000001E-2</v>
      </c>
      <c r="H2243" s="13">
        <v>0.11288860000000001</v>
      </c>
      <c r="I2243" s="13">
        <v>0.79145679999999996</v>
      </c>
      <c r="J2243" s="11">
        <f t="shared" ref="J2243:J2306" si="211">SUM(G2243:I2243)</f>
        <v>0.96455925999999992</v>
      </c>
      <c r="K2243" s="12">
        <f t="shared" ref="K2243:K2306" si="212">AVERAGE(F2243,J2243)</f>
        <v>0.94499999499999998</v>
      </c>
      <c r="L2243" s="13">
        <v>8.8398299999999999E-2</v>
      </c>
      <c r="M2243" s="13">
        <v>4.0088650000000003E-2</v>
      </c>
      <c r="N2243" s="11">
        <f t="shared" ref="N2243:N2306" si="213">SUM(L2243:M2243)</f>
        <v>0.12848694999999999</v>
      </c>
      <c r="O2243" s="13">
        <v>8.9545739999999999E-2</v>
      </c>
      <c r="P2243" s="13">
        <v>4.1909630000000003E-2</v>
      </c>
      <c r="Q2243" s="11">
        <f t="shared" ref="Q2243:Q2306" si="214">SUM(O2243:P2243)</f>
        <v>0.13145537000000002</v>
      </c>
      <c r="R2243" s="12">
        <f t="shared" ref="R2243:R2306" si="215">AVERAGE(N2243,Q2243)</f>
        <v>0.12997116</v>
      </c>
    </row>
    <row r="2244" spans="1:18" x14ac:dyDescent="0.3">
      <c r="A2244" s="10">
        <v>41325</v>
      </c>
      <c r="B2244" s="13">
        <v>-3.71611</v>
      </c>
      <c r="C2244" s="13">
        <v>5.589914E-2</v>
      </c>
      <c r="D2244" s="13">
        <v>0.1101693</v>
      </c>
      <c r="E2244" s="13">
        <v>0.74381410000000003</v>
      </c>
      <c r="F2244" s="11">
        <f t="shared" si="210"/>
        <v>0.90988254000000002</v>
      </c>
      <c r="G2244" s="13">
        <v>5.8515270000000001E-2</v>
      </c>
      <c r="H2244" s="13">
        <v>0.1135193</v>
      </c>
      <c r="I2244" s="13">
        <v>0.77636139999999998</v>
      </c>
      <c r="J2244" s="11">
        <f t="shared" si="211"/>
        <v>0.94839596999999998</v>
      </c>
      <c r="K2244" s="12">
        <f t="shared" si="212"/>
        <v>0.92913925499999994</v>
      </c>
      <c r="L2244" s="13">
        <v>8.7468039999999997E-2</v>
      </c>
      <c r="M2244" s="13">
        <v>3.921827E-2</v>
      </c>
      <c r="N2244" s="11">
        <f t="shared" si="213"/>
        <v>0.12668631</v>
      </c>
      <c r="O2244" s="13">
        <v>8.8605219999999998E-2</v>
      </c>
      <c r="P2244" s="13">
        <v>4.097112E-2</v>
      </c>
      <c r="Q2244" s="11">
        <f t="shared" si="214"/>
        <v>0.12957634000000001</v>
      </c>
      <c r="R2244" s="12">
        <f t="shared" si="215"/>
        <v>0.12813132500000002</v>
      </c>
    </row>
    <row r="2245" spans="1:18" x14ac:dyDescent="0.3">
      <c r="A2245" s="10">
        <v>41326</v>
      </c>
      <c r="B2245" s="13">
        <v>-47.319659999999999</v>
      </c>
      <c r="C2245" s="13">
        <v>5.3132619999999998E-2</v>
      </c>
      <c r="D2245" s="13">
        <v>0.1084561</v>
      </c>
      <c r="E2245" s="13">
        <v>0.71488549999999995</v>
      </c>
      <c r="F2245" s="11">
        <f t="shared" si="210"/>
        <v>0.87647421999999997</v>
      </c>
      <c r="G2245" s="13">
        <v>5.5867790000000001E-2</v>
      </c>
      <c r="H2245" s="13">
        <v>0.1122172</v>
      </c>
      <c r="I2245" s="13">
        <v>0.74630189999999996</v>
      </c>
      <c r="J2245" s="11">
        <f t="shared" si="211"/>
        <v>0.91438688999999995</v>
      </c>
      <c r="K2245" s="12">
        <f t="shared" si="212"/>
        <v>0.89543055499999991</v>
      </c>
      <c r="L2245" s="13">
        <v>8.5551810000000006E-2</v>
      </c>
      <c r="M2245" s="13">
        <v>3.7467519999999997E-2</v>
      </c>
      <c r="N2245" s="11">
        <f t="shared" si="213"/>
        <v>0.12301933000000001</v>
      </c>
      <c r="O2245" s="13">
        <v>8.6716669999999996E-2</v>
      </c>
      <c r="P2245" s="13">
        <v>3.9150740000000003E-2</v>
      </c>
      <c r="Q2245" s="11">
        <f t="shared" si="214"/>
        <v>0.12586741000000001</v>
      </c>
      <c r="R2245" s="12">
        <f t="shared" si="215"/>
        <v>0.12444337000000001</v>
      </c>
    </row>
    <row r="2246" spans="1:18" x14ac:dyDescent="0.3">
      <c r="A2246" s="10">
        <v>41327</v>
      </c>
      <c r="B2246" s="13">
        <v>42.61692</v>
      </c>
      <c r="C2246" s="13">
        <v>5.0911810000000002E-2</v>
      </c>
      <c r="D2246" s="13">
        <v>0.10595640000000001</v>
      </c>
      <c r="E2246" s="13">
        <v>0.69446980000000003</v>
      </c>
      <c r="F2246" s="11">
        <f t="shared" si="210"/>
        <v>0.85133801000000009</v>
      </c>
      <c r="G2246" s="13">
        <v>5.3870269999999998E-2</v>
      </c>
      <c r="H2246" s="13">
        <v>0.11029899999999999</v>
      </c>
      <c r="I2246" s="13">
        <v>0.72524140000000004</v>
      </c>
      <c r="J2246" s="11">
        <f t="shared" si="211"/>
        <v>0.88941066999999996</v>
      </c>
      <c r="K2246" s="12">
        <f t="shared" si="212"/>
        <v>0.87037434000000002</v>
      </c>
      <c r="L2246" s="13">
        <v>8.4409100000000001E-2</v>
      </c>
      <c r="M2246" s="13">
        <v>3.6150880000000003E-2</v>
      </c>
      <c r="N2246" s="11">
        <f t="shared" si="213"/>
        <v>0.12055998000000001</v>
      </c>
      <c r="O2246" s="13">
        <v>8.564136E-2</v>
      </c>
      <c r="P2246" s="13">
        <v>3.7794599999999998E-2</v>
      </c>
      <c r="Q2246" s="11">
        <f t="shared" si="214"/>
        <v>0.12343596</v>
      </c>
      <c r="R2246" s="12">
        <f t="shared" si="215"/>
        <v>0.12199797000000001</v>
      </c>
    </row>
    <row r="2247" spans="1:18" x14ac:dyDescent="0.3">
      <c r="A2247" s="10">
        <v>41328</v>
      </c>
      <c r="B2247" s="13">
        <v>-63.943280000000001</v>
      </c>
      <c r="C2247" s="13">
        <v>4.854381E-2</v>
      </c>
      <c r="D2247" s="13">
        <v>0.1025459</v>
      </c>
      <c r="E2247" s="13">
        <v>0.67267540000000003</v>
      </c>
      <c r="F2247" s="11">
        <f t="shared" si="210"/>
        <v>0.82376511000000008</v>
      </c>
      <c r="G2247" s="13">
        <v>5.1728610000000001E-2</v>
      </c>
      <c r="H2247" s="13">
        <v>0.10756259999999999</v>
      </c>
      <c r="I2247" s="13">
        <v>0.7025846</v>
      </c>
      <c r="J2247" s="11">
        <f t="shared" si="211"/>
        <v>0.86187581000000002</v>
      </c>
      <c r="K2247" s="12">
        <f t="shared" si="212"/>
        <v>0.84282045999999999</v>
      </c>
      <c r="L2247" s="13">
        <v>8.319414E-2</v>
      </c>
      <c r="M2247" s="13">
        <v>3.4696240000000003E-2</v>
      </c>
      <c r="N2247" s="11">
        <f t="shared" si="213"/>
        <v>0.11789038</v>
      </c>
      <c r="O2247" s="13">
        <v>8.450117E-2</v>
      </c>
      <c r="P2247" s="13">
        <v>3.6287920000000001E-2</v>
      </c>
      <c r="Q2247" s="11">
        <f t="shared" si="214"/>
        <v>0.12078909</v>
      </c>
      <c r="R2247" s="12">
        <f t="shared" si="215"/>
        <v>0.119339735</v>
      </c>
    </row>
    <row r="2248" spans="1:18" x14ac:dyDescent="0.3">
      <c r="A2248" s="10">
        <v>41329</v>
      </c>
      <c r="B2248" s="13">
        <v>-284.59460000000001</v>
      </c>
      <c r="C2248" s="13">
        <v>4.6363380000000003E-2</v>
      </c>
      <c r="D2248" s="13">
        <v>9.8567520000000006E-2</v>
      </c>
      <c r="E2248" s="13">
        <v>0.6514913</v>
      </c>
      <c r="F2248" s="11">
        <f t="shared" si="210"/>
        <v>0.79642219999999997</v>
      </c>
      <c r="G2248" s="13">
        <v>4.9741889999999997E-2</v>
      </c>
      <c r="H2248" s="13">
        <v>0.1042814</v>
      </c>
      <c r="I2248" s="13">
        <v>0.68069100000000005</v>
      </c>
      <c r="J2248" s="11">
        <f t="shared" si="211"/>
        <v>0.83471428999999997</v>
      </c>
      <c r="K2248" s="12">
        <f t="shared" si="212"/>
        <v>0.81556824499999991</v>
      </c>
      <c r="L2248" s="13">
        <v>8.2000820000000002E-2</v>
      </c>
      <c r="M2248" s="13">
        <v>3.3245240000000002E-2</v>
      </c>
      <c r="N2248" s="11">
        <f t="shared" si="213"/>
        <v>0.11524606000000001</v>
      </c>
      <c r="O2248" s="13">
        <v>8.3383280000000004E-2</v>
      </c>
      <c r="P2248" s="13">
        <v>3.4792539999999997E-2</v>
      </c>
      <c r="Q2248" s="11">
        <f t="shared" si="214"/>
        <v>0.11817582</v>
      </c>
      <c r="R2248" s="12">
        <f t="shared" si="215"/>
        <v>0.11671094000000001</v>
      </c>
    </row>
    <row r="2249" spans="1:18" x14ac:dyDescent="0.3">
      <c r="A2249" s="10">
        <v>41330</v>
      </c>
      <c r="B2249" s="13">
        <v>-178.97630000000001</v>
      </c>
      <c r="C2249" s="13">
        <v>4.423581E-2</v>
      </c>
      <c r="D2249" s="13">
        <v>9.4634800000000005E-2</v>
      </c>
      <c r="E2249" s="13">
        <v>0.62153170000000002</v>
      </c>
      <c r="F2249" s="11">
        <f t="shared" si="210"/>
        <v>0.76040231000000003</v>
      </c>
      <c r="G2249" s="13">
        <v>4.7651659999999998E-2</v>
      </c>
      <c r="H2249" s="13">
        <v>0.1009031</v>
      </c>
      <c r="I2249" s="13">
        <v>0.65024289999999996</v>
      </c>
      <c r="J2249" s="11">
        <f t="shared" si="211"/>
        <v>0.79879765999999996</v>
      </c>
      <c r="K2249" s="12">
        <f t="shared" si="212"/>
        <v>0.77959998499999994</v>
      </c>
      <c r="L2249" s="13">
        <v>7.9827319999999993E-2</v>
      </c>
      <c r="M2249" s="13">
        <v>3.1367249999999999E-2</v>
      </c>
      <c r="N2249" s="11">
        <f t="shared" si="213"/>
        <v>0.11119456999999999</v>
      </c>
      <c r="O2249" s="13">
        <v>8.1259109999999996E-2</v>
      </c>
      <c r="P2249" s="13">
        <v>3.2882790000000002E-2</v>
      </c>
      <c r="Q2249" s="11">
        <f t="shared" si="214"/>
        <v>0.11414189999999999</v>
      </c>
      <c r="R2249" s="12">
        <f t="shared" si="215"/>
        <v>0.11266823499999999</v>
      </c>
    </row>
    <row r="2250" spans="1:18" x14ac:dyDescent="0.3">
      <c r="A2250" s="10">
        <v>41331</v>
      </c>
      <c r="B2250" s="13">
        <v>30.484349999999999</v>
      </c>
      <c r="C2250" s="13">
        <v>4.273482E-2</v>
      </c>
      <c r="D2250" s="13">
        <v>9.0668849999999995E-2</v>
      </c>
      <c r="E2250" s="13">
        <v>0.59640530000000003</v>
      </c>
      <c r="F2250" s="11">
        <f t="shared" si="210"/>
        <v>0.72980897</v>
      </c>
      <c r="G2250" s="13">
        <v>4.6209470000000002E-2</v>
      </c>
      <c r="H2250" s="13">
        <v>9.7453940000000003E-2</v>
      </c>
      <c r="I2250" s="13">
        <v>0.62481379999999997</v>
      </c>
      <c r="J2250" s="11">
        <f t="shared" si="211"/>
        <v>0.76847720999999991</v>
      </c>
      <c r="K2250" s="12">
        <f t="shared" si="212"/>
        <v>0.74914309000000001</v>
      </c>
      <c r="L2250" s="13">
        <v>7.7892980000000001E-2</v>
      </c>
      <c r="M2250" s="13">
        <v>2.98141E-2</v>
      </c>
      <c r="N2250" s="11">
        <f t="shared" si="213"/>
        <v>0.10770708</v>
      </c>
      <c r="O2250" s="13">
        <v>7.9374600000000003E-2</v>
      </c>
      <c r="P2250" s="13">
        <v>3.1309789999999997E-2</v>
      </c>
      <c r="Q2250" s="11">
        <f t="shared" si="214"/>
        <v>0.11068438999999999</v>
      </c>
      <c r="R2250" s="12">
        <f t="shared" si="215"/>
        <v>0.10919573499999999</v>
      </c>
    </row>
    <row r="2251" spans="1:18" x14ac:dyDescent="0.3">
      <c r="A2251" s="10">
        <v>41332</v>
      </c>
      <c r="B2251" s="13">
        <v>54.963830000000002</v>
      </c>
      <c r="C2251" s="13">
        <v>4.1941440000000003E-2</v>
      </c>
      <c r="D2251" s="13">
        <v>8.6946319999999994E-2</v>
      </c>
      <c r="E2251" s="13">
        <v>0.57869970000000004</v>
      </c>
      <c r="F2251" s="11">
        <f t="shared" si="210"/>
        <v>0.70758746000000006</v>
      </c>
      <c r="G2251" s="13">
        <v>4.5268049999999997E-2</v>
      </c>
      <c r="H2251" s="13">
        <v>9.37418E-2</v>
      </c>
      <c r="I2251" s="13">
        <v>0.60642450000000003</v>
      </c>
      <c r="J2251" s="11">
        <f t="shared" si="211"/>
        <v>0.74543435000000002</v>
      </c>
      <c r="K2251" s="12">
        <f t="shared" si="212"/>
        <v>0.72651090500000004</v>
      </c>
      <c r="L2251" s="13">
        <v>7.6644900000000002E-2</v>
      </c>
      <c r="M2251" s="13">
        <v>2.8667809999999998E-2</v>
      </c>
      <c r="N2251" s="11">
        <f t="shared" si="213"/>
        <v>0.10531271</v>
      </c>
      <c r="O2251" s="13">
        <v>7.8101959999999998E-2</v>
      </c>
      <c r="P2251" s="13">
        <v>3.01202E-2</v>
      </c>
      <c r="Q2251" s="11">
        <f t="shared" si="214"/>
        <v>0.10822216</v>
      </c>
      <c r="R2251" s="12">
        <f t="shared" si="215"/>
        <v>0.10676743499999999</v>
      </c>
    </row>
    <row r="2252" spans="1:18" x14ac:dyDescent="0.3">
      <c r="A2252" s="10">
        <v>41333</v>
      </c>
      <c r="B2252" s="13">
        <v>10.24662</v>
      </c>
      <c r="C2252" s="13">
        <v>4.1149369999999998E-2</v>
      </c>
      <c r="D2252" s="13">
        <v>8.3443279999999995E-2</v>
      </c>
      <c r="E2252" s="13">
        <v>0.55976840000000005</v>
      </c>
      <c r="F2252" s="11">
        <f t="shared" si="210"/>
        <v>0.68436105000000003</v>
      </c>
      <c r="G2252" s="13">
        <v>4.4315220000000002E-2</v>
      </c>
      <c r="H2252" s="13">
        <v>8.9986899999999995E-2</v>
      </c>
      <c r="I2252" s="13">
        <v>0.58651699999999996</v>
      </c>
      <c r="J2252" s="11">
        <f t="shared" si="211"/>
        <v>0.72081911999999992</v>
      </c>
      <c r="K2252" s="12">
        <f t="shared" si="212"/>
        <v>0.70259008499999998</v>
      </c>
      <c r="L2252" s="13">
        <v>7.5133169999999999E-2</v>
      </c>
      <c r="M2252" s="13">
        <v>2.7522580000000001E-2</v>
      </c>
      <c r="N2252" s="11">
        <f t="shared" si="213"/>
        <v>0.10265575</v>
      </c>
      <c r="O2252" s="13">
        <v>7.6542239999999998E-2</v>
      </c>
      <c r="P2252" s="13">
        <v>2.8911059999999999E-2</v>
      </c>
      <c r="Q2252" s="11">
        <f t="shared" si="214"/>
        <v>0.1054533</v>
      </c>
      <c r="R2252" s="12">
        <f t="shared" si="215"/>
        <v>0.10405452500000001</v>
      </c>
    </row>
    <row r="2253" spans="1:18" x14ac:dyDescent="0.3">
      <c r="A2253" s="10">
        <v>41334</v>
      </c>
      <c r="B2253" s="13">
        <v>146.94890000000001</v>
      </c>
      <c r="C2253" s="13">
        <v>4.0896189999999999E-2</v>
      </c>
      <c r="D2253" s="13">
        <v>8.0516870000000004E-2</v>
      </c>
      <c r="E2253" s="13">
        <v>0.54445149999999998</v>
      </c>
      <c r="F2253" s="11">
        <f t="shared" si="210"/>
        <v>0.66586455999999994</v>
      </c>
      <c r="G2253" s="13">
        <v>4.3721330000000003E-2</v>
      </c>
      <c r="H2253" s="13">
        <v>8.6409029999999998E-2</v>
      </c>
      <c r="I2253" s="13">
        <v>0.57035170000000002</v>
      </c>
      <c r="J2253" s="11">
        <f t="shared" si="211"/>
        <v>0.70048206000000002</v>
      </c>
      <c r="K2253" s="12">
        <f t="shared" si="212"/>
        <v>0.68317330999999992</v>
      </c>
      <c r="L2253" s="13">
        <v>7.4103210000000003E-2</v>
      </c>
      <c r="M2253" s="13">
        <v>2.65718E-2</v>
      </c>
      <c r="N2253" s="11">
        <f t="shared" si="213"/>
        <v>0.10067501000000001</v>
      </c>
      <c r="O2253" s="13">
        <v>7.5411770000000003E-2</v>
      </c>
      <c r="P2253" s="13">
        <v>2.790055E-2</v>
      </c>
      <c r="Q2253" s="11">
        <f t="shared" si="214"/>
        <v>0.10331232</v>
      </c>
      <c r="R2253" s="12">
        <f t="shared" si="215"/>
        <v>0.10199366500000001</v>
      </c>
    </row>
    <row r="2254" spans="1:18" x14ac:dyDescent="0.3">
      <c r="A2254" s="10">
        <v>41335</v>
      </c>
      <c r="B2254" s="13">
        <v>102.4922</v>
      </c>
      <c r="C2254" s="13">
        <v>4.0520399999999998E-2</v>
      </c>
      <c r="D2254" s="13">
        <v>7.7514749999999993E-2</v>
      </c>
      <c r="E2254" s="13">
        <v>0.53137429999999997</v>
      </c>
      <c r="F2254" s="11">
        <f t="shared" si="210"/>
        <v>0.64940944999999994</v>
      </c>
      <c r="G2254" s="13">
        <v>4.323068E-2</v>
      </c>
      <c r="H2254" s="13">
        <v>8.2914979999999999E-2</v>
      </c>
      <c r="I2254" s="13">
        <v>0.55625610000000003</v>
      </c>
      <c r="J2254" s="11">
        <f t="shared" si="211"/>
        <v>0.68240176000000008</v>
      </c>
      <c r="K2254" s="12">
        <f t="shared" si="212"/>
        <v>0.66590560500000007</v>
      </c>
      <c r="L2254" s="13">
        <v>7.3329320000000003E-2</v>
      </c>
      <c r="M2254" s="13">
        <v>2.574742E-2</v>
      </c>
      <c r="N2254" s="11">
        <f t="shared" si="213"/>
        <v>9.9076739999999996E-2</v>
      </c>
      <c r="O2254" s="13">
        <v>7.4579119999999999E-2</v>
      </c>
      <c r="P2254" s="13">
        <v>2.700429E-2</v>
      </c>
      <c r="Q2254" s="11">
        <f t="shared" si="214"/>
        <v>0.10158341</v>
      </c>
      <c r="R2254" s="12">
        <f t="shared" si="215"/>
        <v>0.10033007499999999</v>
      </c>
    </row>
    <row r="2255" spans="1:18" x14ac:dyDescent="0.3">
      <c r="A2255" s="10">
        <v>41336</v>
      </c>
      <c r="B2255" s="13">
        <v>158.0444</v>
      </c>
      <c r="C2255" s="13">
        <v>3.9607419999999997E-2</v>
      </c>
      <c r="D2255" s="13">
        <v>7.3389309999999999E-2</v>
      </c>
      <c r="E2255" s="13">
        <v>0.52013279999999995</v>
      </c>
      <c r="F2255" s="11">
        <f t="shared" si="210"/>
        <v>0.63312952999999994</v>
      </c>
      <c r="G2255" s="13">
        <v>4.2447640000000002E-2</v>
      </c>
      <c r="H2255" s="13">
        <v>7.8806290000000001E-2</v>
      </c>
      <c r="I2255" s="13">
        <v>0.54398259999999998</v>
      </c>
      <c r="J2255" s="11">
        <f t="shared" si="211"/>
        <v>0.66523653000000005</v>
      </c>
      <c r="K2255" s="12">
        <f t="shared" si="212"/>
        <v>0.64918302999999999</v>
      </c>
      <c r="L2255" s="13">
        <v>7.2667549999999997E-2</v>
      </c>
      <c r="M2255" s="13">
        <v>2.5011370000000002E-2</v>
      </c>
      <c r="N2255" s="11">
        <f t="shared" si="213"/>
        <v>9.7678920000000002E-2</v>
      </c>
      <c r="O2255" s="13">
        <v>7.3927989999999999E-2</v>
      </c>
      <c r="P2255" s="13">
        <v>2.6199759999999999E-2</v>
      </c>
      <c r="Q2255" s="11">
        <f t="shared" si="214"/>
        <v>0.10012775</v>
      </c>
      <c r="R2255" s="12">
        <f t="shared" si="215"/>
        <v>9.8903335000000009E-2</v>
      </c>
    </row>
    <row r="2256" spans="1:18" x14ac:dyDescent="0.3">
      <c r="A2256" s="10">
        <v>41337</v>
      </c>
      <c r="B2256" s="13">
        <v>77.931709999999995</v>
      </c>
      <c r="C2256" s="13">
        <v>3.8516500000000002E-2</v>
      </c>
      <c r="D2256" s="13">
        <v>6.8880940000000002E-2</v>
      </c>
      <c r="E2256" s="13">
        <v>0.50694629999999996</v>
      </c>
      <c r="F2256" s="11">
        <f t="shared" si="210"/>
        <v>0.61434374000000003</v>
      </c>
      <c r="G2256" s="13">
        <v>4.1397709999999997E-2</v>
      </c>
      <c r="H2256" s="13">
        <v>7.4285400000000001E-2</v>
      </c>
      <c r="I2256" s="13">
        <v>0.52979980000000004</v>
      </c>
      <c r="J2256" s="11">
        <f t="shared" si="211"/>
        <v>0.64548291000000002</v>
      </c>
      <c r="K2256" s="12">
        <f t="shared" si="212"/>
        <v>0.62991332499999997</v>
      </c>
      <c r="L2256" s="13">
        <v>7.1661559999999999E-2</v>
      </c>
      <c r="M2256" s="13">
        <v>2.422593E-2</v>
      </c>
      <c r="N2256" s="11">
        <f t="shared" si="213"/>
        <v>9.5887489999999992E-2</v>
      </c>
      <c r="O2256" s="13">
        <v>7.2917109999999993E-2</v>
      </c>
      <c r="P2256" s="13">
        <v>2.5352699999999999E-2</v>
      </c>
      <c r="Q2256" s="11">
        <f t="shared" si="214"/>
        <v>9.8269809999999985E-2</v>
      </c>
      <c r="R2256" s="12">
        <f t="shared" si="215"/>
        <v>9.7078649999999989E-2</v>
      </c>
    </row>
    <row r="2257" spans="1:18" x14ac:dyDescent="0.3">
      <c r="A2257" s="10">
        <v>41338</v>
      </c>
      <c r="B2257" s="13">
        <v>-71.021630000000002</v>
      </c>
      <c r="C2257" s="13">
        <v>3.7514949999999998E-2</v>
      </c>
      <c r="D2257" s="13">
        <v>6.4179009999999995E-2</v>
      </c>
      <c r="E2257" s="13">
        <v>0.49310870000000001</v>
      </c>
      <c r="F2257" s="11">
        <f t="shared" si="210"/>
        <v>0.59480266000000004</v>
      </c>
      <c r="G2257" s="13">
        <v>4.0401970000000002E-2</v>
      </c>
      <c r="H2257" s="13">
        <v>6.9564689999999998E-2</v>
      </c>
      <c r="I2257" s="13">
        <v>0.51504850000000002</v>
      </c>
      <c r="J2257" s="11">
        <f t="shared" si="211"/>
        <v>0.62501516000000001</v>
      </c>
      <c r="K2257" s="12">
        <f t="shared" si="212"/>
        <v>0.60990891000000003</v>
      </c>
      <c r="L2257" s="13">
        <v>7.050534E-2</v>
      </c>
      <c r="M2257" s="13">
        <v>2.3435049999999999E-2</v>
      </c>
      <c r="N2257" s="11">
        <f t="shared" si="213"/>
        <v>9.3940389999999999E-2</v>
      </c>
      <c r="O2257" s="13">
        <v>7.1749800000000002E-2</v>
      </c>
      <c r="P2257" s="13">
        <v>2.4508539999999999E-2</v>
      </c>
      <c r="Q2257" s="11">
        <f t="shared" si="214"/>
        <v>9.6258339999999998E-2</v>
      </c>
      <c r="R2257" s="12">
        <f t="shared" si="215"/>
        <v>9.5099364999999991E-2</v>
      </c>
    </row>
    <row r="2258" spans="1:18" x14ac:dyDescent="0.3">
      <c r="A2258" s="10">
        <v>41339</v>
      </c>
      <c r="B2258" s="13">
        <v>17.586970000000001</v>
      </c>
      <c r="C2258" s="13">
        <v>3.6694850000000001E-2</v>
      </c>
      <c r="D2258" s="13">
        <v>5.9462420000000002E-2</v>
      </c>
      <c r="E2258" s="13">
        <v>0.47886200000000001</v>
      </c>
      <c r="F2258" s="11">
        <f t="shared" si="210"/>
        <v>0.57501926999999997</v>
      </c>
      <c r="G2258" s="13">
        <v>3.9542109999999998E-2</v>
      </c>
      <c r="H2258" s="13">
        <v>6.4781119999999998E-2</v>
      </c>
      <c r="I2258" s="13">
        <v>0.50001320000000005</v>
      </c>
      <c r="J2258" s="11">
        <f t="shared" si="211"/>
        <v>0.60433643000000004</v>
      </c>
      <c r="K2258" s="12">
        <f t="shared" si="212"/>
        <v>0.58967784999999995</v>
      </c>
      <c r="L2258" s="13">
        <v>6.9245169999999995E-2</v>
      </c>
      <c r="M2258" s="13">
        <v>2.263855E-2</v>
      </c>
      <c r="N2258" s="11">
        <f t="shared" si="213"/>
        <v>9.1883720000000002E-2</v>
      </c>
      <c r="O2258" s="13">
        <v>7.0468600000000006E-2</v>
      </c>
      <c r="P2258" s="13">
        <v>2.3668000000000002E-2</v>
      </c>
      <c r="Q2258" s="11">
        <f t="shared" si="214"/>
        <v>9.4136600000000015E-2</v>
      </c>
      <c r="R2258" s="12">
        <f t="shared" si="215"/>
        <v>9.3010160000000008E-2</v>
      </c>
    </row>
    <row r="2259" spans="1:18" x14ac:dyDescent="0.3">
      <c r="A2259" s="10">
        <v>41340</v>
      </c>
      <c r="B2259" s="13">
        <v>-140.38300000000001</v>
      </c>
      <c r="C2259" s="13">
        <v>3.58143E-2</v>
      </c>
      <c r="D2259" s="13">
        <v>5.4801460000000003E-2</v>
      </c>
      <c r="E2259" s="13">
        <v>0.46261950000000002</v>
      </c>
      <c r="F2259" s="11">
        <f t="shared" si="210"/>
        <v>0.55323526000000001</v>
      </c>
      <c r="G2259" s="13">
        <v>3.8682359999999999E-2</v>
      </c>
      <c r="H2259" s="13">
        <v>6.0101300000000003E-2</v>
      </c>
      <c r="I2259" s="13">
        <v>0.48302810000000002</v>
      </c>
      <c r="J2259" s="11">
        <f t="shared" si="211"/>
        <v>0.58181176000000001</v>
      </c>
      <c r="K2259" s="12">
        <f t="shared" si="212"/>
        <v>0.56752351000000001</v>
      </c>
      <c r="L2259" s="13">
        <v>6.7544720000000003E-2</v>
      </c>
      <c r="M2259" s="13">
        <v>2.180499E-2</v>
      </c>
      <c r="N2259" s="11">
        <f t="shared" si="213"/>
        <v>8.9349709999999999E-2</v>
      </c>
      <c r="O2259" s="13">
        <v>6.8758550000000002E-2</v>
      </c>
      <c r="P2259" s="13">
        <v>2.2794869999999998E-2</v>
      </c>
      <c r="Q2259" s="11">
        <f t="shared" si="214"/>
        <v>9.1553419999999996E-2</v>
      </c>
      <c r="R2259" s="12">
        <f t="shared" si="215"/>
        <v>9.0451564999999998E-2</v>
      </c>
    </row>
    <row r="2260" spans="1:18" x14ac:dyDescent="0.3">
      <c r="A2260" s="10">
        <v>41341</v>
      </c>
      <c r="B2260" s="13">
        <v>-185.185</v>
      </c>
      <c r="C2260" s="13">
        <v>3.4806370000000003E-2</v>
      </c>
      <c r="D2260" s="13">
        <v>5.0096380000000003E-2</v>
      </c>
      <c r="E2260" s="13">
        <v>0.44608150000000002</v>
      </c>
      <c r="F2260" s="11">
        <f t="shared" si="210"/>
        <v>0.53098425000000005</v>
      </c>
      <c r="G2260" s="13">
        <v>3.788594E-2</v>
      </c>
      <c r="H2260" s="13">
        <v>5.5736229999999998E-2</v>
      </c>
      <c r="I2260" s="13">
        <v>0.46627069999999998</v>
      </c>
      <c r="J2260" s="11">
        <f t="shared" si="211"/>
        <v>0.55989286999999999</v>
      </c>
      <c r="K2260" s="12">
        <f t="shared" si="212"/>
        <v>0.54543856000000002</v>
      </c>
      <c r="L2260" s="13">
        <v>6.5530939999999996E-2</v>
      </c>
      <c r="M2260" s="13">
        <v>2.1011330000000002E-2</v>
      </c>
      <c r="N2260" s="11">
        <f t="shared" si="213"/>
        <v>8.6542270000000004E-2</v>
      </c>
      <c r="O2260" s="13">
        <v>6.6795950000000007E-2</v>
      </c>
      <c r="P2260" s="13">
        <v>2.1991589999999998E-2</v>
      </c>
      <c r="Q2260" s="11">
        <f t="shared" si="214"/>
        <v>8.8787539999999998E-2</v>
      </c>
      <c r="R2260" s="12">
        <f t="shared" si="215"/>
        <v>8.7664905000000001E-2</v>
      </c>
    </row>
    <row r="2261" spans="1:18" x14ac:dyDescent="0.3">
      <c r="A2261" s="10">
        <v>41342</v>
      </c>
      <c r="B2261" s="13">
        <v>-394.44670000000002</v>
      </c>
      <c r="C2261" s="13">
        <v>3.4016030000000003E-2</v>
      </c>
      <c r="D2261" s="13">
        <v>4.5933349999999998E-2</v>
      </c>
      <c r="E2261" s="13">
        <v>0.4291816</v>
      </c>
      <c r="F2261" s="11">
        <f t="shared" si="210"/>
        <v>0.50913098000000001</v>
      </c>
      <c r="G2261" s="13">
        <v>3.7323240000000001E-2</v>
      </c>
      <c r="H2261" s="13">
        <v>5.202155E-2</v>
      </c>
      <c r="I2261" s="13">
        <v>0.44949670000000003</v>
      </c>
      <c r="J2261" s="11">
        <f t="shared" si="211"/>
        <v>0.53884149000000003</v>
      </c>
      <c r="K2261" s="12">
        <f t="shared" si="212"/>
        <v>0.52398623499999997</v>
      </c>
      <c r="L2261" s="13">
        <v>6.3239210000000004E-2</v>
      </c>
      <c r="M2261" s="13">
        <v>2.025677E-2</v>
      </c>
      <c r="N2261" s="11">
        <f t="shared" si="213"/>
        <v>8.3495979999999997E-2</v>
      </c>
      <c r="O2261" s="13">
        <v>6.4569260000000003E-2</v>
      </c>
      <c r="P2261" s="13">
        <v>2.124974E-2</v>
      </c>
      <c r="Q2261" s="11">
        <f t="shared" si="214"/>
        <v>8.5819000000000006E-2</v>
      </c>
      <c r="R2261" s="12">
        <f t="shared" si="215"/>
        <v>8.4657490000000002E-2</v>
      </c>
    </row>
    <row r="2262" spans="1:18" x14ac:dyDescent="0.3">
      <c r="A2262" s="10">
        <v>41343</v>
      </c>
      <c r="B2262" s="13">
        <v>-224.35659999999999</v>
      </c>
      <c r="C2262" s="13">
        <v>3.3821110000000001E-2</v>
      </c>
      <c r="D2262" s="13">
        <v>4.2521339999999998E-2</v>
      </c>
      <c r="E2262" s="13">
        <v>0.4164407</v>
      </c>
      <c r="F2262" s="11">
        <f t="shared" si="210"/>
        <v>0.49278315</v>
      </c>
      <c r="G2262" s="13">
        <v>3.721936E-2</v>
      </c>
      <c r="H2262" s="13">
        <v>4.881199E-2</v>
      </c>
      <c r="I2262" s="13">
        <v>0.43701109999999999</v>
      </c>
      <c r="J2262" s="11">
        <f t="shared" si="211"/>
        <v>0.52304244999999994</v>
      </c>
      <c r="K2262" s="12">
        <f t="shared" si="212"/>
        <v>0.50791279999999994</v>
      </c>
      <c r="L2262" s="13">
        <v>6.1603999999999999E-2</v>
      </c>
      <c r="M2262" s="13">
        <v>1.9664170000000002E-2</v>
      </c>
      <c r="N2262" s="11">
        <f t="shared" si="213"/>
        <v>8.1268170000000001E-2</v>
      </c>
      <c r="O2262" s="13">
        <v>6.296214E-2</v>
      </c>
      <c r="P2262" s="13">
        <v>2.0675599999999999E-2</v>
      </c>
      <c r="Q2262" s="11">
        <f t="shared" si="214"/>
        <v>8.3637740000000002E-2</v>
      </c>
      <c r="R2262" s="12">
        <f t="shared" si="215"/>
        <v>8.2452954999999994E-2</v>
      </c>
    </row>
    <row r="2263" spans="1:18" x14ac:dyDescent="0.3">
      <c r="A2263" s="10">
        <v>41344</v>
      </c>
      <c r="B2263" s="13">
        <v>79.18441</v>
      </c>
      <c r="C2263" s="13">
        <v>3.3549040000000002E-2</v>
      </c>
      <c r="D2263" s="13">
        <v>3.9692909999999998E-2</v>
      </c>
      <c r="E2263" s="13">
        <v>0.40195940000000002</v>
      </c>
      <c r="F2263" s="11">
        <f t="shared" si="210"/>
        <v>0.47520135000000002</v>
      </c>
      <c r="G2263" s="13">
        <v>3.7044849999999997E-2</v>
      </c>
      <c r="H2263" s="13">
        <v>4.6082909999999998E-2</v>
      </c>
      <c r="I2263" s="13">
        <v>0.42250880000000002</v>
      </c>
      <c r="J2263" s="11">
        <f t="shared" si="211"/>
        <v>0.50563656000000001</v>
      </c>
      <c r="K2263" s="12">
        <f t="shared" si="212"/>
        <v>0.49041895499999999</v>
      </c>
      <c r="L2263" s="13">
        <v>5.9317780000000001E-2</v>
      </c>
      <c r="M2263" s="13">
        <v>1.9127740000000001E-2</v>
      </c>
      <c r="N2263" s="11">
        <f t="shared" si="213"/>
        <v>7.8445520000000005E-2</v>
      </c>
      <c r="O2263" s="13">
        <v>6.0687930000000001E-2</v>
      </c>
      <c r="P2263" s="13">
        <v>2.015057E-2</v>
      </c>
      <c r="Q2263" s="11">
        <f t="shared" si="214"/>
        <v>8.0838500000000008E-2</v>
      </c>
      <c r="R2263" s="12">
        <f t="shared" si="215"/>
        <v>7.9642010000000013E-2</v>
      </c>
    </row>
    <row r="2264" spans="1:18" x14ac:dyDescent="0.3">
      <c r="A2264" s="10">
        <v>41345</v>
      </c>
      <c r="B2264" s="13">
        <v>188.05369999999999</v>
      </c>
      <c r="C2264" s="13">
        <v>3.4045899999999997E-2</v>
      </c>
      <c r="D2264" s="13">
        <v>3.7829639999999998E-2</v>
      </c>
      <c r="E2264" s="13">
        <v>0.39289039999999997</v>
      </c>
      <c r="F2264" s="11">
        <f t="shared" si="210"/>
        <v>0.46476593999999993</v>
      </c>
      <c r="G2264" s="13">
        <v>3.7151660000000003E-2</v>
      </c>
      <c r="H2264" s="13">
        <v>4.3543310000000002E-2</v>
      </c>
      <c r="I2264" s="13">
        <v>0.41312189999999999</v>
      </c>
      <c r="J2264" s="11">
        <f t="shared" si="211"/>
        <v>0.49381686999999996</v>
      </c>
      <c r="K2264" s="12">
        <f t="shared" si="212"/>
        <v>0.47929140499999995</v>
      </c>
      <c r="L2264" s="13">
        <v>5.8287150000000003E-2</v>
      </c>
      <c r="M2264" s="13">
        <v>1.8705360000000001E-2</v>
      </c>
      <c r="N2264" s="11">
        <f t="shared" si="213"/>
        <v>7.699251E-2</v>
      </c>
      <c r="O2264" s="13">
        <v>5.9543039999999998E-2</v>
      </c>
      <c r="P2264" s="13">
        <v>1.971523E-2</v>
      </c>
      <c r="Q2264" s="11">
        <f t="shared" si="214"/>
        <v>7.9258269999999992E-2</v>
      </c>
      <c r="R2264" s="12">
        <f t="shared" si="215"/>
        <v>7.8125389999999989E-2</v>
      </c>
    </row>
    <row r="2265" spans="1:18" x14ac:dyDescent="0.3">
      <c r="A2265" s="10">
        <v>41346</v>
      </c>
      <c r="B2265" s="13">
        <v>116.9177</v>
      </c>
      <c r="C2265" s="13">
        <v>3.4119950000000003E-2</v>
      </c>
      <c r="D2265" s="13">
        <v>3.5923759999999999E-2</v>
      </c>
      <c r="E2265" s="13">
        <v>0.38592209999999999</v>
      </c>
      <c r="F2265" s="11">
        <f t="shared" si="210"/>
        <v>0.45596581000000003</v>
      </c>
      <c r="G2265" s="13">
        <v>3.7146360000000003E-2</v>
      </c>
      <c r="H2265" s="13">
        <v>4.1119740000000002E-2</v>
      </c>
      <c r="I2265" s="13">
        <v>0.40545179999999997</v>
      </c>
      <c r="J2265" s="11">
        <f t="shared" si="211"/>
        <v>0.48371789999999998</v>
      </c>
      <c r="K2265" s="12">
        <f t="shared" si="212"/>
        <v>0.46984185499999997</v>
      </c>
      <c r="L2265" s="13">
        <v>5.7770090000000003E-2</v>
      </c>
      <c r="M2265" s="13">
        <v>1.8291849999999998E-2</v>
      </c>
      <c r="N2265" s="11">
        <f t="shared" si="213"/>
        <v>7.6061939999999995E-2</v>
      </c>
      <c r="O2265" s="13">
        <v>5.8962269999999997E-2</v>
      </c>
      <c r="P2265" s="13">
        <v>1.925932E-2</v>
      </c>
      <c r="Q2265" s="11">
        <f t="shared" si="214"/>
        <v>7.8221589999999994E-2</v>
      </c>
      <c r="R2265" s="12">
        <f t="shared" si="215"/>
        <v>7.7141765000000001E-2</v>
      </c>
    </row>
    <row r="2266" spans="1:18" x14ac:dyDescent="0.3">
      <c r="A2266" s="10">
        <v>41347</v>
      </c>
      <c r="B2266" s="13">
        <v>120.2687</v>
      </c>
      <c r="C2266" s="13">
        <v>3.3271870000000002E-2</v>
      </c>
      <c r="D2266" s="13">
        <v>3.3212239999999997E-2</v>
      </c>
      <c r="E2266" s="13">
        <v>0.3775076</v>
      </c>
      <c r="F2266" s="11">
        <f t="shared" si="210"/>
        <v>0.44399170999999998</v>
      </c>
      <c r="G2266" s="13">
        <v>3.6480569999999997E-2</v>
      </c>
      <c r="H2266" s="13">
        <v>3.8341680000000003E-2</v>
      </c>
      <c r="I2266" s="13">
        <v>0.39615089999999997</v>
      </c>
      <c r="J2266" s="11">
        <f t="shared" si="211"/>
        <v>0.47097314999999995</v>
      </c>
      <c r="K2266" s="12">
        <f t="shared" si="212"/>
        <v>0.45748243</v>
      </c>
      <c r="L2266" s="13">
        <v>5.677024E-2</v>
      </c>
      <c r="M2266" s="13">
        <v>1.785488E-2</v>
      </c>
      <c r="N2266" s="11">
        <f t="shared" si="213"/>
        <v>7.4625120000000003E-2</v>
      </c>
      <c r="O2266" s="13">
        <v>5.7961569999999997E-2</v>
      </c>
      <c r="P2266" s="13">
        <v>1.877494E-2</v>
      </c>
      <c r="Q2266" s="11">
        <f t="shared" si="214"/>
        <v>7.6736509999999994E-2</v>
      </c>
      <c r="R2266" s="12">
        <f t="shared" si="215"/>
        <v>7.5680814999999999E-2</v>
      </c>
    </row>
    <row r="2267" spans="1:18" x14ac:dyDescent="0.3">
      <c r="A2267" s="10">
        <v>41348</v>
      </c>
      <c r="B2267" s="13">
        <v>177.9725</v>
      </c>
      <c r="C2267" s="13">
        <v>3.2544789999999997E-2</v>
      </c>
      <c r="D2267" s="13">
        <v>3.0518440000000001E-2</v>
      </c>
      <c r="E2267" s="13">
        <v>0.3709501</v>
      </c>
      <c r="F2267" s="11">
        <f t="shared" si="210"/>
        <v>0.43401332999999997</v>
      </c>
      <c r="G2267" s="13">
        <v>3.5720700000000001E-2</v>
      </c>
      <c r="H2267" s="13">
        <v>3.5320600000000001E-2</v>
      </c>
      <c r="I2267" s="13">
        <v>0.38876709999999998</v>
      </c>
      <c r="J2267" s="11">
        <f t="shared" si="211"/>
        <v>0.45980840000000001</v>
      </c>
      <c r="K2267" s="12">
        <f t="shared" si="212"/>
        <v>0.44691086499999999</v>
      </c>
      <c r="L2267" s="13">
        <v>5.6299040000000002E-2</v>
      </c>
      <c r="M2267" s="13">
        <v>1.7429170000000001E-2</v>
      </c>
      <c r="N2267" s="11">
        <f t="shared" si="213"/>
        <v>7.3728210000000002E-2</v>
      </c>
      <c r="O2267" s="13">
        <v>5.7444460000000003E-2</v>
      </c>
      <c r="P2267" s="13">
        <v>1.8300520000000001E-2</v>
      </c>
      <c r="Q2267" s="11">
        <f t="shared" si="214"/>
        <v>7.5744980000000003E-2</v>
      </c>
      <c r="R2267" s="12">
        <f t="shared" si="215"/>
        <v>7.4736595000000003E-2</v>
      </c>
    </row>
    <row r="2268" spans="1:18" x14ac:dyDescent="0.3">
      <c r="A2268" s="10">
        <v>41349</v>
      </c>
      <c r="B2268" s="13">
        <v>264.58749999999998</v>
      </c>
      <c r="C2268" s="13">
        <v>3.1867649999999997E-2</v>
      </c>
      <c r="D2268" s="13">
        <v>2.7766880000000001E-2</v>
      </c>
      <c r="E2268" s="13">
        <v>0.36614419999999998</v>
      </c>
      <c r="F2268" s="11">
        <f t="shared" si="210"/>
        <v>0.42577872999999999</v>
      </c>
      <c r="G2268" s="13">
        <v>3.4884720000000001E-2</v>
      </c>
      <c r="H2268" s="13">
        <v>3.2029420000000003E-2</v>
      </c>
      <c r="I2268" s="13">
        <v>0.38301770000000002</v>
      </c>
      <c r="J2268" s="11">
        <f t="shared" si="211"/>
        <v>0.44993184000000003</v>
      </c>
      <c r="K2268" s="12">
        <f t="shared" si="212"/>
        <v>0.43785528500000004</v>
      </c>
      <c r="L2268" s="13">
        <v>5.6342690000000001E-2</v>
      </c>
      <c r="M2268" s="13">
        <v>1.701041E-2</v>
      </c>
      <c r="N2268" s="11">
        <f t="shared" si="213"/>
        <v>7.3353100000000004E-2</v>
      </c>
      <c r="O2268" s="13">
        <v>5.7409170000000002E-2</v>
      </c>
      <c r="P2268" s="13">
        <v>1.782309E-2</v>
      </c>
      <c r="Q2268" s="11">
        <f t="shared" si="214"/>
        <v>7.5232259999999995E-2</v>
      </c>
      <c r="R2268" s="12">
        <f t="shared" si="215"/>
        <v>7.429268E-2</v>
      </c>
    </row>
    <row r="2269" spans="1:18" x14ac:dyDescent="0.3">
      <c r="A2269" s="10">
        <v>41350</v>
      </c>
      <c r="B2269" s="13">
        <v>110.5493</v>
      </c>
      <c r="C2269" s="13">
        <v>3.1280629999999997E-2</v>
      </c>
      <c r="D2269" s="13">
        <v>2.5354379999999999E-2</v>
      </c>
      <c r="E2269" s="13">
        <v>0.36001379999999999</v>
      </c>
      <c r="F2269" s="11">
        <f t="shared" si="210"/>
        <v>0.41664880999999998</v>
      </c>
      <c r="G2269" s="13">
        <v>3.3998380000000002E-2</v>
      </c>
      <c r="H2269" s="13">
        <v>2.8944250000000001E-2</v>
      </c>
      <c r="I2269" s="13">
        <v>0.3758975</v>
      </c>
      <c r="J2269" s="11">
        <f t="shared" si="211"/>
        <v>0.43884012999999999</v>
      </c>
      <c r="K2269" s="12">
        <f t="shared" si="212"/>
        <v>0.42774446999999999</v>
      </c>
      <c r="L2269" s="13">
        <v>5.618799E-2</v>
      </c>
      <c r="M2269" s="13">
        <v>1.6559290000000001E-2</v>
      </c>
      <c r="N2269" s="11">
        <f t="shared" si="213"/>
        <v>7.2747279999999998E-2</v>
      </c>
      <c r="O2269" s="13">
        <v>5.7147120000000003E-2</v>
      </c>
      <c r="P2269" s="13">
        <v>1.731332E-2</v>
      </c>
      <c r="Q2269" s="11">
        <f t="shared" si="214"/>
        <v>7.4460440000000003E-2</v>
      </c>
      <c r="R2269" s="12">
        <f t="shared" si="215"/>
        <v>7.3603859999999993E-2</v>
      </c>
    </row>
    <row r="2270" spans="1:18" x14ac:dyDescent="0.3">
      <c r="A2270" s="10">
        <v>41351</v>
      </c>
      <c r="B2270" s="13">
        <v>-56.050109999999997</v>
      </c>
      <c r="C2270" s="13">
        <v>3.116085E-2</v>
      </c>
      <c r="D2270" s="13">
        <v>2.3744009999999999E-2</v>
      </c>
      <c r="E2270" s="13">
        <v>0.35266130000000001</v>
      </c>
      <c r="F2270" s="11">
        <f t="shared" si="210"/>
        <v>0.40756616000000001</v>
      </c>
      <c r="G2270" s="13">
        <v>3.349398E-2</v>
      </c>
      <c r="H2270" s="13">
        <v>2.6670599999999999E-2</v>
      </c>
      <c r="I2270" s="13">
        <v>0.36791780000000002</v>
      </c>
      <c r="J2270" s="11">
        <f t="shared" si="211"/>
        <v>0.42808237999999998</v>
      </c>
      <c r="K2270" s="12">
        <f t="shared" si="212"/>
        <v>0.41782427</v>
      </c>
      <c r="L2270" s="13">
        <v>5.5814879999999997E-2</v>
      </c>
      <c r="M2270" s="13">
        <v>1.6145159999999999E-2</v>
      </c>
      <c r="N2270" s="11">
        <f t="shared" si="213"/>
        <v>7.1960040000000003E-2</v>
      </c>
      <c r="O2270" s="13">
        <v>5.6665159999999999E-2</v>
      </c>
      <c r="P2270" s="13">
        <v>1.6861850000000001E-2</v>
      </c>
      <c r="Q2270" s="11">
        <f t="shared" si="214"/>
        <v>7.3527010000000004E-2</v>
      </c>
      <c r="R2270" s="12">
        <f t="shared" si="215"/>
        <v>7.2743525000000003E-2</v>
      </c>
    </row>
    <row r="2271" spans="1:18" x14ac:dyDescent="0.3">
      <c r="A2271" s="10">
        <v>41352</v>
      </c>
      <c r="B2271" s="13">
        <v>-19.6234</v>
      </c>
      <c r="C2271" s="13">
        <v>3.1000429999999999E-2</v>
      </c>
      <c r="D2271" s="13">
        <v>2.2491770000000001E-2</v>
      </c>
      <c r="E2271" s="13">
        <v>0.3451766</v>
      </c>
      <c r="F2271" s="11">
        <f t="shared" si="210"/>
        <v>0.39866879999999999</v>
      </c>
      <c r="G2271" s="13">
        <v>3.3252070000000002E-2</v>
      </c>
      <c r="H2271" s="13">
        <v>2.513895E-2</v>
      </c>
      <c r="I2271" s="13">
        <v>0.3601647</v>
      </c>
      <c r="J2271" s="11">
        <f t="shared" si="211"/>
        <v>0.41855572000000002</v>
      </c>
      <c r="K2271" s="12">
        <f t="shared" si="212"/>
        <v>0.40861226</v>
      </c>
      <c r="L2271" s="13">
        <v>5.5304890000000002E-2</v>
      </c>
      <c r="M2271" s="13">
        <v>1.5823509999999999E-2</v>
      </c>
      <c r="N2271" s="11">
        <f t="shared" si="213"/>
        <v>7.1128400000000008E-2</v>
      </c>
      <c r="O2271" s="13">
        <v>5.6120950000000003E-2</v>
      </c>
      <c r="P2271" s="13">
        <v>1.6525419999999999E-2</v>
      </c>
      <c r="Q2271" s="11">
        <f t="shared" si="214"/>
        <v>7.2646370000000002E-2</v>
      </c>
      <c r="R2271" s="12">
        <f t="shared" si="215"/>
        <v>7.1887384999999998E-2</v>
      </c>
    </row>
    <row r="2272" spans="1:18" x14ac:dyDescent="0.3">
      <c r="A2272" s="10">
        <v>41353</v>
      </c>
      <c r="B2272" s="13">
        <v>-145.17830000000001</v>
      </c>
      <c r="C2272" s="13">
        <v>3.058607E-2</v>
      </c>
      <c r="D2272" s="13">
        <v>2.1300630000000001E-2</v>
      </c>
      <c r="E2272" s="13">
        <v>0.33584049999999999</v>
      </c>
      <c r="F2272" s="11">
        <f t="shared" si="210"/>
        <v>0.38772719999999999</v>
      </c>
      <c r="G2272" s="13">
        <v>3.2819340000000002E-2</v>
      </c>
      <c r="H2272" s="13">
        <v>2.382958E-2</v>
      </c>
      <c r="I2272" s="13">
        <v>0.35063299999999997</v>
      </c>
      <c r="J2272" s="11">
        <f t="shared" si="211"/>
        <v>0.40728191999999996</v>
      </c>
      <c r="K2272" s="12">
        <f t="shared" si="212"/>
        <v>0.39750456000000001</v>
      </c>
      <c r="L2272" s="13">
        <v>5.4452809999999997E-2</v>
      </c>
      <c r="M2272" s="13">
        <v>1.5347960000000001E-2</v>
      </c>
      <c r="N2272" s="11">
        <f t="shared" si="213"/>
        <v>6.9800769999999998E-2</v>
      </c>
      <c r="O2272" s="13">
        <v>5.5255209999999999E-2</v>
      </c>
      <c r="P2272" s="13">
        <v>1.6040599999999999E-2</v>
      </c>
      <c r="Q2272" s="11">
        <f t="shared" si="214"/>
        <v>7.1295810000000001E-2</v>
      </c>
      <c r="R2272" s="12">
        <f t="shared" si="215"/>
        <v>7.054829E-2</v>
      </c>
    </row>
    <row r="2273" spans="1:18" x14ac:dyDescent="0.3">
      <c r="A2273" s="10">
        <v>41354</v>
      </c>
      <c r="B2273" s="13">
        <v>-117.04689999999999</v>
      </c>
      <c r="C2273" s="13">
        <v>2.9745259999999999E-2</v>
      </c>
      <c r="D2273" s="13">
        <v>2.0059130000000001E-2</v>
      </c>
      <c r="E2273" s="13">
        <v>0.32665119999999997</v>
      </c>
      <c r="F2273" s="11">
        <f t="shared" si="210"/>
        <v>0.37645558999999995</v>
      </c>
      <c r="G2273" s="13">
        <v>3.226805E-2</v>
      </c>
      <c r="H2273" s="13">
        <v>2.2808040000000002E-2</v>
      </c>
      <c r="I2273" s="13">
        <v>0.34144770000000002</v>
      </c>
      <c r="J2273" s="11">
        <f t="shared" si="211"/>
        <v>0.39652379000000004</v>
      </c>
      <c r="K2273" s="12">
        <f t="shared" si="212"/>
        <v>0.38648969</v>
      </c>
      <c r="L2273" s="13">
        <v>5.3336540000000002E-2</v>
      </c>
      <c r="M2273" s="13">
        <v>1.4928749999999999E-2</v>
      </c>
      <c r="N2273" s="11">
        <f t="shared" si="213"/>
        <v>6.8265290000000006E-2</v>
      </c>
      <c r="O2273" s="13">
        <v>5.4191360000000001E-2</v>
      </c>
      <c r="P2273" s="13">
        <v>1.562347E-2</v>
      </c>
      <c r="Q2273" s="11">
        <f t="shared" si="214"/>
        <v>6.9814829999999994E-2</v>
      </c>
      <c r="R2273" s="12">
        <f t="shared" si="215"/>
        <v>6.904006E-2</v>
      </c>
    </row>
    <row r="2274" spans="1:18" x14ac:dyDescent="0.3">
      <c r="A2274" s="10">
        <v>41355</v>
      </c>
      <c r="B2274" s="13">
        <v>21.875350000000001</v>
      </c>
      <c r="C2274" s="13">
        <v>2.889719E-2</v>
      </c>
      <c r="D2274" s="13">
        <v>1.8829930000000002E-2</v>
      </c>
      <c r="E2274" s="13">
        <v>0.31879990000000002</v>
      </c>
      <c r="F2274" s="11">
        <f t="shared" si="210"/>
        <v>0.36652702000000004</v>
      </c>
      <c r="G2274" s="13">
        <v>3.1572549999999998E-2</v>
      </c>
      <c r="H2274" s="13">
        <v>2.1719459999999999E-2</v>
      </c>
      <c r="I2274" s="13">
        <v>0.33362389999999997</v>
      </c>
      <c r="J2274" s="11">
        <f t="shared" si="211"/>
        <v>0.38691590999999997</v>
      </c>
      <c r="K2274" s="12">
        <f t="shared" si="212"/>
        <v>0.37672146500000003</v>
      </c>
      <c r="L2274" s="13">
        <v>5.2397050000000001E-2</v>
      </c>
      <c r="M2274" s="13">
        <v>1.4558099999999999E-2</v>
      </c>
      <c r="N2274" s="11">
        <f t="shared" si="213"/>
        <v>6.6955150000000005E-2</v>
      </c>
      <c r="O2274" s="13">
        <v>5.32802E-2</v>
      </c>
      <c r="P2274" s="13">
        <v>1.525636E-2</v>
      </c>
      <c r="Q2274" s="11">
        <f t="shared" si="214"/>
        <v>6.8536559999999996E-2</v>
      </c>
      <c r="R2274" s="12">
        <f t="shared" si="215"/>
        <v>6.7745854999999994E-2</v>
      </c>
    </row>
    <row r="2275" spans="1:18" x14ac:dyDescent="0.3">
      <c r="A2275" s="10">
        <v>41356</v>
      </c>
      <c r="B2275" s="13">
        <v>-39.038139999999999</v>
      </c>
      <c r="C2275" s="13">
        <v>2.83845E-2</v>
      </c>
      <c r="D2275" s="13">
        <v>1.781048E-2</v>
      </c>
      <c r="E2275" s="13">
        <v>0.3132952</v>
      </c>
      <c r="F2275" s="11">
        <f t="shared" si="210"/>
        <v>0.35949017999999999</v>
      </c>
      <c r="G2275" s="13">
        <v>3.0998230000000002E-2</v>
      </c>
      <c r="H2275" s="13">
        <v>2.0573029999999999E-2</v>
      </c>
      <c r="I2275" s="13">
        <v>0.32796779999999998</v>
      </c>
      <c r="J2275" s="11">
        <f t="shared" si="211"/>
        <v>0.37953905999999998</v>
      </c>
      <c r="K2275" s="12">
        <f t="shared" si="212"/>
        <v>0.36951462000000002</v>
      </c>
      <c r="L2275" s="13">
        <v>5.2136399999999999E-2</v>
      </c>
      <c r="M2275" s="13">
        <v>1.421706E-2</v>
      </c>
      <c r="N2275" s="11">
        <f t="shared" si="213"/>
        <v>6.6353460000000003E-2</v>
      </c>
      <c r="O2275" s="13">
        <v>5.3000369999999998E-2</v>
      </c>
      <c r="P2275" s="13">
        <v>1.49046E-2</v>
      </c>
      <c r="Q2275" s="11">
        <f t="shared" si="214"/>
        <v>6.7904969999999995E-2</v>
      </c>
      <c r="R2275" s="12">
        <f t="shared" si="215"/>
        <v>6.7129214999999992E-2</v>
      </c>
    </row>
    <row r="2276" spans="1:18" x14ac:dyDescent="0.3">
      <c r="A2276" s="10">
        <v>41357</v>
      </c>
      <c r="B2276" s="13">
        <v>-109.08459999999999</v>
      </c>
      <c r="C2276" s="13">
        <v>2.779363E-2</v>
      </c>
      <c r="D2276" s="13">
        <v>1.709602E-2</v>
      </c>
      <c r="E2276" s="13">
        <v>0.30694290000000002</v>
      </c>
      <c r="F2276" s="11">
        <f t="shared" si="210"/>
        <v>0.35183255000000002</v>
      </c>
      <c r="G2276" s="13">
        <v>3.040236E-2</v>
      </c>
      <c r="H2276" s="13">
        <v>1.9816770000000001E-2</v>
      </c>
      <c r="I2276" s="13">
        <v>0.3214746</v>
      </c>
      <c r="J2276" s="11">
        <f t="shared" si="211"/>
        <v>0.37169373</v>
      </c>
      <c r="K2276" s="12">
        <f t="shared" si="212"/>
        <v>0.36176313999999998</v>
      </c>
      <c r="L2276" s="13">
        <v>5.1458650000000002E-2</v>
      </c>
      <c r="M2276" s="13">
        <v>1.3919590000000001E-2</v>
      </c>
      <c r="N2276" s="11">
        <f t="shared" si="213"/>
        <v>6.5378240000000004E-2</v>
      </c>
      <c r="O2276" s="13">
        <v>5.2316349999999998E-2</v>
      </c>
      <c r="P2276" s="13">
        <v>1.4600220000000001E-2</v>
      </c>
      <c r="Q2276" s="11">
        <f t="shared" si="214"/>
        <v>6.6916569999999995E-2</v>
      </c>
      <c r="R2276" s="12">
        <f t="shared" si="215"/>
        <v>6.6147404999999992E-2</v>
      </c>
    </row>
    <row r="2277" spans="1:18" x14ac:dyDescent="0.3">
      <c r="A2277" s="10">
        <v>41358</v>
      </c>
      <c r="B2277" s="13">
        <v>-25.398479999999999</v>
      </c>
      <c r="C2277" s="13">
        <v>2.7158370000000001E-2</v>
      </c>
      <c r="D2277" s="13">
        <v>1.6379560000000001E-2</v>
      </c>
      <c r="E2277" s="13">
        <v>0.3029213</v>
      </c>
      <c r="F2277" s="11">
        <f t="shared" si="210"/>
        <v>0.34645923000000001</v>
      </c>
      <c r="G2277" s="13">
        <v>2.9840809999999999E-2</v>
      </c>
      <c r="H2277" s="13">
        <v>1.9128340000000001E-2</v>
      </c>
      <c r="I2277" s="13">
        <v>0.31732159999999998</v>
      </c>
      <c r="J2277" s="11">
        <f t="shared" si="211"/>
        <v>0.36629075</v>
      </c>
      <c r="K2277" s="12">
        <f t="shared" si="212"/>
        <v>0.35637499</v>
      </c>
      <c r="L2277" s="13">
        <v>5.119986E-2</v>
      </c>
      <c r="M2277" s="13">
        <v>1.3763549999999999E-2</v>
      </c>
      <c r="N2277" s="11">
        <f t="shared" si="213"/>
        <v>6.4963409999999999E-2</v>
      </c>
      <c r="O2277" s="13">
        <v>5.2066420000000002E-2</v>
      </c>
      <c r="P2277" s="13">
        <v>1.4438299999999999E-2</v>
      </c>
      <c r="Q2277" s="11">
        <f t="shared" si="214"/>
        <v>6.6504720000000003E-2</v>
      </c>
      <c r="R2277" s="12">
        <f t="shared" si="215"/>
        <v>6.5734065000000008E-2</v>
      </c>
    </row>
    <row r="2278" spans="1:18" x14ac:dyDescent="0.3">
      <c r="A2278" s="10">
        <v>41359</v>
      </c>
      <c r="B2278" s="13">
        <v>38.958089999999999</v>
      </c>
      <c r="C2278" s="13">
        <v>2.6432870000000001E-2</v>
      </c>
      <c r="D2278" s="13">
        <v>1.581465E-2</v>
      </c>
      <c r="E2278" s="13">
        <v>0.29630820000000002</v>
      </c>
      <c r="F2278" s="11">
        <f t="shared" si="210"/>
        <v>0.33855572</v>
      </c>
      <c r="G2278" s="13">
        <v>2.9048709999999998E-2</v>
      </c>
      <c r="H2278" s="13">
        <v>1.8483920000000001E-2</v>
      </c>
      <c r="I2278" s="13">
        <v>0.31050090000000002</v>
      </c>
      <c r="J2278" s="11">
        <f t="shared" si="211"/>
        <v>0.35803353000000004</v>
      </c>
      <c r="K2278" s="12">
        <f t="shared" si="212"/>
        <v>0.34829462500000002</v>
      </c>
      <c r="L2278" s="13">
        <v>5.0402379999999997E-2</v>
      </c>
      <c r="M2278" s="13">
        <v>1.348564E-2</v>
      </c>
      <c r="N2278" s="11">
        <f t="shared" si="213"/>
        <v>6.388801999999999E-2</v>
      </c>
      <c r="O2278" s="13">
        <v>5.1250749999999998E-2</v>
      </c>
      <c r="P2278" s="13">
        <v>1.4154099999999999E-2</v>
      </c>
      <c r="Q2278" s="11">
        <f t="shared" si="214"/>
        <v>6.540485E-2</v>
      </c>
      <c r="R2278" s="12">
        <f t="shared" si="215"/>
        <v>6.4646435000000002E-2</v>
      </c>
    </row>
    <row r="2279" spans="1:18" x14ac:dyDescent="0.3">
      <c r="A2279" s="10">
        <v>41360</v>
      </c>
      <c r="B2279" s="13">
        <v>75.386600000000001</v>
      </c>
      <c r="C2279" s="13">
        <v>2.584873E-2</v>
      </c>
      <c r="D2279" s="13">
        <v>1.5332770000000001E-2</v>
      </c>
      <c r="E2279" s="13">
        <v>0.29015429999999998</v>
      </c>
      <c r="F2279" s="11">
        <f t="shared" si="210"/>
        <v>0.33133579999999996</v>
      </c>
      <c r="G2279" s="13">
        <v>2.828686E-2</v>
      </c>
      <c r="H2279" s="13">
        <v>1.777165E-2</v>
      </c>
      <c r="I2279" s="13">
        <v>0.30404039999999999</v>
      </c>
      <c r="J2279" s="11">
        <f t="shared" si="211"/>
        <v>0.35009890999999999</v>
      </c>
      <c r="K2279" s="12">
        <f t="shared" si="212"/>
        <v>0.340717355</v>
      </c>
      <c r="L2279" s="13">
        <v>4.9714260000000003E-2</v>
      </c>
      <c r="M2279" s="13">
        <v>1.325143E-2</v>
      </c>
      <c r="N2279" s="11">
        <f t="shared" si="213"/>
        <v>6.2965690000000005E-2</v>
      </c>
      <c r="O2279" s="13">
        <v>5.0519830000000002E-2</v>
      </c>
      <c r="P2279" s="13">
        <v>1.3906190000000001E-2</v>
      </c>
      <c r="Q2279" s="11">
        <f t="shared" si="214"/>
        <v>6.4426020000000001E-2</v>
      </c>
      <c r="R2279" s="12">
        <f t="shared" si="215"/>
        <v>6.3695854999999996E-2</v>
      </c>
    </row>
    <row r="2280" spans="1:18" x14ac:dyDescent="0.3">
      <c r="A2280" s="10">
        <v>41361</v>
      </c>
      <c r="B2280" s="13">
        <v>157.07230000000001</v>
      </c>
      <c r="C2280" s="13">
        <v>2.5269409999999999E-2</v>
      </c>
      <c r="D2280" s="13">
        <v>1.4832329999999999E-2</v>
      </c>
      <c r="E2280" s="13">
        <v>0.28414519999999999</v>
      </c>
      <c r="F2280" s="11">
        <f t="shared" si="210"/>
        <v>0.32424693999999998</v>
      </c>
      <c r="G2280" s="13">
        <v>2.7518589999999999E-2</v>
      </c>
      <c r="H2280" s="13">
        <v>1.702182E-2</v>
      </c>
      <c r="I2280" s="13">
        <v>0.29760619999999999</v>
      </c>
      <c r="J2280" s="11">
        <f t="shared" si="211"/>
        <v>0.34214661000000002</v>
      </c>
      <c r="K2280" s="12">
        <f t="shared" si="212"/>
        <v>0.333196775</v>
      </c>
      <c r="L2280" s="13">
        <v>4.9085690000000001E-2</v>
      </c>
      <c r="M2280" s="13">
        <v>1.3023939999999999E-2</v>
      </c>
      <c r="N2280" s="11">
        <f t="shared" si="213"/>
        <v>6.2109629999999999E-2</v>
      </c>
      <c r="O2280" s="13">
        <v>4.9843779999999997E-2</v>
      </c>
      <c r="P2280" s="13">
        <v>1.365864E-2</v>
      </c>
      <c r="Q2280" s="11">
        <f t="shared" si="214"/>
        <v>6.3502420000000004E-2</v>
      </c>
      <c r="R2280" s="12">
        <f t="shared" si="215"/>
        <v>6.2806025000000001E-2</v>
      </c>
    </row>
    <row r="2281" spans="1:18" x14ac:dyDescent="0.3">
      <c r="A2281" s="10">
        <v>41362</v>
      </c>
      <c r="B2281" s="13">
        <v>12.47608</v>
      </c>
      <c r="C2281" s="13">
        <v>2.4728819999999999E-2</v>
      </c>
      <c r="D2281" s="13">
        <v>1.424072E-2</v>
      </c>
      <c r="E2281" s="13">
        <v>0.27896019999999999</v>
      </c>
      <c r="F2281" s="11">
        <f t="shared" si="210"/>
        <v>0.31792973999999996</v>
      </c>
      <c r="G2281" s="13">
        <v>2.6765480000000001E-2</v>
      </c>
      <c r="H2281" s="13">
        <v>1.6160859999999999E-2</v>
      </c>
      <c r="I2281" s="13">
        <v>0.29184779999999999</v>
      </c>
      <c r="J2281" s="11">
        <f t="shared" si="211"/>
        <v>0.33477414</v>
      </c>
      <c r="K2281" s="12">
        <f t="shared" si="212"/>
        <v>0.32635194000000001</v>
      </c>
      <c r="L2281" s="13">
        <v>4.8816930000000001E-2</v>
      </c>
      <c r="M2281" s="13">
        <v>1.277289E-2</v>
      </c>
      <c r="N2281" s="11">
        <f t="shared" si="213"/>
        <v>6.1589820000000003E-2</v>
      </c>
      <c r="O2281" s="13">
        <v>4.9520750000000002E-2</v>
      </c>
      <c r="P2281" s="13">
        <v>1.337784E-2</v>
      </c>
      <c r="Q2281" s="11">
        <f t="shared" si="214"/>
        <v>6.2898590000000004E-2</v>
      </c>
      <c r="R2281" s="12">
        <f t="shared" si="215"/>
        <v>6.2244205000000004E-2</v>
      </c>
    </row>
    <row r="2282" spans="1:18" x14ac:dyDescent="0.3">
      <c r="A2282" s="10">
        <v>41363</v>
      </c>
      <c r="B2282" s="13">
        <v>83.586200000000005</v>
      </c>
      <c r="C2282" s="13">
        <v>2.4163359999999998E-2</v>
      </c>
      <c r="D2282" s="13">
        <v>1.377747E-2</v>
      </c>
      <c r="E2282" s="13">
        <v>0.2729954</v>
      </c>
      <c r="F2282" s="11">
        <f t="shared" si="210"/>
        <v>0.31093622999999998</v>
      </c>
      <c r="G2282" s="13">
        <v>2.6044669999999999E-2</v>
      </c>
      <c r="H2282" s="13">
        <v>1.551305E-2</v>
      </c>
      <c r="I2282" s="13">
        <v>0.28541420000000001</v>
      </c>
      <c r="J2282" s="11">
        <f t="shared" si="211"/>
        <v>0.32697192000000003</v>
      </c>
      <c r="K2282" s="12">
        <f t="shared" si="212"/>
        <v>0.318954075</v>
      </c>
      <c r="L2282" s="13">
        <v>4.8286299999999997E-2</v>
      </c>
      <c r="M2282" s="13">
        <v>1.2525079999999999E-2</v>
      </c>
      <c r="N2282" s="11">
        <f t="shared" si="213"/>
        <v>6.0811379999999998E-2</v>
      </c>
      <c r="O2282" s="13">
        <v>4.8950319999999999E-2</v>
      </c>
      <c r="P2282" s="13">
        <v>1.310791E-2</v>
      </c>
      <c r="Q2282" s="11">
        <f t="shared" si="214"/>
        <v>6.2058229999999999E-2</v>
      </c>
      <c r="R2282" s="12">
        <f t="shared" si="215"/>
        <v>6.1434804999999995E-2</v>
      </c>
    </row>
    <row r="2283" spans="1:18" x14ac:dyDescent="0.3">
      <c r="A2283" s="10">
        <v>41364</v>
      </c>
      <c r="B2283" s="13">
        <v>295.63679999999999</v>
      </c>
      <c r="C2283" s="13">
        <v>2.365159E-2</v>
      </c>
      <c r="D2283" s="13">
        <v>1.3285480000000001E-2</v>
      </c>
      <c r="E2283" s="13">
        <v>0.26769749999999998</v>
      </c>
      <c r="F2283" s="11">
        <f t="shared" si="210"/>
        <v>0.30463456999999999</v>
      </c>
      <c r="G2283" s="13">
        <v>2.536358E-2</v>
      </c>
      <c r="H2283" s="13">
        <v>1.483398E-2</v>
      </c>
      <c r="I2283" s="13">
        <v>0.27963939999999998</v>
      </c>
      <c r="J2283" s="11">
        <f t="shared" si="211"/>
        <v>0.31983696</v>
      </c>
      <c r="K2283" s="12">
        <f t="shared" si="212"/>
        <v>0.312235765</v>
      </c>
      <c r="L2283" s="13">
        <v>4.8056809999999998E-2</v>
      </c>
      <c r="M2283" s="13">
        <v>1.225625E-2</v>
      </c>
      <c r="N2283" s="11">
        <f t="shared" si="213"/>
        <v>6.0313060000000002E-2</v>
      </c>
      <c r="O2283" s="13">
        <v>4.8679630000000002E-2</v>
      </c>
      <c r="P2283" s="13">
        <v>1.281463E-2</v>
      </c>
      <c r="Q2283" s="11">
        <f t="shared" si="214"/>
        <v>6.1494260000000002E-2</v>
      </c>
      <c r="R2283" s="12">
        <f t="shared" si="215"/>
        <v>6.0903659999999998E-2</v>
      </c>
    </row>
    <row r="2284" spans="1:18" x14ac:dyDescent="0.3">
      <c r="A2284" s="10">
        <v>41365</v>
      </c>
      <c r="B2284" s="13">
        <v>161.19739999999999</v>
      </c>
      <c r="C2284" s="13">
        <v>2.3204510000000001E-2</v>
      </c>
      <c r="D2284" s="13">
        <v>1.2828249999999999E-2</v>
      </c>
      <c r="E2284" s="13">
        <v>0.26268370000000002</v>
      </c>
      <c r="F2284" s="11">
        <f t="shared" si="210"/>
        <v>0.29871646000000002</v>
      </c>
      <c r="G2284" s="13">
        <v>2.4763500000000001E-2</v>
      </c>
      <c r="H2284" s="13">
        <v>1.4203739999999999E-2</v>
      </c>
      <c r="I2284" s="13">
        <v>0.27411239999999998</v>
      </c>
      <c r="J2284" s="11">
        <f t="shared" si="211"/>
        <v>0.31307963999999999</v>
      </c>
      <c r="K2284" s="12">
        <f t="shared" si="212"/>
        <v>0.30589805000000003</v>
      </c>
      <c r="L2284" s="13">
        <v>4.8057870000000003E-2</v>
      </c>
      <c r="M2284" s="13">
        <v>1.1961629999999999E-2</v>
      </c>
      <c r="N2284" s="11">
        <f t="shared" si="213"/>
        <v>6.0019500000000003E-2</v>
      </c>
      <c r="O2284" s="13">
        <v>4.8642329999999998E-2</v>
      </c>
      <c r="P2284" s="13">
        <v>1.249225E-2</v>
      </c>
      <c r="Q2284" s="11">
        <f t="shared" si="214"/>
        <v>6.1134579999999994E-2</v>
      </c>
      <c r="R2284" s="12">
        <f t="shared" si="215"/>
        <v>6.0577039999999999E-2</v>
      </c>
    </row>
    <row r="2285" spans="1:18" x14ac:dyDescent="0.3">
      <c r="A2285" s="10">
        <v>41366</v>
      </c>
      <c r="B2285" s="13">
        <v>-205.9468</v>
      </c>
      <c r="C2285" s="13">
        <v>2.2724350000000001E-2</v>
      </c>
      <c r="D2285" s="13">
        <v>1.245128E-2</v>
      </c>
      <c r="E2285" s="13">
        <v>0.25650780000000001</v>
      </c>
      <c r="F2285" s="11">
        <f t="shared" si="210"/>
        <v>0.29168343000000002</v>
      </c>
      <c r="G2285" s="13">
        <v>2.4155980000000001E-2</v>
      </c>
      <c r="H2285" s="13">
        <v>1.368749E-2</v>
      </c>
      <c r="I2285" s="13">
        <v>0.26727129999999999</v>
      </c>
      <c r="J2285" s="11">
        <f t="shared" si="211"/>
        <v>0.30511476999999998</v>
      </c>
      <c r="K2285" s="12">
        <f t="shared" si="212"/>
        <v>0.29839910000000003</v>
      </c>
      <c r="L2285" s="13">
        <v>4.8019569999999998E-2</v>
      </c>
      <c r="M2285" s="13">
        <v>1.163613E-2</v>
      </c>
      <c r="N2285" s="11">
        <f t="shared" si="213"/>
        <v>5.9655699999999999E-2</v>
      </c>
      <c r="O2285" s="13">
        <v>4.8567569999999997E-2</v>
      </c>
      <c r="P2285" s="13">
        <v>1.213323E-2</v>
      </c>
      <c r="Q2285" s="11">
        <f t="shared" si="214"/>
        <v>6.0700799999999999E-2</v>
      </c>
      <c r="R2285" s="12">
        <f t="shared" si="215"/>
        <v>6.0178250000000003E-2</v>
      </c>
    </row>
    <row r="2286" spans="1:18" x14ac:dyDescent="0.3">
      <c r="A2286" s="10">
        <v>41367</v>
      </c>
      <c r="B2286" s="13">
        <v>-161.24299999999999</v>
      </c>
      <c r="C2286" s="13">
        <v>2.21044E-2</v>
      </c>
      <c r="D2286" s="13">
        <v>1.233047E-2</v>
      </c>
      <c r="E2286" s="13">
        <v>0.24939810000000001</v>
      </c>
      <c r="F2286" s="11">
        <f t="shared" si="210"/>
        <v>0.28383297000000002</v>
      </c>
      <c r="G2286" s="13">
        <v>2.3542179999999999E-2</v>
      </c>
      <c r="H2286" s="13">
        <v>1.3589270000000001E-2</v>
      </c>
      <c r="I2286" s="13">
        <v>0.2600229</v>
      </c>
      <c r="J2286" s="11">
        <f t="shared" si="211"/>
        <v>0.29715435000000001</v>
      </c>
      <c r="K2286" s="12">
        <f t="shared" si="212"/>
        <v>0.29049365999999999</v>
      </c>
      <c r="L2286" s="13">
        <v>4.7192390000000001E-2</v>
      </c>
      <c r="M2286" s="13">
        <v>1.138082E-2</v>
      </c>
      <c r="N2286" s="11">
        <f t="shared" si="213"/>
        <v>5.8573210000000001E-2</v>
      </c>
      <c r="O2286" s="13">
        <v>4.7742739999999999E-2</v>
      </c>
      <c r="P2286" s="13">
        <v>1.1874920000000001E-2</v>
      </c>
      <c r="Q2286" s="11">
        <f t="shared" si="214"/>
        <v>5.9617660000000003E-2</v>
      </c>
      <c r="R2286" s="12">
        <f t="shared" si="215"/>
        <v>5.9095435000000002E-2</v>
      </c>
    </row>
    <row r="2287" spans="1:18" x14ac:dyDescent="0.3">
      <c r="A2287" s="10">
        <v>41368</v>
      </c>
      <c r="B2287" s="13">
        <v>-21.979310000000002</v>
      </c>
      <c r="C2287" s="13">
        <v>2.2177499999999999E-2</v>
      </c>
      <c r="D2287" s="13">
        <v>1.2988919999999999E-2</v>
      </c>
      <c r="E2287" s="13">
        <v>0.24490419999999999</v>
      </c>
      <c r="F2287" s="11">
        <f t="shared" si="210"/>
        <v>0.28007061999999999</v>
      </c>
      <c r="G2287" s="13">
        <v>2.342122E-2</v>
      </c>
      <c r="H2287" s="13">
        <v>1.414936E-2</v>
      </c>
      <c r="I2287" s="13">
        <v>0.25569180000000002</v>
      </c>
      <c r="J2287" s="11">
        <f t="shared" si="211"/>
        <v>0.29326238000000004</v>
      </c>
      <c r="K2287" s="12">
        <f t="shared" si="212"/>
        <v>0.28666650000000005</v>
      </c>
      <c r="L2287" s="13">
        <v>4.6318480000000002E-2</v>
      </c>
      <c r="M2287" s="13">
        <v>1.138571E-2</v>
      </c>
      <c r="N2287" s="11">
        <f t="shared" si="213"/>
        <v>5.7704190000000002E-2</v>
      </c>
      <c r="O2287" s="13">
        <v>4.6844490000000003E-2</v>
      </c>
      <c r="P2287" s="13">
        <v>1.189375E-2</v>
      </c>
      <c r="Q2287" s="11">
        <f t="shared" si="214"/>
        <v>5.8738240000000004E-2</v>
      </c>
      <c r="R2287" s="12">
        <f t="shared" si="215"/>
        <v>5.8221215000000007E-2</v>
      </c>
    </row>
    <row r="2288" spans="1:18" x14ac:dyDescent="0.3">
      <c r="A2288" s="10">
        <v>41369</v>
      </c>
      <c r="B2288" s="13">
        <v>709.94259999999997</v>
      </c>
      <c r="C2288" s="13">
        <v>2.36355E-2</v>
      </c>
      <c r="D2288" s="13">
        <v>1.454186E-2</v>
      </c>
      <c r="E2288" s="13">
        <v>0.25747409999999998</v>
      </c>
      <c r="F2288" s="11">
        <f t="shared" si="210"/>
        <v>0.29565145999999998</v>
      </c>
      <c r="G2288" s="13">
        <v>2.474492E-2</v>
      </c>
      <c r="H2288" s="13">
        <v>1.5597339999999999E-2</v>
      </c>
      <c r="I2288" s="13">
        <v>0.26890160000000002</v>
      </c>
      <c r="J2288" s="11">
        <f t="shared" si="211"/>
        <v>0.30924386000000004</v>
      </c>
      <c r="K2288" s="12">
        <f t="shared" si="212"/>
        <v>0.30244766000000001</v>
      </c>
      <c r="L2288" s="13">
        <v>4.8389139999999997E-2</v>
      </c>
      <c r="M2288" s="13">
        <v>1.261731E-2</v>
      </c>
      <c r="N2288" s="11">
        <f t="shared" si="213"/>
        <v>6.1006449999999997E-2</v>
      </c>
      <c r="O2288" s="13">
        <v>4.891247E-2</v>
      </c>
      <c r="P2288" s="13">
        <v>1.316794E-2</v>
      </c>
      <c r="Q2288" s="11">
        <f t="shared" si="214"/>
        <v>6.2080410000000003E-2</v>
      </c>
      <c r="R2288" s="12">
        <f t="shared" si="215"/>
        <v>6.1543429999999996E-2</v>
      </c>
    </row>
    <row r="2289" spans="1:18" x14ac:dyDescent="0.3">
      <c r="A2289" s="10">
        <v>41370</v>
      </c>
      <c r="B2289" s="13">
        <v>12.610530000000001</v>
      </c>
      <c r="C2289" s="13">
        <v>2.5363460000000001E-2</v>
      </c>
      <c r="D2289" s="13">
        <v>1.6447010000000001E-2</v>
      </c>
      <c r="E2289" s="13">
        <v>0.27871780000000002</v>
      </c>
      <c r="F2289" s="11">
        <f t="shared" si="210"/>
        <v>0.32052827</v>
      </c>
      <c r="G2289" s="13">
        <v>2.6787849999999998E-2</v>
      </c>
      <c r="H2289" s="13">
        <v>1.7826000000000002E-2</v>
      </c>
      <c r="I2289" s="13">
        <v>0.29132019999999997</v>
      </c>
      <c r="J2289" s="11">
        <f t="shared" si="211"/>
        <v>0.33593404999999998</v>
      </c>
      <c r="K2289" s="12">
        <f t="shared" si="212"/>
        <v>0.32823115999999997</v>
      </c>
      <c r="L2289" s="13">
        <v>5.1454180000000002E-2</v>
      </c>
      <c r="M2289" s="13">
        <v>1.4734870000000001E-2</v>
      </c>
      <c r="N2289" s="11">
        <f t="shared" si="213"/>
        <v>6.6189049999999999E-2</v>
      </c>
      <c r="O2289" s="13">
        <v>5.2066040000000001E-2</v>
      </c>
      <c r="P2289" s="13">
        <v>1.539562E-2</v>
      </c>
      <c r="Q2289" s="11">
        <f t="shared" si="214"/>
        <v>6.7461660000000007E-2</v>
      </c>
      <c r="R2289" s="12">
        <f t="shared" si="215"/>
        <v>6.6825355000000003E-2</v>
      </c>
    </row>
    <row r="2290" spans="1:18" x14ac:dyDescent="0.3">
      <c r="A2290" s="10">
        <v>41371</v>
      </c>
      <c r="B2290" s="13">
        <v>11.320360000000001</v>
      </c>
      <c r="C2290" s="13">
        <v>2.694324E-2</v>
      </c>
      <c r="D2290" s="13">
        <v>1.8502230000000001E-2</v>
      </c>
      <c r="E2290" s="13">
        <v>0.30037449999999999</v>
      </c>
      <c r="F2290" s="11">
        <f t="shared" si="210"/>
        <v>0.34581996999999998</v>
      </c>
      <c r="G2290" s="13">
        <v>2.871305E-2</v>
      </c>
      <c r="H2290" s="13">
        <v>2.034743E-2</v>
      </c>
      <c r="I2290" s="13">
        <v>0.3145097</v>
      </c>
      <c r="J2290" s="11">
        <f t="shared" si="211"/>
        <v>0.36357018000000002</v>
      </c>
      <c r="K2290" s="12">
        <f t="shared" si="212"/>
        <v>0.35469507499999997</v>
      </c>
      <c r="L2290" s="13">
        <v>5.400075E-2</v>
      </c>
      <c r="M2290" s="13">
        <v>1.7022579999999999E-2</v>
      </c>
      <c r="N2290" s="11">
        <f t="shared" si="213"/>
        <v>7.1023329999999996E-2</v>
      </c>
      <c r="O2290" s="13">
        <v>5.471575E-2</v>
      </c>
      <c r="P2290" s="13">
        <v>1.7833519999999999E-2</v>
      </c>
      <c r="Q2290" s="11">
        <f t="shared" si="214"/>
        <v>7.2549269999999999E-2</v>
      </c>
      <c r="R2290" s="12">
        <f t="shared" si="215"/>
        <v>7.1786299999999997E-2</v>
      </c>
    </row>
    <row r="2291" spans="1:18" x14ac:dyDescent="0.3">
      <c r="A2291" s="10">
        <v>41372</v>
      </c>
      <c r="B2291" s="13">
        <v>89.775989999999993</v>
      </c>
      <c r="C2291" s="13">
        <v>2.8049459999999998E-2</v>
      </c>
      <c r="D2291" s="13">
        <v>2.0223399999999999E-2</v>
      </c>
      <c r="E2291" s="13">
        <v>0.31703750000000003</v>
      </c>
      <c r="F2291" s="11">
        <f t="shared" si="210"/>
        <v>0.36531036000000006</v>
      </c>
      <c r="G2291" s="13">
        <v>3.0008980000000001E-2</v>
      </c>
      <c r="H2291" s="13">
        <v>2.2389719999999998E-2</v>
      </c>
      <c r="I2291" s="13">
        <v>0.33207629999999999</v>
      </c>
      <c r="J2291" s="11">
        <f t="shared" si="211"/>
        <v>0.38447500000000001</v>
      </c>
      <c r="K2291" s="12">
        <f t="shared" si="212"/>
        <v>0.37489268000000003</v>
      </c>
      <c r="L2291" s="13">
        <v>5.5853840000000002E-2</v>
      </c>
      <c r="M2291" s="13">
        <v>1.8856669999999999E-2</v>
      </c>
      <c r="N2291" s="11">
        <f t="shared" si="213"/>
        <v>7.4710510000000008E-2</v>
      </c>
      <c r="O2291" s="13">
        <v>5.6627669999999998E-2</v>
      </c>
      <c r="P2291" s="13">
        <v>1.9774300000000002E-2</v>
      </c>
      <c r="Q2291" s="11">
        <f t="shared" si="214"/>
        <v>7.640197E-2</v>
      </c>
      <c r="R2291" s="12">
        <f t="shared" si="215"/>
        <v>7.5556239999999997E-2</v>
      </c>
    </row>
    <row r="2292" spans="1:18" x14ac:dyDescent="0.3">
      <c r="A2292" s="10">
        <v>41373</v>
      </c>
      <c r="B2292" s="13">
        <v>29.769729999999999</v>
      </c>
      <c r="C2292" s="13">
        <v>2.817273E-2</v>
      </c>
      <c r="D2292" s="13">
        <v>2.1035269999999998E-2</v>
      </c>
      <c r="E2292" s="13">
        <v>0.3227431</v>
      </c>
      <c r="F2292" s="11">
        <f t="shared" si="210"/>
        <v>0.37195109999999998</v>
      </c>
      <c r="G2292" s="13">
        <v>3.0169930000000001E-2</v>
      </c>
      <c r="H2292" s="13">
        <v>2.3355899999999999E-2</v>
      </c>
      <c r="I2292" s="13">
        <v>0.33792660000000002</v>
      </c>
      <c r="J2292" s="11">
        <f t="shared" si="211"/>
        <v>0.39145243000000002</v>
      </c>
      <c r="K2292" s="12">
        <f t="shared" si="212"/>
        <v>0.38170176499999997</v>
      </c>
      <c r="L2292" s="13">
        <v>5.6339550000000002E-2</v>
      </c>
      <c r="M2292" s="13">
        <v>1.9660029999999998E-2</v>
      </c>
      <c r="N2292" s="11">
        <f t="shared" si="213"/>
        <v>7.5999579999999997E-2</v>
      </c>
      <c r="O2292" s="13">
        <v>5.7127650000000002E-2</v>
      </c>
      <c r="P2292" s="13">
        <v>2.061605E-2</v>
      </c>
      <c r="Q2292" s="11">
        <f t="shared" si="214"/>
        <v>7.7743699999999999E-2</v>
      </c>
      <c r="R2292" s="12">
        <f t="shared" si="215"/>
        <v>7.6871639999999991E-2</v>
      </c>
    </row>
    <row r="2293" spans="1:18" x14ac:dyDescent="0.3">
      <c r="A2293" s="10">
        <v>41374</v>
      </c>
      <c r="B2293" s="13">
        <v>47.922420000000002</v>
      </c>
      <c r="C2293" s="13">
        <v>2.7874429999999999E-2</v>
      </c>
      <c r="D2293" s="13">
        <v>2.1381219999999999E-2</v>
      </c>
      <c r="E2293" s="13">
        <v>0.32287919999999998</v>
      </c>
      <c r="F2293" s="11">
        <f t="shared" si="210"/>
        <v>0.37213484999999996</v>
      </c>
      <c r="G2293" s="13">
        <v>2.9840709999999999E-2</v>
      </c>
      <c r="H2293" s="13">
        <v>2.3755160000000001E-2</v>
      </c>
      <c r="I2293" s="13">
        <v>0.33795730000000002</v>
      </c>
      <c r="J2293" s="11">
        <f t="shared" si="211"/>
        <v>0.39155317000000001</v>
      </c>
      <c r="K2293" s="12">
        <f t="shared" si="212"/>
        <v>0.38184401000000001</v>
      </c>
      <c r="L2293" s="13">
        <v>5.6248029999999997E-2</v>
      </c>
      <c r="M2293" s="13">
        <v>1.989455E-2</v>
      </c>
      <c r="N2293" s="11">
        <f t="shared" si="213"/>
        <v>7.6142580000000001E-2</v>
      </c>
      <c r="O2293" s="13">
        <v>5.7032689999999997E-2</v>
      </c>
      <c r="P2293" s="13">
        <v>2.0858169999999999E-2</v>
      </c>
      <c r="Q2293" s="11">
        <f t="shared" si="214"/>
        <v>7.7890859999999992E-2</v>
      </c>
      <c r="R2293" s="12">
        <f t="shared" si="215"/>
        <v>7.7016719999999997E-2</v>
      </c>
    </row>
    <row r="2294" spans="1:18" x14ac:dyDescent="0.3">
      <c r="A2294" s="10">
        <v>41375</v>
      </c>
      <c r="B2294" s="13">
        <v>123.3541</v>
      </c>
      <c r="C2294" s="13">
        <v>2.7414939999999999E-2</v>
      </c>
      <c r="D2294" s="13">
        <v>2.1414809999999999E-2</v>
      </c>
      <c r="E2294" s="13">
        <v>0.32220979999999999</v>
      </c>
      <c r="F2294" s="11">
        <f t="shared" si="210"/>
        <v>0.37103955</v>
      </c>
      <c r="G2294" s="13">
        <v>2.9355300000000001E-2</v>
      </c>
      <c r="H2294" s="13">
        <v>2.3817379999999999E-2</v>
      </c>
      <c r="I2294" s="13">
        <v>0.3370686</v>
      </c>
      <c r="J2294" s="11">
        <f t="shared" si="211"/>
        <v>0.39024128000000002</v>
      </c>
      <c r="K2294" s="12">
        <f t="shared" si="212"/>
        <v>0.38064041500000001</v>
      </c>
      <c r="L2294" s="13">
        <v>5.6225289999999997E-2</v>
      </c>
      <c r="M2294" s="13">
        <v>1.9975639999999999E-2</v>
      </c>
      <c r="N2294" s="11">
        <f t="shared" si="213"/>
        <v>7.620093E-2</v>
      </c>
      <c r="O2294" s="13">
        <v>5.700467E-2</v>
      </c>
      <c r="P2294" s="13">
        <v>2.0932530000000001E-2</v>
      </c>
      <c r="Q2294" s="11">
        <f t="shared" si="214"/>
        <v>7.7937199999999998E-2</v>
      </c>
      <c r="R2294" s="12">
        <f t="shared" si="215"/>
        <v>7.7069064999999992E-2</v>
      </c>
    </row>
    <row r="2295" spans="1:18" x14ac:dyDescent="0.3">
      <c r="A2295" s="10">
        <v>41376</v>
      </c>
      <c r="B2295" s="13">
        <v>141.46289999999999</v>
      </c>
      <c r="C2295" s="13">
        <v>2.7188540000000001E-2</v>
      </c>
      <c r="D2295" s="13">
        <v>2.151614E-2</v>
      </c>
      <c r="E2295" s="13">
        <v>0.32189800000000002</v>
      </c>
      <c r="F2295" s="11">
        <f t="shared" si="210"/>
        <v>0.37060268000000002</v>
      </c>
      <c r="G2295" s="13">
        <v>2.892602E-2</v>
      </c>
      <c r="H2295" s="13">
        <v>2.371937E-2</v>
      </c>
      <c r="I2295" s="13">
        <v>0.3363661</v>
      </c>
      <c r="J2295" s="11">
        <f t="shared" si="211"/>
        <v>0.38901149000000002</v>
      </c>
      <c r="K2295" s="12">
        <f t="shared" si="212"/>
        <v>0.37980708500000004</v>
      </c>
      <c r="L2295" s="13">
        <v>5.6502539999999997E-2</v>
      </c>
      <c r="M2295" s="13">
        <v>2.0015410000000001E-2</v>
      </c>
      <c r="N2295" s="11">
        <f t="shared" si="213"/>
        <v>7.6517950000000001E-2</v>
      </c>
      <c r="O2295" s="13">
        <v>5.7235380000000002E-2</v>
      </c>
      <c r="P2295" s="13">
        <v>2.0949209999999999E-2</v>
      </c>
      <c r="Q2295" s="11">
        <f t="shared" si="214"/>
        <v>7.8184589999999998E-2</v>
      </c>
      <c r="R2295" s="12">
        <f t="shared" si="215"/>
        <v>7.735127E-2</v>
      </c>
    </row>
    <row r="2296" spans="1:18" x14ac:dyDescent="0.3">
      <c r="A2296" s="10">
        <v>41377</v>
      </c>
      <c r="B2296" s="13">
        <v>123.256</v>
      </c>
      <c r="C2296" s="13">
        <v>2.695823E-2</v>
      </c>
      <c r="D2296" s="13">
        <v>2.1575529999999999E-2</v>
      </c>
      <c r="E2296" s="13">
        <v>0.32043700000000003</v>
      </c>
      <c r="F2296" s="11">
        <f t="shared" si="210"/>
        <v>0.36897076000000001</v>
      </c>
      <c r="G2296" s="13">
        <v>2.8522180000000001E-2</v>
      </c>
      <c r="H2296" s="13">
        <v>2.355314E-2</v>
      </c>
      <c r="I2296" s="13">
        <v>0.33443020000000001</v>
      </c>
      <c r="J2296" s="11">
        <f t="shared" si="211"/>
        <v>0.38650551999999999</v>
      </c>
      <c r="K2296" s="12">
        <f t="shared" si="212"/>
        <v>0.37773814</v>
      </c>
      <c r="L2296" s="13">
        <v>5.6800839999999998E-2</v>
      </c>
      <c r="M2296" s="13">
        <v>1.9920179999999999E-2</v>
      </c>
      <c r="N2296" s="11">
        <f t="shared" si="213"/>
        <v>7.6721020000000001E-2</v>
      </c>
      <c r="O2296" s="13">
        <v>5.748938E-2</v>
      </c>
      <c r="P2296" s="13">
        <v>2.0820060000000001E-2</v>
      </c>
      <c r="Q2296" s="11">
        <f t="shared" si="214"/>
        <v>7.8309440000000008E-2</v>
      </c>
      <c r="R2296" s="12">
        <f t="shared" si="215"/>
        <v>7.7515230000000004E-2</v>
      </c>
    </row>
    <row r="2297" spans="1:18" x14ac:dyDescent="0.3">
      <c r="A2297" s="10">
        <v>41378</v>
      </c>
      <c r="B2297" s="13">
        <v>155.84809999999999</v>
      </c>
      <c r="C2297" s="13">
        <v>2.6505299999999999E-2</v>
      </c>
      <c r="D2297" s="13">
        <v>2.1317329999999999E-2</v>
      </c>
      <c r="E2297" s="13">
        <v>0.32007360000000001</v>
      </c>
      <c r="F2297" s="11">
        <f t="shared" si="210"/>
        <v>0.36789622999999999</v>
      </c>
      <c r="G2297" s="13">
        <v>2.8161209999999999E-2</v>
      </c>
      <c r="H2297" s="13">
        <v>2.3385719999999999E-2</v>
      </c>
      <c r="I2297" s="13">
        <v>0.33401979999999998</v>
      </c>
      <c r="J2297" s="11">
        <f t="shared" si="211"/>
        <v>0.38556672999999997</v>
      </c>
      <c r="K2297" s="12">
        <f t="shared" si="212"/>
        <v>0.37673148000000001</v>
      </c>
      <c r="L2297" s="13">
        <v>5.7264799999999998E-2</v>
      </c>
      <c r="M2297" s="13">
        <v>1.9885969999999999E-2</v>
      </c>
      <c r="N2297" s="11">
        <f t="shared" si="213"/>
        <v>7.7150769999999994E-2</v>
      </c>
      <c r="O2297" s="13">
        <v>5.7974680000000001E-2</v>
      </c>
      <c r="P2297" s="13">
        <v>2.078195E-2</v>
      </c>
      <c r="Q2297" s="11">
        <f t="shared" si="214"/>
        <v>7.8756629999999994E-2</v>
      </c>
      <c r="R2297" s="12">
        <f t="shared" si="215"/>
        <v>7.7953699999999987E-2</v>
      </c>
    </row>
    <row r="2298" spans="1:18" x14ac:dyDescent="0.3">
      <c r="A2298" s="10">
        <v>41379</v>
      </c>
      <c r="B2298" s="13">
        <v>163.42250000000001</v>
      </c>
      <c r="C2298" s="13">
        <v>2.6859640000000001E-2</v>
      </c>
      <c r="D2298" s="13">
        <v>2.1671659999999999E-2</v>
      </c>
      <c r="E2298" s="13">
        <v>0.33059260000000001</v>
      </c>
      <c r="F2298" s="11">
        <f t="shared" si="210"/>
        <v>0.37912390000000001</v>
      </c>
      <c r="G2298" s="13">
        <v>2.861435E-2</v>
      </c>
      <c r="H2298" s="13">
        <v>2.3879649999999999E-2</v>
      </c>
      <c r="I2298" s="13">
        <v>0.3448117</v>
      </c>
      <c r="J2298" s="11">
        <f t="shared" si="211"/>
        <v>0.39730569999999998</v>
      </c>
      <c r="K2298" s="12">
        <f t="shared" si="212"/>
        <v>0.38821479999999997</v>
      </c>
      <c r="L2298" s="13">
        <v>5.8939579999999998E-2</v>
      </c>
      <c r="M2298" s="13">
        <v>2.0826239999999999E-2</v>
      </c>
      <c r="N2298" s="11">
        <f t="shared" si="213"/>
        <v>7.9765820000000001E-2</v>
      </c>
      <c r="O2298" s="13">
        <v>5.9678879999999997E-2</v>
      </c>
      <c r="P2298" s="13">
        <v>2.1747430000000002E-2</v>
      </c>
      <c r="Q2298" s="11">
        <f t="shared" si="214"/>
        <v>8.1426310000000002E-2</v>
      </c>
      <c r="R2298" s="12">
        <f t="shared" si="215"/>
        <v>8.0596064999999995E-2</v>
      </c>
    </row>
    <row r="2299" spans="1:18" x14ac:dyDescent="0.3">
      <c r="A2299" s="10">
        <v>41380</v>
      </c>
      <c r="B2299" s="13">
        <v>158.70079999999999</v>
      </c>
      <c r="C2299" s="13">
        <v>2.815635E-2</v>
      </c>
      <c r="D2299" s="13">
        <v>2.3207019999999998E-2</v>
      </c>
      <c r="E2299" s="13">
        <v>0.34997610000000001</v>
      </c>
      <c r="F2299" s="11">
        <f t="shared" si="210"/>
        <v>0.40133947000000003</v>
      </c>
      <c r="G2299" s="13">
        <v>3.00494E-2</v>
      </c>
      <c r="H2299" s="13">
        <v>2.5588260000000002E-2</v>
      </c>
      <c r="I2299" s="13">
        <v>0.36468529999999999</v>
      </c>
      <c r="J2299" s="11">
        <f t="shared" si="211"/>
        <v>0.42032296000000002</v>
      </c>
      <c r="K2299" s="12">
        <f t="shared" si="212"/>
        <v>0.41083121500000003</v>
      </c>
      <c r="L2299" s="13">
        <v>6.0843759999999997E-2</v>
      </c>
      <c r="M2299" s="13">
        <v>2.273727E-2</v>
      </c>
      <c r="N2299" s="11">
        <f t="shared" si="213"/>
        <v>8.3581030000000001E-2</v>
      </c>
      <c r="O2299" s="13">
        <v>6.1620840000000003E-2</v>
      </c>
      <c r="P2299" s="13">
        <v>2.3709609999999999E-2</v>
      </c>
      <c r="Q2299" s="11">
        <f t="shared" si="214"/>
        <v>8.5330450000000002E-2</v>
      </c>
      <c r="R2299" s="12">
        <f t="shared" si="215"/>
        <v>8.4455740000000001E-2</v>
      </c>
    </row>
    <row r="2300" spans="1:18" x14ac:dyDescent="0.3">
      <c r="A2300" s="10">
        <v>41381</v>
      </c>
      <c r="B2300" s="13">
        <v>-37.785339999999998</v>
      </c>
      <c r="C2300" s="13">
        <v>2.7423039999999999E-2</v>
      </c>
      <c r="D2300" s="13">
        <v>2.2206790000000001E-2</v>
      </c>
      <c r="E2300" s="13">
        <v>0.34713539999999998</v>
      </c>
      <c r="F2300" s="11">
        <f t="shared" si="210"/>
        <v>0.39676522999999997</v>
      </c>
      <c r="G2300" s="13">
        <v>2.9521180000000001E-2</v>
      </c>
      <c r="H2300" s="13">
        <v>2.4858129999999999E-2</v>
      </c>
      <c r="I2300" s="13">
        <v>0.36239759999999999</v>
      </c>
      <c r="J2300" s="11">
        <f t="shared" si="211"/>
        <v>0.41677691</v>
      </c>
      <c r="K2300" s="12">
        <f t="shared" si="212"/>
        <v>0.40677107000000001</v>
      </c>
      <c r="L2300" s="13">
        <v>6.145461E-2</v>
      </c>
      <c r="M2300" s="13">
        <v>2.2385760000000001E-2</v>
      </c>
      <c r="N2300" s="11">
        <f t="shared" si="213"/>
        <v>8.3840369999999997E-2</v>
      </c>
      <c r="O2300" s="13">
        <v>6.2289169999999998E-2</v>
      </c>
      <c r="P2300" s="13">
        <v>2.3406440000000001E-2</v>
      </c>
      <c r="Q2300" s="11">
        <f t="shared" si="214"/>
        <v>8.5695610000000005E-2</v>
      </c>
      <c r="R2300" s="12">
        <f t="shared" si="215"/>
        <v>8.4767990000000001E-2</v>
      </c>
    </row>
    <row r="2301" spans="1:18" x14ac:dyDescent="0.3">
      <c r="A2301" s="10">
        <v>41382</v>
      </c>
      <c r="B2301" s="13">
        <v>-18.55132</v>
      </c>
      <c r="C2301" s="13">
        <v>2.6620979999999999E-2</v>
      </c>
      <c r="D2301" s="13">
        <v>2.1234980000000001E-2</v>
      </c>
      <c r="E2301" s="13">
        <v>0.34068749999999998</v>
      </c>
      <c r="F2301" s="11">
        <f t="shared" si="210"/>
        <v>0.38854345999999995</v>
      </c>
      <c r="G2301" s="13">
        <v>2.8801179999999999E-2</v>
      </c>
      <c r="H2301" s="13">
        <v>2.400215E-2</v>
      </c>
      <c r="I2301" s="13">
        <v>0.35601250000000001</v>
      </c>
      <c r="J2301" s="11">
        <f t="shared" si="211"/>
        <v>0.40881582999999999</v>
      </c>
      <c r="K2301" s="12">
        <f t="shared" si="212"/>
        <v>0.39867964499999997</v>
      </c>
      <c r="L2301" s="13">
        <v>6.1573030000000001E-2</v>
      </c>
      <c r="M2301" s="13">
        <v>2.1857740000000001E-2</v>
      </c>
      <c r="N2301" s="11">
        <f t="shared" si="213"/>
        <v>8.3430770000000001E-2</v>
      </c>
      <c r="O2301" s="13">
        <v>6.2431260000000002E-2</v>
      </c>
      <c r="P2301" s="13">
        <v>2.2886199999999999E-2</v>
      </c>
      <c r="Q2301" s="11">
        <f t="shared" si="214"/>
        <v>8.5317459999999998E-2</v>
      </c>
      <c r="R2301" s="12">
        <f t="shared" si="215"/>
        <v>8.4374115E-2</v>
      </c>
    </row>
    <row r="2302" spans="1:18" x14ac:dyDescent="0.3">
      <c r="A2302" s="10">
        <v>41383</v>
      </c>
      <c r="B2302" s="13">
        <v>104.6862</v>
      </c>
      <c r="C2302" s="13">
        <v>2.6170769999999999E-2</v>
      </c>
      <c r="D2302" s="13">
        <v>2.0534710000000001E-2</v>
      </c>
      <c r="E2302" s="13">
        <v>0.3378177</v>
      </c>
      <c r="F2302" s="11">
        <f t="shared" si="210"/>
        <v>0.38452318000000002</v>
      </c>
      <c r="G2302" s="13">
        <v>2.834238E-2</v>
      </c>
      <c r="H2302" s="13">
        <v>2.327802E-2</v>
      </c>
      <c r="I2302" s="13">
        <v>0.35304560000000001</v>
      </c>
      <c r="J2302" s="11">
        <f t="shared" si="211"/>
        <v>0.40466600000000003</v>
      </c>
      <c r="K2302" s="12">
        <f t="shared" si="212"/>
        <v>0.39459459000000002</v>
      </c>
      <c r="L2302" s="13">
        <v>6.208201E-2</v>
      </c>
      <c r="M2302" s="13">
        <v>2.164058E-2</v>
      </c>
      <c r="N2302" s="11">
        <f t="shared" si="213"/>
        <v>8.372259E-2</v>
      </c>
      <c r="O2302" s="13">
        <v>6.2939090000000003E-2</v>
      </c>
      <c r="P2302" s="13">
        <v>2.266435E-2</v>
      </c>
      <c r="Q2302" s="11">
        <f t="shared" si="214"/>
        <v>8.5603440000000003E-2</v>
      </c>
      <c r="R2302" s="12">
        <f t="shared" si="215"/>
        <v>8.4663015000000008E-2</v>
      </c>
    </row>
    <row r="2303" spans="1:18" x14ac:dyDescent="0.3">
      <c r="A2303" s="10">
        <v>41384</v>
      </c>
      <c r="B2303" s="13">
        <v>-1.7949349999999999</v>
      </c>
      <c r="C2303" s="13">
        <v>2.5987840000000002E-2</v>
      </c>
      <c r="D2303" s="13">
        <v>2.0122660000000001E-2</v>
      </c>
      <c r="E2303" s="13">
        <v>0.33501039999999999</v>
      </c>
      <c r="F2303" s="11">
        <f t="shared" si="210"/>
        <v>0.38112089999999998</v>
      </c>
      <c r="G2303" s="13">
        <v>2.792824E-2</v>
      </c>
      <c r="H2303" s="13">
        <v>2.25495E-2</v>
      </c>
      <c r="I2303" s="13">
        <v>0.34981620000000002</v>
      </c>
      <c r="J2303" s="11">
        <f t="shared" si="211"/>
        <v>0.40029394000000001</v>
      </c>
      <c r="K2303" s="12">
        <f t="shared" si="212"/>
        <v>0.39070742000000003</v>
      </c>
      <c r="L2303" s="13">
        <v>6.2631909999999999E-2</v>
      </c>
      <c r="M2303" s="13">
        <v>2.1403249999999999E-2</v>
      </c>
      <c r="N2303" s="11">
        <f t="shared" si="213"/>
        <v>8.4035159999999998E-2</v>
      </c>
      <c r="O2303" s="13">
        <v>6.3433110000000001E-2</v>
      </c>
      <c r="P2303" s="13">
        <v>2.239383E-2</v>
      </c>
      <c r="Q2303" s="11">
        <f t="shared" si="214"/>
        <v>8.5826940000000004E-2</v>
      </c>
      <c r="R2303" s="12">
        <f t="shared" si="215"/>
        <v>8.4931050000000008E-2</v>
      </c>
    </row>
    <row r="2304" spans="1:18" x14ac:dyDescent="0.3">
      <c r="A2304" s="10">
        <v>41385</v>
      </c>
      <c r="B2304" s="13">
        <v>-193.23820000000001</v>
      </c>
      <c r="C2304" s="13">
        <v>2.5345639999999999E-2</v>
      </c>
      <c r="D2304" s="13">
        <v>1.9904669999999999E-2</v>
      </c>
      <c r="E2304" s="13">
        <v>0.32514720000000003</v>
      </c>
      <c r="F2304" s="11">
        <f t="shared" si="210"/>
        <v>0.37039751000000004</v>
      </c>
      <c r="G2304" s="13">
        <v>2.7157980000000002E-2</v>
      </c>
      <c r="H2304" s="13">
        <v>2.214638E-2</v>
      </c>
      <c r="I2304" s="13">
        <v>0.33958080000000002</v>
      </c>
      <c r="J2304" s="11">
        <f t="shared" si="211"/>
        <v>0.38888516000000001</v>
      </c>
      <c r="K2304" s="12">
        <f t="shared" si="212"/>
        <v>0.37964133500000002</v>
      </c>
      <c r="L2304" s="13">
        <v>6.183048E-2</v>
      </c>
      <c r="M2304" s="13">
        <v>2.0619370000000001E-2</v>
      </c>
      <c r="N2304" s="11">
        <f t="shared" si="213"/>
        <v>8.2449850000000005E-2</v>
      </c>
      <c r="O2304" s="13">
        <v>6.26028E-2</v>
      </c>
      <c r="P2304" s="13">
        <v>2.1573169999999999E-2</v>
      </c>
      <c r="Q2304" s="11">
        <f t="shared" si="214"/>
        <v>8.4175970000000003E-2</v>
      </c>
      <c r="R2304" s="12">
        <f t="shared" si="215"/>
        <v>8.3312910000000004E-2</v>
      </c>
    </row>
    <row r="2305" spans="1:18" x14ac:dyDescent="0.3">
      <c r="A2305" s="10">
        <v>41386</v>
      </c>
      <c r="B2305" s="13">
        <v>-286.24900000000002</v>
      </c>
      <c r="C2305" s="13">
        <v>2.4945350000000002E-2</v>
      </c>
      <c r="D2305" s="13">
        <v>2.0312110000000001E-2</v>
      </c>
      <c r="E2305" s="13">
        <v>0.31473519999999999</v>
      </c>
      <c r="F2305" s="11">
        <f t="shared" si="210"/>
        <v>0.35999265999999996</v>
      </c>
      <c r="G2305" s="13">
        <v>2.6566820000000001E-2</v>
      </c>
      <c r="H2305" s="13">
        <v>2.2396840000000001E-2</v>
      </c>
      <c r="I2305" s="13">
        <v>0.32923590000000003</v>
      </c>
      <c r="J2305" s="11">
        <f t="shared" si="211"/>
        <v>0.37819956000000005</v>
      </c>
      <c r="K2305" s="12">
        <f t="shared" si="212"/>
        <v>0.36909610999999998</v>
      </c>
      <c r="L2305" s="13">
        <v>6.0532370000000002E-2</v>
      </c>
      <c r="M2305" s="13">
        <v>1.9790789999999999E-2</v>
      </c>
      <c r="N2305" s="11">
        <f t="shared" si="213"/>
        <v>8.0323160000000005E-2</v>
      </c>
      <c r="O2305" s="13">
        <v>6.1278640000000002E-2</v>
      </c>
      <c r="P2305" s="13">
        <v>2.073962E-2</v>
      </c>
      <c r="Q2305" s="11">
        <f t="shared" si="214"/>
        <v>8.2018260000000009E-2</v>
      </c>
      <c r="R2305" s="12">
        <f t="shared" si="215"/>
        <v>8.1170710000000007E-2</v>
      </c>
    </row>
    <row r="2306" spans="1:18" x14ac:dyDescent="0.3">
      <c r="A2306" s="10">
        <v>41387</v>
      </c>
      <c r="B2306" s="13">
        <v>220.61269999999999</v>
      </c>
      <c r="C2306" s="13">
        <v>2.5152509999999999E-2</v>
      </c>
      <c r="D2306" s="13">
        <v>2.1857979999999999E-2</v>
      </c>
      <c r="E2306" s="13">
        <v>0.32300230000000002</v>
      </c>
      <c r="F2306" s="11">
        <f t="shared" si="210"/>
        <v>0.37001279000000004</v>
      </c>
      <c r="G2306" s="13">
        <v>2.6986280000000001E-2</v>
      </c>
      <c r="H2306" s="13">
        <v>2.4309689999999998E-2</v>
      </c>
      <c r="I2306" s="13">
        <v>0.33849170000000001</v>
      </c>
      <c r="J2306" s="11">
        <f t="shared" si="211"/>
        <v>0.38978767000000003</v>
      </c>
      <c r="K2306" s="12">
        <f t="shared" si="212"/>
        <v>0.37990023000000006</v>
      </c>
      <c r="L2306" s="13">
        <v>6.163656E-2</v>
      </c>
      <c r="M2306" s="13">
        <v>1.9731269999999999E-2</v>
      </c>
      <c r="N2306" s="11">
        <f t="shared" si="213"/>
        <v>8.1367830000000002E-2</v>
      </c>
      <c r="O2306" s="13">
        <v>6.2473609999999999E-2</v>
      </c>
      <c r="P2306" s="13">
        <v>2.0732250000000001E-2</v>
      </c>
      <c r="Q2306" s="11">
        <f t="shared" si="214"/>
        <v>8.3205859999999993E-2</v>
      </c>
      <c r="R2306" s="12">
        <f t="shared" si="215"/>
        <v>8.2286844999999997E-2</v>
      </c>
    </row>
    <row r="2307" spans="1:18" x14ac:dyDescent="0.3">
      <c r="A2307" s="10">
        <v>41388</v>
      </c>
      <c r="B2307" s="13">
        <v>125.65779999999999</v>
      </c>
      <c r="C2307" s="13">
        <v>2.504491E-2</v>
      </c>
      <c r="D2307" s="13">
        <v>2.577805E-2</v>
      </c>
      <c r="E2307" s="13">
        <v>0.34409050000000002</v>
      </c>
      <c r="F2307" s="11">
        <f t="shared" ref="F2307:F2370" si="216">SUM(C2307:E2307)</f>
        <v>0.39491346000000005</v>
      </c>
      <c r="G2307" s="13">
        <v>2.710593E-2</v>
      </c>
      <c r="H2307" s="13">
        <v>2.9001039999999999E-2</v>
      </c>
      <c r="I2307" s="13">
        <v>0.36100979999999999</v>
      </c>
      <c r="J2307" s="11">
        <f t="shared" ref="J2307:J2370" si="217">SUM(G2307:I2307)</f>
        <v>0.41711676999999997</v>
      </c>
      <c r="K2307" s="12">
        <f t="shared" ref="K2307:K2370" si="218">AVERAGE(F2307,J2307)</f>
        <v>0.40601511499999998</v>
      </c>
      <c r="L2307" s="13">
        <v>6.3069280000000005E-2</v>
      </c>
      <c r="M2307" s="13">
        <v>1.9644769999999999E-2</v>
      </c>
      <c r="N2307" s="11">
        <f t="shared" ref="N2307:N2370" si="219">SUM(L2307:M2307)</f>
        <v>8.2714050000000011E-2</v>
      </c>
      <c r="O2307" s="13">
        <v>6.4052629999999999E-2</v>
      </c>
      <c r="P2307" s="13">
        <v>2.0693059999999999E-2</v>
      </c>
      <c r="Q2307" s="11">
        <f t="shared" ref="Q2307:Q2370" si="220">SUM(O2307:P2307)</f>
        <v>8.4745689999999999E-2</v>
      </c>
      <c r="R2307" s="12">
        <f t="shared" ref="R2307:R2370" si="221">AVERAGE(N2307,Q2307)</f>
        <v>8.3729870000000012E-2</v>
      </c>
    </row>
    <row r="2308" spans="1:18" x14ac:dyDescent="0.3">
      <c r="A2308" s="10">
        <v>41389</v>
      </c>
      <c r="B2308" s="13">
        <v>134.6009</v>
      </c>
      <c r="C2308" s="13">
        <v>2.47251E-2</v>
      </c>
      <c r="D2308" s="13">
        <v>2.9701910000000002E-2</v>
      </c>
      <c r="E2308" s="13">
        <v>0.35959429999999998</v>
      </c>
      <c r="F2308" s="11">
        <f t="shared" si="216"/>
        <v>0.41402130999999998</v>
      </c>
      <c r="G2308" s="13">
        <v>2.6696560000000001E-2</v>
      </c>
      <c r="H2308" s="13">
        <v>3.3383110000000001E-2</v>
      </c>
      <c r="I2308" s="13">
        <v>0.37741079999999999</v>
      </c>
      <c r="J2308" s="11">
        <f t="shared" si="217"/>
        <v>0.43749046999999996</v>
      </c>
      <c r="K2308" s="12">
        <f t="shared" si="218"/>
        <v>0.42575588999999997</v>
      </c>
      <c r="L2308" s="13">
        <v>6.3208009999999995E-2</v>
      </c>
      <c r="M2308" s="13">
        <v>1.9400919999999999E-2</v>
      </c>
      <c r="N2308" s="11">
        <f t="shared" si="219"/>
        <v>8.2608929999999997E-2</v>
      </c>
      <c r="O2308" s="13">
        <v>6.4233780000000004E-2</v>
      </c>
      <c r="P2308" s="13">
        <v>2.0442849999999999E-2</v>
      </c>
      <c r="Q2308" s="11">
        <f t="shared" si="220"/>
        <v>8.4676630000000003E-2</v>
      </c>
      <c r="R2308" s="12">
        <f t="shared" si="221"/>
        <v>8.364278E-2</v>
      </c>
    </row>
    <row r="2309" spans="1:18" x14ac:dyDescent="0.3">
      <c r="A2309" s="10">
        <v>41390</v>
      </c>
      <c r="B2309" s="13">
        <v>99.080330000000004</v>
      </c>
      <c r="C2309" s="13">
        <v>2.432312E-2</v>
      </c>
      <c r="D2309" s="13">
        <v>3.2046720000000001E-2</v>
      </c>
      <c r="E2309" s="13">
        <v>0.36529790000000001</v>
      </c>
      <c r="F2309" s="11">
        <f t="shared" si="216"/>
        <v>0.42166774000000001</v>
      </c>
      <c r="G2309" s="13">
        <v>2.6117330000000001E-2</v>
      </c>
      <c r="H2309" s="13">
        <v>3.5832559999999999E-2</v>
      </c>
      <c r="I2309" s="13">
        <v>0.38327430000000001</v>
      </c>
      <c r="J2309" s="11">
        <f t="shared" si="217"/>
        <v>0.44522419000000002</v>
      </c>
      <c r="K2309" s="12">
        <f t="shared" si="218"/>
        <v>0.43344596499999999</v>
      </c>
      <c r="L2309" s="13">
        <v>6.2593179999999998E-2</v>
      </c>
      <c r="M2309" s="13">
        <v>1.898474E-2</v>
      </c>
      <c r="N2309" s="11">
        <f t="shared" si="219"/>
        <v>8.1577919999999998E-2</v>
      </c>
      <c r="O2309" s="13">
        <v>6.3583710000000002E-2</v>
      </c>
      <c r="P2309" s="13">
        <v>1.9984020000000002E-2</v>
      </c>
      <c r="Q2309" s="11">
        <f t="shared" si="220"/>
        <v>8.3567730000000007E-2</v>
      </c>
      <c r="R2309" s="12">
        <f t="shared" si="221"/>
        <v>8.2572825000000002E-2</v>
      </c>
    </row>
    <row r="2310" spans="1:18" x14ac:dyDescent="0.3">
      <c r="A2310" s="10">
        <v>41391</v>
      </c>
      <c r="B2310" s="13">
        <v>70.666910000000001</v>
      </c>
      <c r="C2310" s="13">
        <v>2.396506E-2</v>
      </c>
      <c r="D2310" s="13">
        <v>3.2881290000000001E-2</v>
      </c>
      <c r="E2310" s="13">
        <v>0.36467880000000003</v>
      </c>
      <c r="F2310" s="11">
        <f t="shared" si="216"/>
        <v>0.42152515000000002</v>
      </c>
      <c r="G2310" s="13">
        <v>2.5618700000000001E-2</v>
      </c>
      <c r="H2310" s="13">
        <v>3.6589860000000002E-2</v>
      </c>
      <c r="I2310" s="13">
        <v>0.38239420000000002</v>
      </c>
      <c r="J2310" s="11">
        <f t="shared" si="217"/>
        <v>0.44460276000000004</v>
      </c>
      <c r="K2310" s="12">
        <f t="shared" si="218"/>
        <v>0.43306395500000006</v>
      </c>
      <c r="L2310" s="13">
        <v>6.183288E-2</v>
      </c>
      <c r="M2310" s="13">
        <v>1.8541660000000001E-2</v>
      </c>
      <c r="N2310" s="11">
        <f t="shared" si="219"/>
        <v>8.0374539999999994E-2</v>
      </c>
      <c r="O2310" s="13">
        <v>6.2775339999999999E-2</v>
      </c>
      <c r="P2310" s="13">
        <v>1.9494310000000001E-2</v>
      </c>
      <c r="Q2310" s="11">
        <f t="shared" si="220"/>
        <v>8.226965E-2</v>
      </c>
      <c r="R2310" s="12">
        <f t="shared" si="221"/>
        <v>8.1322094999999997E-2</v>
      </c>
    </row>
    <row r="2311" spans="1:18" x14ac:dyDescent="0.3">
      <c r="A2311" s="10">
        <v>41392</v>
      </c>
      <c r="B2311" s="13">
        <v>136.78059999999999</v>
      </c>
      <c r="C2311" s="13">
        <v>2.3695609999999999E-2</v>
      </c>
      <c r="D2311" s="13">
        <v>3.2811310000000003E-2</v>
      </c>
      <c r="E2311" s="13">
        <v>0.3624077</v>
      </c>
      <c r="F2311" s="11">
        <f t="shared" si="216"/>
        <v>0.41891462000000002</v>
      </c>
      <c r="G2311" s="13">
        <v>2.5251050000000001E-2</v>
      </c>
      <c r="H2311" s="13">
        <v>3.6363199999999998E-2</v>
      </c>
      <c r="I2311" s="13">
        <v>0.3796948</v>
      </c>
      <c r="J2311" s="11">
        <f t="shared" si="217"/>
        <v>0.44130904999999998</v>
      </c>
      <c r="K2311" s="12">
        <f t="shared" si="218"/>
        <v>0.430111835</v>
      </c>
      <c r="L2311" s="13">
        <v>6.1355100000000003E-2</v>
      </c>
      <c r="M2311" s="13">
        <v>1.8147449999999999E-2</v>
      </c>
      <c r="N2311" s="11">
        <f t="shared" si="219"/>
        <v>7.9502550000000005E-2</v>
      </c>
      <c r="O2311" s="13">
        <v>6.2255070000000003E-2</v>
      </c>
      <c r="P2311" s="13">
        <v>1.9056130000000001E-2</v>
      </c>
      <c r="Q2311" s="11">
        <f t="shared" si="220"/>
        <v>8.13112E-2</v>
      </c>
      <c r="R2311" s="12">
        <f t="shared" si="221"/>
        <v>8.0406875000000003E-2</v>
      </c>
    </row>
    <row r="2312" spans="1:18" x14ac:dyDescent="0.3">
      <c r="A2312" s="10">
        <v>41393</v>
      </c>
      <c r="B2312" s="13">
        <v>221.2561</v>
      </c>
      <c r="C2312" s="13">
        <v>2.3593340000000001E-2</v>
      </c>
      <c r="D2312" s="13">
        <v>3.232848E-2</v>
      </c>
      <c r="E2312" s="13">
        <v>0.36044549999999997</v>
      </c>
      <c r="F2312" s="11">
        <f t="shared" si="216"/>
        <v>0.41636731999999999</v>
      </c>
      <c r="G2312" s="13">
        <v>2.5028720000000001E-2</v>
      </c>
      <c r="H2312" s="13">
        <v>3.5581830000000002E-2</v>
      </c>
      <c r="I2312" s="13">
        <v>0.37720039999999999</v>
      </c>
      <c r="J2312" s="11">
        <f t="shared" si="217"/>
        <v>0.43781094999999998</v>
      </c>
      <c r="K2312" s="12">
        <f t="shared" si="218"/>
        <v>0.42708913500000001</v>
      </c>
      <c r="L2312" s="13">
        <v>6.1310179999999999E-2</v>
      </c>
      <c r="M2312" s="13">
        <v>1.7806889999999999E-2</v>
      </c>
      <c r="N2312" s="11">
        <f t="shared" si="219"/>
        <v>7.9117069999999998E-2</v>
      </c>
      <c r="O2312" s="13">
        <v>6.2157869999999997E-2</v>
      </c>
      <c r="P2312" s="13">
        <v>1.8670369999999999E-2</v>
      </c>
      <c r="Q2312" s="11">
        <f t="shared" si="220"/>
        <v>8.0828239999999996E-2</v>
      </c>
      <c r="R2312" s="12">
        <f t="shared" si="221"/>
        <v>7.9972655000000004E-2</v>
      </c>
    </row>
    <row r="2313" spans="1:18" x14ac:dyDescent="0.3">
      <c r="A2313" s="10">
        <v>41394</v>
      </c>
      <c r="B2313" s="13">
        <v>266.67840000000001</v>
      </c>
      <c r="C2313" s="13">
        <v>2.3953559999999999E-2</v>
      </c>
      <c r="D2313" s="13">
        <v>3.2316730000000002E-2</v>
      </c>
      <c r="E2313" s="13">
        <v>0.35925380000000001</v>
      </c>
      <c r="F2313" s="11">
        <f t="shared" si="216"/>
        <v>0.41552409000000001</v>
      </c>
      <c r="G2313" s="13">
        <v>2.5063370000000001E-2</v>
      </c>
      <c r="H2313" s="13">
        <v>3.4829010000000001E-2</v>
      </c>
      <c r="I2313" s="13">
        <v>0.37531409999999998</v>
      </c>
      <c r="J2313" s="11">
        <f t="shared" si="217"/>
        <v>0.43520648000000001</v>
      </c>
      <c r="K2313" s="12">
        <f t="shared" si="218"/>
        <v>0.42536528500000004</v>
      </c>
      <c r="L2313" s="13">
        <v>6.1737519999999997E-2</v>
      </c>
      <c r="M2313" s="13">
        <v>1.7493209999999999E-2</v>
      </c>
      <c r="N2313" s="11">
        <f t="shared" si="219"/>
        <v>7.9230729999999999E-2</v>
      </c>
      <c r="O2313" s="13">
        <v>6.2471119999999998E-2</v>
      </c>
      <c r="P2313" s="13">
        <v>1.8302840000000001E-2</v>
      </c>
      <c r="Q2313" s="11">
        <f t="shared" si="220"/>
        <v>8.0773960000000006E-2</v>
      </c>
      <c r="R2313" s="12">
        <f t="shared" si="221"/>
        <v>8.0002345000000002E-2</v>
      </c>
    </row>
    <row r="2314" spans="1:18" x14ac:dyDescent="0.3">
      <c r="A2314" s="10">
        <v>41395</v>
      </c>
      <c r="B2314" s="13">
        <v>198.75909999999999</v>
      </c>
      <c r="C2314" s="13">
        <v>2.4853409999999999E-2</v>
      </c>
      <c r="D2314" s="13">
        <v>3.3800129999999998E-2</v>
      </c>
      <c r="E2314" s="13">
        <v>0.3670717</v>
      </c>
      <c r="F2314" s="11">
        <f t="shared" si="216"/>
        <v>0.42572524</v>
      </c>
      <c r="G2314" s="13">
        <v>2.5885700000000001E-2</v>
      </c>
      <c r="H2314" s="13">
        <v>3.5986289999999997E-2</v>
      </c>
      <c r="I2314" s="13">
        <v>0.38299460000000002</v>
      </c>
      <c r="J2314" s="11">
        <f t="shared" si="217"/>
        <v>0.44486659000000001</v>
      </c>
      <c r="K2314" s="12">
        <f t="shared" si="218"/>
        <v>0.43529591499999998</v>
      </c>
      <c r="L2314" s="13">
        <v>6.3027280000000005E-2</v>
      </c>
      <c r="M2314" s="13">
        <v>1.7527129999999998E-2</v>
      </c>
      <c r="N2314" s="11">
        <f t="shared" si="219"/>
        <v>8.0554410000000007E-2</v>
      </c>
      <c r="O2314" s="13">
        <v>6.3729439999999998E-2</v>
      </c>
      <c r="P2314" s="13">
        <v>1.8311620000000001E-2</v>
      </c>
      <c r="Q2314" s="11">
        <f t="shared" si="220"/>
        <v>8.2041059999999999E-2</v>
      </c>
      <c r="R2314" s="12">
        <f t="shared" si="221"/>
        <v>8.129773500000001E-2</v>
      </c>
    </row>
    <row r="2315" spans="1:18" x14ac:dyDescent="0.3">
      <c r="A2315" s="10">
        <v>41396</v>
      </c>
      <c r="B2315" s="13">
        <v>1342.7560000000001</v>
      </c>
      <c r="C2315" s="13">
        <v>3.1738179999999998E-2</v>
      </c>
      <c r="D2315" s="13">
        <v>4.5665909999999997E-2</v>
      </c>
      <c r="E2315" s="13">
        <v>0.45097500000000001</v>
      </c>
      <c r="F2315" s="11">
        <f t="shared" si="216"/>
        <v>0.52837909000000005</v>
      </c>
      <c r="G2315" s="13">
        <v>3.2688460000000003E-2</v>
      </c>
      <c r="H2315" s="13">
        <v>4.7680130000000001E-2</v>
      </c>
      <c r="I2315" s="13">
        <v>0.46947680000000003</v>
      </c>
      <c r="J2315" s="11">
        <f t="shared" si="217"/>
        <v>0.54984538999999999</v>
      </c>
      <c r="K2315" s="12">
        <f t="shared" si="218"/>
        <v>0.53911224000000002</v>
      </c>
      <c r="L2315" s="13">
        <v>6.9685510000000006E-2</v>
      </c>
      <c r="M2315" s="13">
        <v>2.2884100000000001E-2</v>
      </c>
      <c r="N2315" s="11">
        <f t="shared" si="219"/>
        <v>9.256961000000001E-2</v>
      </c>
      <c r="O2315" s="13">
        <v>7.0453500000000002E-2</v>
      </c>
      <c r="P2315" s="13">
        <v>2.381776E-2</v>
      </c>
      <c r="Q2315" s="11">
        <f t="shared" si="220"/>
        <v>9.4271259999999996E-2</v>
      </c>
      <c r="R2315" s="12">
        <f t="shared" si="221"/>
        <v>9.3420434999999996E-2</v>
      </c>
    </row>
    <row r="2316" spans="1:18" x14ac:dyDescent="0.3">
      <c r="A2316" s="10">
        <v>41397</v>
      </c>
      <c r="B2316" s="13">
        <v>1272.9459999999999</v>
      </c>
      <c r="C2316" s="13">
        <v>4.776917E-2</v>
      </c>
      <c r="D2316" s="13">
        <v>9.0216550000000006E-2</v>
      </c>
      <c r="E2316" s="13">
        <v>0.72520629999999997</v>
      </c>
      <c r="F2316" s="11">
        <f t="shared" si="216"/>
        <v>0.86319201999999995</v>
      </c>
      <c r="G2316" s="13">
        <v>5.001738E-2</v>
      </c>
      <c r="H2316" s="13">
        <v>9.3893169999999998E-2</v>
      </c>
      <c r="I2316" s="13">
        <v>0.75295339999999999</v>
      </c>
      <c r="J2316" s="11">
        <f t="shared" si="217"/>
        <v>0.89686394999999997</v>
      </c>
      <c r="K2316" s="12">
        <f t="shared" si="218"/>
        <v>0.8800279849999999</v>
      </c>
      <c r="L2316" s="13">
        <v>8.6305460000000001E-2</v>
      </c>
      <c r="M2316" s="13">
        <v>3.9940320000000001E-2</v>
      </c>
      <c r="N2316" s="11">
        <f t="shared" si="219"/>
        <v>0.12624578</v>
      </c>
      <c r="O2316" s="13">
        <v>8.7951970000000004E-2</v>
      </c>
      <c r="P2316" s="13">
        <v>4.1678260000000002E-2</v>
      </c>
      <c r="Q2316" s="11">
        <f t="shared" si="220"/>
        <v>0.12963023000000001</v>
      </c>
      <c r="R2316" s="12">
        <f t="shared" si="221"/>
        <v>0.12793800500000002</v>
      </c>
    </row>
    <row r="2317" spans="1:18" x14ac:dyDescent="0.3">
      <c r="A2317" s="10">
        <v>41398</v>
      </c>
      <c r="B2317" s="13">
        <v>830.86929999999995</v>
      </c>
      <c r="C2317" s="13">
        <v>5.6618109999999999E-2</v>
      </c>
      <c r="D2317" s="13">
        <v>0.1134704</v>
      </c>
      <c r="E2317" s="13">
        <v>0.87840059999999998</v>
      </c>
      <c r="F2317" s="11">
        <f t="shared" si="216"/>
        <v>1.04848911</v>
      </c>
      <c r="G2317" s="13">
        <v>6.0960210000000001E-2</v>
      </c>
      <c r="H2317" s="13">
        <v>0.11924940000000001</v>
      </c>
      <c r="I2317" s="13">
        <v>0.91517230000000005</v>
      </c>
      <c r="J2317" s="11">
        <f t="shared" si="217"/>
        <v>1.09538191</v>
      </c>
      <c r="K2317" s="12">
        <f t="shared" si="218"/>
        <v>1.0719355099999999</v>
      </c>
      <c r="L2317" s="13">
        <v>9.8028879999999999E-2</v>
      </c>
      <c r="M2317" s="13">
        <v>5.2153860000000003E-2</v>
      </c>
      <c r="N2317" s="11">
        <f t="shared" si="219"/>
        <v>0.15018274000000001</v>
      </c>
      <c r="O2317" s="13">
        <v>0.1001877</v>
      </c>
      <c r="P2317" s="13">
        <v>5.4638430000000002E-2</v>
      </c>
      <c r="Q2317" s="11">
        <f t="shared" si="220"/>
        <v>0.15482613000000001</v>
      </c>
      <c r="R2317" s="12">
        <f t="shared" si="221"/>
        <v>0.15250443499999999</v>
      </c>
    </row>
    <row r="2318" spans="1:18" x14ac:dyDescent="0.3">
      <c r="A2318" s="10">
        <v>41399</v>
      </c>
      <c r="B2318" s="13">
        <v>173.85339999999999</v>
      </c>
      <c r="C2318" s="13">
        <v>5.7624910000000001E-2</v>
      </c>
      <c r="D2318" s="13">
        <v>0.1212077</v>
      </c>
      <c r="E2318" s="13">
        <v>0.92155089999999995</v>
      </c>
      <c r="F2318" s="11">
        <f t="shared" si="216"/>
        <v>1.1003835099999999</v>
      </c>
      <c r="G2318" s="13">
        <v>6.3271850000000004E-2</v>
      </c>
      <c r="H2318" s="13">
        <v>0.1285586</v>
      </c>
      <c r="I2318" s="13">
        <v>0.96365769999999995</v>
      </c>
      <c r="J2318" s="11">
        <f t="shared" si="217"/>
        <v>1.15548815</v>
      </c>
      <c r="K2318" s="12">
        <f t="shared" si="218"/>
        <v>1.12793583</v>
      </c>
      <c r="L2318" s="13">
        <v>0.1020008</v>
      </c>
      <c r="M2318" s="13">
        <v>5.5916720000000003E-2</v>
      </c>
      <c r="N2318" s="11">
        <f t="shared" si="219"/>
        <v>0.15791752000000001</v>
      </c>
      <c r="O2318" s="13">
        <v>0.1042965</v>
      </c>
      <c r="P2318" s="13">
        <v>5.8789710000000002E-2</v>
      </c>
      <c r="Q2318" s="11">
        <f t="shared" si="220"/>
        <v>0.16308621000000001</v>
      </c>
      <c r="R2318" s="12">
        <f t="shared" si="221"/>
        <v>0.16050186500000002</v>
      </c>
    </row>
    <row r="2319" spans="1:18" x14ac:dyDescent="0.3">
      <c r="A2319" s="10">
        <v>41400</v>
      </c>
      <c r="B2319" s="13">
        <v>88.548140000000004</v>
      </c>
      <c r="C2319" s="13">
        <v>5.5141919999999997E-2</v>
      </c>
      <c r="D2319" s="13">
        <v>0.1223745</v>
      </c>
      <c r="E2319" s="13">
        <v>0.92082710000000001</v>
      </c>
      <c r="F2319" s="11">
        <f t="shared" si="216"/>
        <v>1.09834352</v>
      </c>
      <c r="G2319" s="13">
        <v>6.1242770000000002E-2</v>
      </c>
      <c r="H2319" s="13">
        <v>0.1309815</v>
      </c>
      <c r="I2319" s="13">
        <v>0.9654317</v>
      </c>
      <c r="J2319" s="11">
        <f t="shared" si="217"/>
        <v>1.15765597</v>
      </c>
      <c r="K2319" s="12">
        <f t="shared" si="218"/>
        <v>1.1279997449999999</v>
      </c>
      <c r="L2319" s="13">
        <v>0.1023959</v>
      </c>
      <c r="M2319" s="13">
        <v>5.4923180000000002E-2</v>
      </c>
      <c r="N2319" s="11">
        <f t="shared" si="219"/>
        <v>0.15731908</v>
      </c>
      <c r="O2319" s="13">
        <v>0.104688</v>
      </c>
      <c r="P2319" s="13">
        <v>5.7896450000000002E-2</v>
      </c>
      <c r="Q2319" s="11">
        <f t="shared" si="220"/>
        <v>0.16258444999999999</v>
      </c>
      <c r="R2319" s="12">
        <f t="shared" si="221"/>
        <v>0.159951765</v>
      </c>
    </row>
    <row r="2320" spans="1:18" x14ac:dyDescent="0.3">
      <c r="A2320" s="10">
        <v>41401</v>
      </c>
      <c r="B2320" s="13">
        <v>40.653649999999999</v>
      </c>
      <c r="C2320" s="13">
        <v>5.1589719999999999E-2</v>
      </c>
      <c r="D2320" s="13">
        <v>0.1203321</v>
      </c>
      <c r="E2320" s="13">
        <v>0.90166239999999998</v>
      </c>
      <c r="F2320" s="11">
        <f t="shared" si="216"/>
        <v>1.0735842199999999</v>
      </c>
      <c r="G2320" s="13">
        <v>5.7751829999999997E-2</v>
      </c>
      <c r="H2320" s="13">
        <v>0.13000529999999999</v>
      </c>
      <c r="I2320" s="13">
        <v>0.94676800000000005</v>
      </c>
      <c r="J2320" s="11">
        <f t="shared" si="217"/>
        <v>1.1345251300000001</v>
      </c>
      <c r="K2320" s="12">
        <f t="shared" si="218"/>
        <v>1.104054675</v>
      </c>
      <c r="L2320" s="13">
        <v>0.1013613</v>
      </c>
      <c r="M2320" s="13">
        <v>5.2151950000000002E-2</v>
      </c>
      <c r="N2320" s="11">
        <f t="shared" si="219"/>
        <v>0.15351324999999999</v>
      </c>
      <c r="O2320" s="13">
        <v>0.1036434</v>
      </c>
      <c r="P2320" s="13">
        <v>5.5050880000000003E-2</v>
      </c>
      <c r="Q2320" s="11">
        <f t="shared" si="220"/>
        <v>0.15869427999999999</v>
      </c>
      <c r="R2320" s="12">
        <f t="shared" si="221"/>
        <v>0.15610376500000001</v>
      </c>
    </row>
    <row r="2321" spans="1:18" x14ac:dyDescent="0.3">
      <c r="A2321" s="10">
        <v>41402</v>
      </c>
      <c r="B2321" s="13">
        <v>221.75630000000001</v>
      </c>
      <c r="C2321" s="13">
        <v>4.8396840000000003E-2</v>
      </c>
      <c r="D2321" s="13">
        <v>0.1156147</v>
      </c>
      <c r="E2321" s="13">
        <v>0.87650680000000003</v>
      </c>
      <c r="F2321" s="11">
        <f t="shared" si="216"/>
        <v>1.04051834</v>
      </c>
      <c r="G2321" s="13">
        <v>5.4505270000000001E-2</v>
      </c>
      <c r="H2321" s="13">
        <v>0.12622259999999999</v>
      </c>
      <c r="I2321" s="13">
        <v>0.92070229999999997</v>
      </c>
      <c r="J2321" s="11">
        <f t="shared" si="217"/>
        <v>1.10143017</v>
      </c>
      <c r="K2321" s="12">
        <f t="shared" si="218"/>
        <v>1.0709742549999999</v>
      </c>
      <c r="L2321" s="13">
        <v>0.1000067</v>
      </c>
      <c r="M2321" s="13">
        <v>4.9396349999999999E-2</v>
      </c>
      <c r="N2321" s="11">
        <f t="shared" si="219"/>
        <v>0.14940305000000001</v>
      </c>
      <c r="O2321" s="13">
        <v>0.10228429999999999</v>
      </c>
      <c r="P2321" s="13">
        <v>5.2154100000000002E-2</v>
      </c>
      <c r="Q2321" s="11">
        <f t="shared" si="220"/>
        <v>0.1544384</v>
      </c>
      <c r="R2321" s="12">
        <f t="shared" si="221"/>
        <v>0.15192072500000001</v>
      </c>
    </row>
    <row r="2322" spans="1:18" x14ac:dyDescent="0.3">
      <c r="A2322" s="10">
        <v>41403</v>
      </c>
      <c r="B2322" s="13">
        <v>-5.0207420000000003</v>
      </c>
      <c r="C2322" s="13">
        <v>4.6142780000000001E-2</v>
      </c>
      <c r="D2322" s="13">
        <v>0.10922129999999999</v>
      </c>
      <c r="E2322" s="13">
        <v>0.8511206</v>
      </c>
      <c r="F2322" s="11">
        <f t="shared" si="216"/>
        <v>1.00648468</v>
      </c>
      <c r="G2322" s="13">
        <v>5.2021640000000001E-2</v>
      </c>
      <c r="H2322" s="13">
        <v>0.1202896</v>
      </c>
      <c r="I2322" s="13">
        <v>0.89318580000000003</v>
      </c>
      <c r="J2322" s="11">
        <f t="shared" si="217"/>
        <v>1.0654970400000001</v>
      </c>
      <c r="K2322" s="12">
        <f t="shared" si="218"/>
        <v>1.0359908600000001</v>
      </c>
      <c r="L2322" s="13">
        <v>9.8924620000000005E-2</v>
      </c>
      <c r="M2322" s="13">
        <v>4.7101049999999998E-2</v>
      </c>
      <c r="N2322" s="11">
        <f t="shared" si="219"/>
        <v>0.14602567</v>
      </c>
      <c r="O2322" s="13">
        <v>0.10115449999999999</v>
      </c>
      <c r="P2322" s="13">
        <v>4.9670029999999997E-2</v>
      </c>
      <c r="Q2322" s="11">
        <f t="shared" si="220"/>
        <v>0.15082452999999998</v>
      </c>
      <c r="R2322" s="12">
        <f t="shared" si="221"/>
        <v>0.14842509999999998</v>
      </c>
    </row>
    <row r="2323" spans="1:18" x14ac:dyDescent="0.3">
      <c r="A2323" s="10">
        <v>41404</v>
      </c>
      <c r="B2323" s="13">
        <v>164.20070000000001</v>
      </c>
      <c r="C2323" s="13">
        <v>4.4112209999999999E-2</v>
      </c>
      <c r="D2323" s="13">
        <v>0.1011953</v>
      </c>
      <c r="E2323" s="13">
        <v>0.82077350000000004</v>
      </c>
      <c r="F2323" s="11">
        <f t="shared" si="216"/>
        <v>0.96608101000000002</v>
      </c>
      <c r="G2323" s="13">
        <v>4.9803529999999999E-2</v>
      </c>
      <c r="H2323" s="13">
        <v>0.11271979999999999</v>
      </c>
      <c r="I2323" s="13">
        <v>0.86073960000000005</v>
      </c>
      <c r="J2323" s="11">
        <f t="shared" si="217"/>
        <v>1.02326293</v>
      </c>
      <c r="K2323" s="12">
        <f t="shared" si="218"/>
        <v>0.99467196999999996</v>
      </c>
      <c r="L2323" s="13">
        <v>9.7550059999999994E-2</v>
      </c>
      <c r="M2323" s="13">
        <v>4.4555839999999999E-2</v>
      </c>
      <c r="N2323" s="11">
        <f t="shared" si="219"/>
        <v>0.14210590000000001</v>
      </c>
      <c r="O2323" s="13">
        <v>9.9761790000000003E-2</v>
      </c>
      <c r="P2323" s="13">
        <v>4.6951729999999997E-2</v>
      </c>
      <c r="Q2323" s="11">
        <f t="shared" si="220"/>
        <v>0.14671351999999999</v>
      </c>
      <c r="R2323" s="12">
        <f t="shared" si="221"/>
        <v>0.14440971</v>
      </c>
    </row>
    <row r="2324" spans="1:18" x14ac:dyDescent="0.3">
      <c r="A2324" s="10">
        <v>41405</v>
      </c>
      <c r="B2324" s="13">
        <v>245.58959999999999</v>
      </c>
      <c r="C2324" s="13">
        <v>4.381297E-2</v>
      </c>
      <c r="D2324" s="13">
        <v>9.4327519999999998E-2</v>
      </c>
      <c r="E2324" s="13">
        <v>0.80339170000000004</v>
      </c>
      <c r="F2324" s="11">
        <f t="shared" si="216"/>
        <v>0.94153218999999999</v>
      </c>
      <c r="G2324" s="13">
        <v>4.9173929999999998E-2</v>
      </c>
      <c r="H2324" s="13">
        <v>0.1056459</v>
      </c>
      <c r="I2324" s="13">
        <v>0.84105350000000001</v>
      </c>
      <c r="J2324" s="11">
        <f t="shared" si="217"/>
        <v>0.99587333</v>
      </c>
      <c r="K2324" s="12">
        <f t="shared" si="218"/>
        <v>0.96870276</v>
      </c>
      <c r="L2324" s="13">
        <v>9.7249020000000005E-2</v>
      </c>
      <c r="M2324" s="13">
        <v>4.331554E-2</v>
      </c>
      <c r="N2324" s="11">
        <f t="shared" si="219"/>
        <v>0.14056456000000001</v>
      </c>
      <c r="O2324" s="13">
        <v>9.9377309999999996E-2</v>
      </c>
      <c r="P2324" s="13">
        <v>4.5542920000000001E-2</v>
      </c>
      <c r="Q2324" s="11">
        <f t="shared" si="220"/>
        <v>0.14492022999999998</v>
      </c>
      <c r="R2324" s="12">
        <f t="shared" si="221"/>
        <v>0.14274239499999999</v>
      </c>
    </row>
    <row r="2325" spans="1:18" x14ac:dyDescent="0.3">
      <c r="A2325" s="10">
        <v>41406</v>
      </c>
      <c r="B2325" s="13">
        <v>722.03930000000003</v>
      </c>
      <c r="C2325" s="13">
        <v>4.9003459999999999E-2</v>
      </c>
      <c r="D2325" s="13">
        <v>9.3016769999999999E-2</v>
      </c>
      <c r="E2325" s="13">
        <v>0.83789910000000001</v>
      </c>
      <c r="F2325" s="11">
        <f t="shared" si="216"/>
        <v>0.97991932999999998</v>
      </c>
      <c r="G2325" s="13">
        <v>5.4265439999999998E-2</v>
      </c>
      <c r="H2325" s="13">
        <v>0.10341930000000001</v>
      </c>
      <c r="I2325" s="13">
        <v>0.87358429999999998</v>
      </c>
      <c r="J2325" s="11">
        <f t="shared" si="217"/>
        <v>1.03126904</v>
      </c>
      <c r="K2325" s="12">
        <f t="shared" si="218"/>
        <v>1.0055941850000001</v>
      </c>
      <c r="L2325" s="13">
        <v>9.8971600000000007E-2</v>
      </c>
      <c r="M2325" s="13">
        <v>4.8158180000000002E-2</v>
      </c>
      <c r="N2325" s="11">
        <f t="shared" si="219"/>
        <v>0.14712978000000002</v>
      </c>
      <c r="O2325" s="13">
        <v>0.1009752</v>
      </c>
      <c r="P2325" s="13">
        <v>5.0312210000000003E-2</v>
      </c>
      <c r="Q2325" s="11">
        <f t="shared" si="220"/>
        <v>0.15128741000000001</v>
      </c>
      <c r="R2325" s="12">
        <f t="shared" si="221"/>
        <v>0.149208595</v>
      </c>
    </row>
    <row r="2326" spans="1:18" x14ac:dyDescent="0.3">
      <c r="A2326" s="10">
        <v>41407</v>
      </c>
      <c r="B2326" s="13">
        <v>378.02780000000001</v>
      </c>
      <c r="C2326" s="13">
        <v>5.0157489999999999E-2</v>
      </c>
      <c r="D2326" s="13">
        <v>9.0505279999999994E-2</v>
      </c>
      <c r="E2326" s="13">
        <v>0.84670909999999999</v>
      </c>
      <c r="F2326" s="11">
        <f t="shared" si="216"/>
        <v>0.98737187000000004</v>
      </c>
      <c r="G2326" s="13">
        <v>5.5727110000000003E-2</v>
      </c>
      <c r="H2326" s="13">
        <v>0.1005413</v>
      </c>
      <c r="I2326" s="13">
        <v>0.88298960000000004</v>
      </c>
      <c r="J2326" s="11">
        <f t="shared" si="217"/>
        <v>1.03925801</v>
      </c>
      <c r="K2326" s="12">
        <f t="shared" si="218"/>
        <v>1.0133149399999999</v>
      </c>
      <c r="L2326" s="13">
        <v>0.1007289</v>
      </c>
      <c r="M2326" s="13">
        <v>4.9465780000000001E-2</v>
      </c>
      <c r="N2326" s="11">
        <f t="shared" si="219"/>
        <v>0.15019468</v>
      </c>
      <c r="O2326" s="13">
        <v>0.1027516</v>
      </c>
      <c r="P2326" s="13">
        <v>5.1732050000000002E-2</v>
      </c>
      <c r="Q2326" s="11">
        <f t="shared" si="220"/>
        <v>0.15448365</v>
      </c>
      <c r="R2326" s="12">
        <f t="shared" si="221"/>
        <v>0.152339165</v>
      </c>
    </row>
    <row r="2327" spans="1:18" x14ac:dyDescent="0.3">
      <c r="A2327" s="10">
        <v>41408</v>
      </c>
      <c r="B2327" s="13">
        <v>39.474719999999998</v>
      </c>
      <c r="C2327" s="13">
        <v>4.9337449999999998E-2</v>
      </c>
      <c r="D2327" s="13">
        <v>8.4454899999999999E-2</v>
      </c>
      <c r="E2327" s="13">
        <v>0.83537039999999996</v>
      </c>
      <c r="F2327" s="11">
        <f t="shared" si="216"/>
        <v>0.96916274999999996</v>
      </c>
      <c r="G2327" s="13">
        <v>5.5437809999999997E-2</v>
      </c>
      <c r="H2327" s="13">
        <v>9.4846929999999996E-2</v>
      </c>
      <c r="I2327" s="13">
        <v>0.87196280000000004</v>
      </c>
      <c r="J2327" s="11">
        <f t="shared" si="217"/>
        <v>1.02224754</v>
      </c>
      <c r="K2327" s="12">
        <f t="shared" si="218"/>
        <v>0.99570514499999996</v>
      </c>
      <c r="L2327" s="13">
        <v>0.1016928</v>
      </c>
      <c r="M2327" s="13">
        <v>4.8918339999999998E-2</v>
      </c>
      <c r="N2327" s="11">
        <f t="shared" si="219"/>
        <v>0.15061114</v>
      </c>
      <c r="O2327" s="13">
        <v>0.1038158</v>
      </c>
      <c r="P2327" s="13">
        <v>5.1238279999999997E-2</v>
      </c>
      <c r="Q2327" s="11">
        <f t="shared" si="220"/>
        <v>0.15505407999999998</v>
      </c>
      <c r="R2327" s="12">
        <f t="shared" si="221"/>
        <v>0.15283260999999998</v>
      </c>
    </row>
    <row r="2328" spans="1:18" x14ac:dyDescent="0.3">
      <c r="A2328" s="10">
        <v>41409</v>
      </c>
      <c r="B2328" s="13">
        <v>219.9974</v>
      </c>
      <c r="C2328" s="13">
        <v>4.8062029999999999E-2</v>
      </c>
      <c r="D2328" s="13">
        <v>7.6038410000000001E-2</v>
      </c>
      <c r="E2328" s="13">
        <v>0.81837119999999997</v>
      </c>
      <c r="F2328" s="11">
        <f t="shared" si="216"/>
        <v>0.94247163999999994</v>
      </c>
      <c r="G2328" s="13">
        <v>5.4563939999999998E-2</v>
      </c>
      <c r="H2328" s="13">
        <v>8.6975780000000003E-2</v>
      </c>
      <c r="I2328" s="13">
        <v>0.85460060000000004</v>
      </c>
      <c r="J2328" s="11">
        <f t="shared" si="217"/>
        <v>0.99614032000000008</v>
      </c>
      <c r="K2328" s="12">
        <f t="shared" si="218"/>
        <v>0.96930598000000001</v>
      </c>
      <c r="L2328" s="13">
        <v>0.1021828</v>
      </c>
      <c r="M2328" s="13">
        <v>4.7691509999999999E-2</v>
      </c>
      <c r="N2328" s="11">
        <f t="shared" si="219"/>
        <v>0.14987431000000001</v>
      </c>
      <c r="O2328" s="13">
        <v>0.1044004</v>
      </c>
      <c r="P2328" s="13">
        <v>4.9992229999999999E-2</v>
      </c>
      <c r="Q2328" s="11">
        <f t="shared" si="220"/>
        <v>0.15439263</v>
      </c>
      <c r="R2328" s="12">
        <f t="shared" si="221"/>
        <v>0.15213346999999999</v>
      </c>
    </row>
    <row r="2329" spans="1:18" x14ac:dyDescent="0.3">
      <c r="A2329" s="10">
        <v>41410</v>
      </c>
      <c r="B2329" s="13">
        <v>73.110529999999997</v>
      </c>
      <c r="C2329" s="13">
        <v>4.6845709999999999E-2</v>
      </c>
      <c r="D2329" s="13">
        <v>6.7403249999999998E-2</v>
      </c>
      <c r="E2329" s="13">
        <v>0.80024439999999997</v>
      </c>
      <c r="F2329" s="11">
        <f t="shared" si="216"/>
        <v>0.91449335999999992</v>
      </c>
      <c r="G2329" s="13">
        <v>5.3340409999999998E-2</v>
      </c>
      <c r="H2329" s="13">
        <v>7.8238650000000007E-2</v>
      </c>
      <c r="I2329" s="13">
        <v>0.83506290000000005</v>
      </c>
      <c r="J2329" s="11">
        <f t="shared" si="217"/>
        <v>0.96664196000000002</v>
      </c>
      <c r="K2329" s="12">
        <f t="shared" si="218"/>
        <v>0.94056765999999992</v>
      </c>
      <c r="L2329" s="13">
        <v>0.1023082</v>
      </c>
      <c r="M2329" s="13">
        <v>4.6080030000000001E-2</v>
      </c>
      <c r="N2329" s="11">
        <f t="shared" si="219"/>
        <v>0.14838823000000001</v>
      </c>
      <c r="O2329" s="13">
        <v>0.1045138</v>
      </c>
      <c r="P2329" s="13">
        <v>4.8263060000000003E-2</v>
      </c>
      <c r="Q2329" s="11">
        <f t="shared" si="220"/>
        <v>0.15277686000000001</v>
      </c>
      <c r="R2329" s="12">
        <f t="shared" si="221"/>
        <v>0.15058254500000001</v>
      </c>
    </row>
    <row r="2330" spans="1:18" x14ac:dyDescent="0.3">
      <c r="A2330" s="10">
        <v>41411</v>
      </c>
      <c r="B2330" s="13">
        <v>44.263080000000002</v>
      </c>
      <c r="C2330" s="13">
        <v>4.5628469999999997E-2</v>
      </c>
      <c r="D2330" s="13">
        <v>5.8510039999999999E-2</v>
      </c>
      <c r="E2330" s="13">
        <v>0.77954789999999996</v>
      </c>
      <c r="F2330" s="11">
        <f t="shared" si="216"/>
        <v>0.88368640999999992</v>
      </c>
      <c r="G2330" s="13">
        <v>5.2119440000000003E-2</v>
      </c>
      <c r="H2330" s="13">
        <v>6.9087750000000003E-2</v>
      </c>
      <c r="I2330" s="13">
        <v>0.81271539999999998</v>
      </c>
      <c r="J2330" s="11">
        <f t="shared" si="217"/>
        <v>0.93392259</v>
      </c>
      <c r="K2330" s="12">
        <f t="shared" si="218"/>
        <v>0.90880450000000002</v>
      </c>
      <c r="L2330" s="13">
        <v>0.1020977</v>
      </c>
      <c r="M2330" s="13">
        <v>4.4208009999999999E-2</v>
      </c>
      <c r="N2330" s="11">
        <f t="shared" si="219"/>
        <v>0.14630571000000001</v>
      </c>
      <c r="O2330" s="13">
        <v>0.1042747</v>
      </c>
      <c r="P2330" s="13">
        <v>4.6252130000000002E-2</v>
      </c>
      <c r="Q2330" s="11">
        <f t="shared" si="220"/>
        <v>0.15052683</v>
      </c>
      <c r="R2330" s="12">
        <f t="shared" si="221"/>
        <v>0.14841627000000002</v>
      </c>
    </row>
    <row r="2331" spans="1:18" x14ac:dyDescent="0.3">
      <c r="A2331" s="10">
        <v>41412</v>
      </c>
      <c r="B2331" s="13">
        <v>-56.875219999999999</v>
      </c>
      <c r="C2331" s="13">
        <v>4.4497000000000002E-2</v>
      </c>
      <c r="D2331" s="13">
        <v>4.9891829999999998E-2</v>
      </c>
      <c r="E2331" s="13">
        <v>0.7547159</v>
      </c>
      <c r="F2331" s="11">
        <f t="shared" si="216"/>
        <v>0.84910472999999997</v>
      </c>
      <c r="G2331" s="13">
        <v>5.0914040000000001E-2</v>
      </c>
      <c r="H2331" s="13">
        <v>5.9957129999999997E-2</v>
      </c>
      <c r="I2331" s="13">
        <v>0.78624570000000005</v>
      </c>
      <c r="J2331" s="11">
        <f t="shared" si="217"/>
        <v>0.89711687000000007</v>
      </c>
      <c r="K2331" s="12">
        <f t="shared" si="218"/>
        <v>0.87311080000000008</v>
      </c>
      <c r="L2331" s="13">
        <v>0.10138129999999999</v>
      </c>
      <c r="M2331" s="13">
        <v>4.1931009999999998E-2</v>
      </c>
      <c r="N2331" s="11">
        <f t="shared" si="219"/>
        <v>0.14331231</v>
      </c>
      <c r="O2331" s="13">
        <v>0.1034967</v>
      </c>
      <c r="P2331" s="13">
        <v>4.3831380000000003E-2</v>
      </c>
      <c r="Q2331" s="11">
        <f t="shared" si="220"/>
        <v>0.14732808</v>
      </c>
      <c r="R2331" s="12">
        <f t="shared" si="221"/>
        <v>0.14532019499999999</v>
      </c>
    </row>
    <row r="2332" spans="1:18" x14ac:dyDescent="0.3">
      <c r="A2332" s="10">
        <v>41413</v>
      </c>
      <c r="B2332" s="13">
        <v>-4.4560810000000002</v>
      </c>
      <c r="C2332" s="13">
        <v>4.3363949999999998E-2</v>
      </c>
      <c r="D2332" s="13">
        <v>4.1871690000000003E-2</v>
      </c>
      <c r="E2332" s="13">
        <v>0.72837470000000004</v>
      </c>
      <c r="F2332" s="11">
        <f t="shared" si="216"/>
        <v>0.8136103400000001</v>
      </c>
      <c r="G2332" s="13">
        <v>4.9963010000000002E-2</v>
      </c>
      <c r="H2332" s="13">
        <v>5.161789E-2</v>
      </c>
      <c r="I2332" s="13">
        <v>0.75890709999999995</v>
      </c>
      <c r="J2332" s="11">
        <f t="shared" si="217"/>
        <v>0.86048799999999992</v>
      </c>
      <c r="K2332" s="12">
        <f t="shared" si="218"/>
        <v>0.83704917000000001</v>
      </c>
      <c r="L2332" s="13">
        <v>0.1003101</v>
      </c>
      <c r="M2332" s="13">
        <v>3.948277E-2</v>
      </c>
      <c r="N2332" s="11">
        <f t="shared" si="219"/>
        <v>0.13979287000000001</v>
      </c>
      <c r="O2332" s="13">
        <v>0.1024129</v>
      </c>
      <c r="P2332" s="13">
        <v>4.1279549999999998E-2</v>
      </c>
      <c r="Q2332" s="11">
        <f t="shared" si="220"/>
        <v>0.14369245</v>
      </c>
      <c r="R2332" s="12">
        <f t="shared" si="221"/>
        <v>0.14174266000000002</v>
      </c>
    </row>
    <row r="2333" spans="1:18" x14ac:dyDescent="0.3">
      <c r="A2333" s="10">
        <v>41414</v>
      </c>
      <c r="B2333" s="13">
        <v>135.83750000000001</v>
      </c>
      <c r="C2333" s="13">
        <v>4.4536560000000003E-2</v>
      </c>
      <c r="D2333" s="13">
        <v>3.686909E-2</v>
      </c>
      <c r="E2333" s="13">
        <v>0.71010039999999996</v>
      </c>
      <c r="F2333" s="11">
        <f t="shared" si="216"/>
        <v>0.79150604999999996</v>
      </c>
      <c r="G2333" s="13">
        <v>5.0471990000000001E-2</v>
      </c>
      <c r="H2333" s="13">
        <v>4.516473E-2</v>
      </c>
      <c r="I2333" s="13">
        <v>0.74012250000000002</v>
      </c>
      <c r="J2333" s="11">
        <f t="shared" si="217"/>
        <v>0.83575922000000002</v>
      </c>
      <c r="K2333" s="12">
        <f t="shared" si="218"/>
        <v>0.81363263500000005</v>
      </c>
      <c r="L2333" s="13">
        <v>0.100352</v>
      </c>
      <c r="M2333" s="13">
        <v>3.7674979999999997E-2</v>
      </c>
      <c r="N2333" s="11">
        <f t="shared" si="219"/>
        <v>0.13802697999999999</v>
      </c>
      <c r="O2333" s="13">
        <v>0.1022551</v>
      </c>
      <c r="P2333" s="13">
        <v>3.9399249999999997E-2</v>
      </c>
      <c r="Q2333" s="11">
        <f t="shared" si="220"/>
        <v>0.14165434999999998</v>
      </c>
      <c r="R2333" s="12">
        <f t="shared" si="221"/>
        <v>0.13984066499999998</v>
      </c>
    </row>
    <row r="2334" spans="1:18" x14ac:dyDescent="0.3">
      <c r="A2334" s="10">
        <v>41415</v>
      </c>
      <c r="B2334" s="13">
        <v>-55.170090000000002</v>
      </c>
      <c r="C2334" s="13">
        <v>4.5192650000000001E-2</v>
      </c>
      <c r="D2334" s="13">
        <v>3.3415710000000001E-2</v>
      </c>
      <c r="E2334" s="13">
        <v>0.69982310000000003</v>
      </c>
      <c r="F2334" s="11">
        <f t="shared" si="216"/>
        <v>0.77843146000000008</v>
      </c>
      <c r="G2334" s="13">
        <v>5.1683649999999998E-2</v>
      </c>
      <c r="H2334" s="13">
        <v>4.127687E-2</v>
      </c>
      <c r="I2334" s="13">
        <v>0.72982559999999996</v>
      </c>
      <c r="J2334" s="11">
        <f t="shared" si="217"/>
        <v>0.82278611999999995</v>
      </c>
      <c r="K2334" s="12">
        <f t="shared" si="218"/>
        <v>0.80060879000000007</v>
      </c>
      <c r="L2334" s="13">
        <v>0.1009308</v>
      </c>
      <c r="M2334" s="13">
        <v>3.6809219999999997E-2</v>
      </c>
      <c r="N2334" s="11">
        <f t="shared" si="219"/>
        <v>0.13774001999999999</v>
      </c>
      <c r="O2334" s="13">
        <v>0.1028738</v>
      </c>
      <c r="P2334" s="13">
        <v>3.849549E-2</v>
      </c>
      <c r="Q2334" s="11">
        <f t="shared" si="220"/>
        <v>0.14136929000000001</v>
      </c>
      <c r="R2334" s="12">
        <f t="shared" si="221"/>
        <v>0.139554655</v>
      </c>
    </row>
    <row r="2335" spans="1:18" x14ac:dyDescent="0.3">
      <c r="A2335" s="10">
        <v>41416</v>
      </c>
      <c r="B2335" s="13">
        <v>394.75720000000001</v>
      </c>
      <c r="C2335" s="13">
        <v>4.4392880000000003E-2</v>
      </c>
      <c r="D2335" s="13">
        <v>3.072215E-2</v>
      </c>
      <c r="E2335" s="13">
        <v>0.69996210000000003</v>
      </c>
      <c r="F2335" s="11">
        <f t="shared" si="216"/>
        <v>0.77507713</v>
      </c>
      <c r="G2335" s="13">
        <v>5.173026E-2</v>
      </c>
      <c r="H2335" s="13">
        <v>3.9049830000000001E-2</v>
      </c>
      <c r="I2335" s="13">
        <v>0.7304252</v>
      </c>
      <c r="J2335" s="11">
        <f t="shared" si="217"/>
        <v>0.82120528999999998</v>
      </c>
      <c r="K2335" s="12">
        <f t="shared" si="218"/>
        <v>0.79814121000000005</v>
      </c>
      <c r="L2335" s="13">
        <v>0.1021113</v>
      </c>
      <c r="M2335" s="13">
        <v>3.6058310000000003E-2</v>
      </c>
      <c r="N2335" s="11">
        <f t="shared" si="219"/>
        <v>0.13816961</v>
      </c>
      <c r="O2335" s="13">
        <v>0.104223</v>
      </c>
      <c r="P2335" s="13">
        <v>3.7764569999999997E-2</v>
      </c>
      <c r="Q2335" s="11">
        <f t="shared" si="220"/>
        <v>0.14198757000000001</v>
      </c>
      <c r="R2335" s="12">
        <f t="shared" si="221"/>
        <v>0.14007859</v>
      </c>
    </row>
    <row r="2336" spans="1:18" x14ac:dyDescent="0.3">
      <c r="A2336" s="10">
        <v>41417</v>
      </c>
      <c r="B2336" s="13">
        <v>858.91700000000003</v>
      </c>
      <c r="C2336" s="13">
        <v>4.3480530000000003E-2</v>
      </c>
      <c r="D2336" s="13">
        <v>4.2861280000000002E-2</v>
      </c>
      <c r="E2336" s="13">
        <v>0.732568</v>
      </c>
      <c r="F2336" s="11">
        <f t="shared" si="216"/>
        <v>0.81890980999999996</v>
      </c>
      <c r="G2336" s="13">
        <v>5.05865E-2</v>
      </c>
      <c r="H2336" s="13">
        <v>5.2461309999999997E-2</v>
      </c>
      <c r="I2336" s="13">
        <v>0.76433870000000004</v>
      </c>
      <c r="J2336" s="11">
        <f t="shared" si="217"/>
        <v>0.86738651</v>
      </c>
      <c r="K2336" s="12">
        <f t="shared" si="218"/>
        <v>0.84314815999999992</v>
      </c>
      <c r="L2336" s="13">
        <v>0.10243190000000001</v>
      </c>
      <c r="M2336" s="13">
        <v>3.5227479999999999E-2</v>
      </c>
      <c r="N2336" s="11">
        <f t="shared" si="219"/>
        <v>0.13765938</v>
      </c>
      <c r="O2336" s="13">
        <v>0.10492899999999999</v>
      </c>
      <c r="P2336" s="13">
        <v>3.703157E-2</v>
      </c>
      <c r="Q2336" s="11">
        <f t="shared" si="220"/>
        <v>0.14196057000000001</v>
      </c>
      <c r="R2336" s="12">
        <f t="shared" si="221"/>
        <v>0.139809975</v>
      </c>
    </row>
    <row r="2337" spans="1:18" x14ac:dyDescent="0.3">
      <c r="A2337" s="10">
        <v>41418</v>
      </c>
      <c r="B2337" s="13">
        <v>483.6585</v>
      </c>
      <c r="C2337" s="13">
        <v>4.1790220000000003E-2</v>
      </c>
      <c r="D2337" s="13">
        <v>6.0377779999999999E-2</v>
      </c>
      <c r="E2337" s="13">
        <v>0.76242030000000005</v>
      </c>
      <c r="F2337" s="11">
        <f t="shared" si="216"/>
        <v>0.86458830000000009</v>
      </c>
      <c r="G2337" s="13">
        <v>4.8170360000000002E-2</v>
      </c>
      <c r="H2337" s="13">
        <v>7.1215650000000005E-2</v>
      </c>
      <c r="I2337" s="13">
        <v>0.7953597</v>
      </c>
      <c r="J2337" s="11">
        <f t="shared" si="217"/>
        <v>0.91474571000000005</v>
      </c>
      <c r="K2337" s="12">
        <f t="shared" si="218"/>
        <v>0.88966700500000007</v>
      </c>
      <c r="L2337" s="13">
        <v>0.102036</v>
      </c>
      <c r="M2337" s="13">
        <v>3.4859569999999999E-2</v>
      </c>
      <c r="N2337" s="11">
        <f t="shared" si="219"/>
        <v>0.13689556999999999</v>
      </c>
      <c r="O2337" s="13">
        <v>0.1048547</v>
      </c>
      <c r="P2337" s="13">
        <v>3.6802460000000002E-2</v>
      </c>
      <c r="Q2337" s="11">
        <f t="shared" si="220"/>
        <v>0.14165716</v>
      </c>
      <c r="R2337" s="12">
        <f t="shared" si="221"/>
        <v>0.13927636500000001</v>
      </c>
    </row>
    <row r="2338" spans="1:18" x14ac:dyDescent="0.3">
      <c r="A2338" s="10">
        <v>41419</v>
      </c>
      <c r="B2338" s="13">
        <v>224.04300000000001</v>
      </c>
      <c r="C2338" s="13">
        <v>4.0887380000000001E-2</v>
      </c>
      <c r="D2338" s="13">
        <v>6.7052020000000004E-2</v>
      </c>
      <c r="E2338" s="13">
        <v>0.76534329999999995</v>
      </c>
      <c r="F2338" s="11">
        <f t="shared" si="216"/>
        <v>0.87328269999999997</v>
      </c>
      <c r="G2338" s="13">
        <v>4.6913059999999999E-2</v>
      </c>
      <c r="H2338" s="13">
        <v>7.8652840000000002E-2</v>
      </c>
      <c r="I2338" s="13">
        <v>0.79924790000000001</v>
      </c>
      <c r="J2338" s="11">
        <f t="shared" si="217"/>
        <v>0.92481380000000002</v>
      </c>
      <c r="K2338" s="12">
        <f t="shared" si="218"/>
        <v>0.89904824999999999</v>
      </c>
      <c r="L2338" s="13">
        <v>0.1026314</v>
      </c>
      <c r="M2338" s="13">
        <v>3.5113140000000001E-2</v>
      </c>
      <c r="N2338" s="11">
        <f t="shared" si="219"/>
        <v>0.13774454</v>
      </c>
      <c r="O2338" s="13">
        <v>0.1053991</v>
      </c>
      <c r="P2338" s="13">
        <v>3.7092809999999997E-2</v>
      </c>
      <c r="Q2338" s="11">
        <f t="shared" si="220"/>
        <v>0.14249191</v>
      </c>
      <c r="R2338" s="12">
        <f t="shared" si="221"/>
        <v>0.14011822499999999</v>
      </c>
    </row>
    <row r="2339" spans="1:18" x14ac:dyDescent="0.3">
      <c r="A2339" s="10">
        <v>41420</v>
      </c>
      <c r="B2339" s="13">
        <v>274.1474</v>
      </c>
      <c r="C2339" s="13">
        <v>4.0531739999999997E-2</v>
      </c>
      <c r="D2339" s="13">
        <v>6.6913280000000006E-2</v>
      </c>
      <c r="E2339" s="13">
        <v>0.752826</v>
      </c>
      <c r="F2339" s="11">
        <f t="shared" si="216"/>
        <v>0.86027102</v>
      </c>
      <c r="G2339" s="13">
        <v>4.6373749999999998E-2</v>
      </c>
      <c r="H2339" s="13">
        <v>7.8739600000000007E-2</v>
      </c>
      <c r="I2339" s="13">
        <v>0.78706180000000003</v>
      </c>
      <c r="J2339" s="11">
        <f t="shared" si="217"/>
        <v>0.91217515000000005</v>
      </c>
      <c r="K2339" s="12">
        <f t="shared" si="218"/>
        <v>0.88622308500000002</v>
      </c>
      <c r="L2339" s="13">
        <v>0.1029919</v>
      </c>
      <c r="M2339" s="13">
        <v>3.499435E-2</v>
      </c>
      <c r="N2339" s="11">
        <f t="shared" si="219"/>
        <v>0.13798625</v>
      </c>
      <c r="O2339" s="13">
        <v>0.1055958</v>
      </c>
      <c r="P2339" s="13">
        <v>3.6933569999999999E-2</v>
      </c>
      <c r="Q2339" s="11">
        <f t="shared" si="220"/>
        <v>0.14252936999999999</v>
      </c>
      <c r="R2339" s="12">
        <f t="shared" si="221"/>
        <v>0.14025780999999998</v>
      </c>
    </row>
    <row r="2340" spans="1:18" x14ac:dyDescent="0.3">
      <c r="A2340" s="10">
        <v>41421</v>
      </c>
      <c r="B2340" s="13">
        <v>323.78960000000001</v>
      </c>
      <c r="C2340" s="13">
        <v>4.0380289999999999E-2</v>
      </c>
      <c r="D2340" s="13">
        <v>6.4039029999999997E-2</v>
      </c>
      <c r="E2340" s="13">
        <v>0.73673109999999997</v>
      </c>
      <c r="F2340" s="11">
        <f t="shared" si="216"/>
        <v>0.84115041999999995</v>
      </c>
      <c r="G2340" s="13">
        <v>4.6000800000000001E-2</v>
      </c>
      <c r="H2340" s="13">
        <v>7.5470910000000002E-2</v>
      </c>
      <c r="I2340" s="13">
        <v>0.7705303</v>
      </c>
      <c r="J2340" s="11">
        <f t="shared" si="217"/>
        <v>0.89200201000000001</v>
      </c>
      <c r="K2340" s="12">
        <f t="shared" si="218"/>
        <v>0.86657621500000004</v>
      </c>
      <c r="L2340" s="13">
        <v>0.1031512</v>
      </c>
      <c r="M2340" s="13">
        <v>3.4527450000000001E-2</v>
      </c>
      <c r="N2340" s="11">
        <f t="shared" si="219"/>
        <v>0.13767865000000001</v>
      </c>
      <c r="O2340" s="13">
        <v>0.10556599999999999</v>
      </c>
      <c r="P2340" s="13">
        <v>3.638301E-2</v>
      </c>
      <c r="Q2340" s="11">
        <f t="shared" si="220"/>
        <v>0.14194900999999999</v>
      </c>
      <c r="R2340" s="12">
        <f t="shared" si="221"/>
        <v>0.13981383</v>
      </c>
    </row>
    <row r="2341" spans="1:18" x14ac:dyDescent="0.3">
      <c r="A2341" s="10">
        <v>41422</v>
      </c>
      <c r="B2341" s="13">
        <v>246.7354</v>
      </c>
      <c r="C2341" s="13">
        <v>4.0893880000000001E-2</v>
      </c>
      <c r="D2341" s="13">
        <v>6.1389220000000001E-2</v>
      </c>
      <c r="E2341" s="13">
        <v>0.72332839999999998</v>
      </c>
      <c r="F2341" s="11">
        <f t="shared" si="216"/>
        <v>0.82561149999999994</v>
      </c>
      <c r="G2341" s="13">
        <v>4.5902169999999999E-2</v>
      </c>
      <c r="H2341" s="13">
        <v>7.1416209999999994E-2</v>
      </c>
      <c r="I2341" s="13">
        <v>0.7559051</v>
      </c>
      <c r="J2341" s="11">
        <f t="shared" si="217"/>
        <v>0.87322348000000005</v>
      </c>
      <c r="K2341" s="12">
        <f t="shared" si="218"/>
        <v>0.84941749</v>
      </c>
      <c r="L2341" s="13">
        <v>0.1033747</v>
      </c>
      <c r="M2341" s="13">
        <v>3.3922880000000002E-2</v>
      </c>
      <c r="N2341" s="11">
        <f t="shared" si="219"/>
        <v>0.13729758</v>
      </c>
      <c r="O2341" s="13">
        <v>0.1055046</v>
      </c>
      <c r="P2341" s="13">
        <v>3.564585E-2</v>
      </c>
      <c r="Q2341" s="11">
        <f t="shared" si="220"/>
        <v>0.14115045000000001</v>
      </c>
      <c r="R2341" s="12">
        <f t="shared" si="221"/>
        <v>0.13922401500000001</v>
      </c>
    </row>
    <row r="2342" spans="1:18" x14ac:dyDescent="0.3">
      <c r="A2342" s="10">
        <v>41423</v>
      </c>
      <c r="B2342" s="13">
        <v>644.79930000000002</v>
      </c>
      <c r="C2342" s="13">
        <v>4.4402219999999999E-2</v>
      </c>
      <c r="D2342" s="13">
        <v>6.2035109999999997E-2</v>
      </c>
      <c r="E2342" s="13">
        <v>0.73260999999999998</v>
      </c>
      <c r="F2342" s="11">
        <f t="shared" si="216"/>
        <v>0.83904732999999998</v>
      </c>
      <c r="G2342" s="13">
        <v>4.8718999999999998E-2</v>
      </c>
      <c r="H2342" s="13">
        <v>7.0057820000000007E-2</v>
      </c>
      <c r="I2342" s="13">
        <v>0.76362980000000003</v>
      </c>
      <c r="J2342" s="11">
        <f t="shared" si="217"/>
        <v>0.88240662000000003</v>
      </c>
      <c r="K2342" s="12">
        <f t="shared" si="218"/>
        <v>0.86072697499999995</v>
      </c>
      <c r="L2342" s="13">
        <v>0.10484540000000001</v>
      </c>
      <c r="M2342" s="13">
        <v>3.6490500000000002E-2</v>
      </c>
      <c r="N2342" s="11">
        <f t="shared" si="219"/>
        <v>0.14133590000000001</v>
      </c>
      <c r="O2342" s="13">
        <v>0.1066628</v>
      </c>
      <c r="P2342" s="13">
        <v>3.8113309999999997E-2</v>
      </c>
      <c r="Q2342" s="11">
        <f t="shared" si="220"/>
        <v>0.14477611000000001</v>
      </c>
      <c r="R2342" s="12">
        <f t="shared" si="221"/>
        <v>0.14305600500000001</v>
      </c>
    </row>
    <row r="2343" spans="1:18" x14ac:dyDescent="0.3">
      <c r="A2343" s="10">
        <v>41424</v>
      </c>
      <c r="B2343" s="13">
        <v>782.92570000000001</v>
      </c>
      <c r="C2343" s="13">
        <v>5.2175859999999998E-2</v>
      </c>
      <c r="D2343" s="13">
        <v>6.6566269999999997E-2</v>
      </c>
      <c r="E2343" s="13">
        <v>0.78291820000000001</v>
      </c>
      <c r="F2343" s="11">
        <f t="shared" si="216"/>
        <v>0.90166033000000001</v>
      </c>
      <c r="G2343" s="13">
        <v>5.7108819999999998E-2</v>
      </c>
      <c r="H2343" s="13">
        <v>7.3843619999999999E-2</v>
      </c>
      <c r="I2343" s="13">
        <v>0.81436399999999998</v>
      </c>
      <c r="J2343" s="11">
        <f t="shared" si="217"/>
        <v>0.94531644000000004</v>
      </c>
      <c r="K2343" s="12">
        <f t="shared" si="218"/>
        <v>0.92348838499999997</v>
      </c>
      <c r="L2343" s="13">
        <v>0.10955189999999999</v>
      </c>
      <c r="M2343" s="13">
        <v>4.444613E-2</v>
      </c>
      <c r="N2343" s="11">
        <f t="shared" si="219"/>
        <v>0.15399803000000001</v>
      </c>
      <c r="O2343" s="13">
        <v>0.1113764</v>
      </c>
      <c r="P2343" s="13">
        <v>4.6271960000000001E-2</v>
      </c>
      <c r="Q2343" s="11">
        <f t="shared" si="220"/>
        <v>0.15764835999999999</v>
      </c>
      <c r="R2343" s="12">
        <f t="shared" si="221"/>
        <v>0.155823195</v>
      </c>
    </row>
    <row r="2344" spans="1:18" x14ac:dyDescent="0.3">
      <c r="A2344" s="10">
        <v>41425</v>
      </c>
      <c r="B2344" s="13">
        <v>976.75940000000003</v>
      </c>
      <c r="C2344" s="13">
        <v>6.6848409999999997E-2</v>
      </c>
      <c r="D2344" s="13">
        <v>7.6086329999999994E-2</v>
      </c>
      <c r="E2344" s="13">
        <v>0.90649239999999998</v>
      </c>
      <c r="F2344" s="11">
        <f t="shared" si="216"/>
        <v>1.0494271399999999</v>
      </c>
      <c r="G2344" s="13">
        <v>7.4574710000000002E-2</v>
      </c>
      <c r="H2344" s="13">
        <v>8.4334060000000002E-2</v>
      </c>
      <c r="I2344" s="13">
        <v>0.94225999999999999</v>
      </c>
      <c r="J2344" s="11">
        <f t="shared" si="217"/>
        <v>1.1011687699999999</v>
      </c>
      <c r="K2344" s="12">
        <f t="shared" si="218"/>
        <v>1.0752979549999999</v>
      </c>
      <c r="L2344" s="13">
        <v>0.119855</v>
      </c>
      <c r="M2344" s="13">
        <v>6.1344410000000002E-2</v>
      </c>
      <c r="N2344" s="11">
        <f t="shared" si="219"/>
        <v>0.18119941000000001</v>
      </c>
      <c r="O2344" s="13">
        <v>0.1221428</v>
      </c>
      <c r="P2344" s="13">
        <v>6.3920820000000003E-2</v>
      </c>
      <c r="Q2344" s="11">
        <f t="shared" si="220"/>
        <v>0.18606361999999999</v>
      </c>
      <c r="R2344" s="12">
        <f t="shared" si="221"/>
        <v>0.183631515</v>
      </c>
    </row>
    <row r="2345" spans="1:18" x14ac:dyDescent="0.3">
      <c r="A2345" s="10">
        <v>41426</v>
      </c>
      <c r="B2345" s="13">
        <v>494.142</v>
      </c>
      <c r="C2345" s="13">
        <v>7.3117920000000003E-2</v>
      </c>
      <c r="D2345" s="13">
        <v>8.2608319999999999E-2</v>
      </c>
      <c r="E2345" s="13">
        <v>0.97861670000000001</v>
      </c>
      <c r="F2345" s="11">
        <f t="shared" si="216"/>
        <v>1.13434294</v>
      </c>
      <c r="G2345" s="13">
        <v>8.2686819999999994E-2</v>
      </c>
      <c r="H2345" s="13">
        <v>9.1869430000000002E-2</v>
      </c>
      <c r="I2345" s="13">
        <v>1.018956</v>
      </c>
      <c r="J2345" s="11">
        <f t="shared" si="217"/>
        <v>1.1935122499999999</v>
      </c>
      <c r="K2345" s="12">
        <f t="shared" si="218"/>
        <v>1.1639275950000001</v>
      </c>
      <c r="L2345" s="13">
        <v>0.12708430000000001</v>
      </c>
      <c r="M2345" s="13">
        <v>7.0546780000000003E-2</v>
      </c>
      <c r="N2345" s="11">
        <f t="shared" si="219"/>
        <v>0.19763108000000001</v>
      </c>
      <c r="O2345" s="13">
        <v>0.12971479999999999</v>
      </c>
      <c r="P2345" s="13">
        <v>7.3786299999999999E-2</v>
      </c>
      <c r="Q2345" s="11">
        <f t="shared" si="220"/>
        <v>0.20350109999999999</v>
      </c>
      <c r="R2345" s="12">
        <f t="shared" si="221"/>
        <v>0.20056609</v>
      </c>
    </row>
    <row r="2346" spans="1:18" x14ac:dyDescent="0.3">
      <c r="A2346" s="10">
        <v>41427</v>
      </c>
      <c r="B2346" s="13">
        <v>104.3492</v>
      </c>
      <c r="C2346" s="13">
        <v>7.2031600000000001E-2</v>
      </c>
      <c r="D2346" s="13">
        <v>8.1444810000000006E-2</v>
      </c>
      <c r="E2346" s="13">
        <v>0.98827909999999997</v>
      </c>
      <c r="F2346" s="11">
        <f t="shared" si="216"/>
        <v>1.1417555099999999</v>
      </c>
      <c r="G2346" s="13">
        <v>8.2506930000000006E-2</v>
      </c>
      <c r="H2346" s="13">
        <v>9.1951240000000004E-2</v>
      </c>
      <c r="I2346" s="13">
        <v>1.0307299999999999</v>
      </c>
      <c r="J2346" s="11">
        <f t="shared" si="217"/>
        <v>1.20518817</v>
      </c>
      <c r="K2346" s="12">
        <f t="shared" si="218"/>
        <v>1.1734718399999999</v>
      </c>
      <c r="L2346" s="13">
        <v>0.12999740000000001</v>
      </c>
      <c r="M2346" s="13">
        <v>7.1416770000000004E-2</v>
      </c>
      <c r="N2346" s="11">
        <f t="shared" si="219"/>
        <v>0.20141417</v>
      </c>
      <c r="O2346" s="13">
        <v>0.1327614</v>
      </c>
      <c r="P2346" s="13">
        <v>7.4856770000000003E-2</v>
      </c>
      <c r="Q2346" s="11">
        <f t="shared" si="220"/>
        <v>0.20761816999999999</v>
      </c>
      <c r="R2346" s="12">
        <f t="shared" si="221"/>
        <v>0.20451617</v>
      </c>
    </row>
    <row r="2347" spans="1:18" x14ac:dyDescent="0.3">
      <c r="A2347" s="10">
        <v>41428</v>
      </c>
      <c r="B2347" s="13">
        <v>41.2164</v>
      </c>
      <c r="C2347" s="13">
        <v>6.8112919999999993E-2</v>
      </c>
      <c r="D2347" s="13">
        <v>7.5740979999999999E-2</v>
      </c>
      <c r="E2347" s="13">
        <v>0.96344079999999999</v>
      </c>
      <c r="F2347" s="11">
        <f t="shared" si="216"/>
        <v>1.1072947</v>
      </c>
      <c r="G2347" s="13">
        <v>7.8475359999999994E-2</v>
      </c>
      <c r="H2347" s="13">
        <v>8.7035329999999994E-2</v>
      </c>
      <c r="I2347" s="13">
        <v>1.0057849999999999</v>
      </c>
      <c r="J2347" s="11">
        <f t="shared" si="217"/>
        <v>1.17129569</v>
      </c>
      <c r="K2347" s="12">
        <f t="shared" si="218"/>
        <v>1.1392951949999999</v>
      </c>
      <c r="L2347" s="13">
        <v>0.13056709999999999</v>
      </c>
      <c r="M2347" s="13">
        <v>6.7850090000000002E-2</v>
      </c>
      <c r="N2347" s="11">
        <f t="shared" si="219"/>
        <v>0.19841718999999999</v>
      </c>
      <c r="O2347" s="13">
        <v>0.13333039999999999</v>
      </c>
      <c r="P2347" s="13">
        <v>7.1211049999999998E-2</v>
      </c>
      <c r="Q2347" s="11">
        <f t="shared" si="220"/>
        <v>0.20454144999999999</v>
      </c>
      <c r="R2347" s="12">
        <f t="shared" si="221"/>
        <v>0.20147931999999999</v>
      </c>
    </row>
    <row r="2348" spans="1:18" x14ac:dyDescent="0.3">
      <c r="A2348" s="10">
        <v>41429</v>
      </c>
      <c r="B2348" s="13">
        <v>-58.140619999999998</v>
      </c>
      <c r="C2348" s="13">
        <v>6.6887429999999998E-2</v>
      </c>
      <c r="D2348" s="13">
        <v>7.2135649999999996E-2</v>
      </c>
      <c r="E2348" s="13">
        <v>0.94368649999999998</v>
      </c>
      <c r="F2348" s="11">
        <f t="shared" si="216"/>
        <v>1.0827095799999999</v>
      </c>
      <c r="G2348" s="13">
        <v>7.6118379999999999E-2</v>
      </c>
      <c r="H2348" s="13">
        <v>8.2745810000000003E-2</v>
      </c>
      <c r="I2348" s="13">
        <v>0.98540819999999996</v>
      </c>
      <c r="J2348" s="11">
        <f t="shared" si="217"/>
        <v>1.14427239</v>
      </c>
      <c r="K2348" s="12">
        <f t="shared" si="218"/>
        <v>1.1134909849999999</v>
      </c>
      <c r="L2348" s="13">
        <v>0.13189029999999999</v>
      </c>
      <c r="M2348" s="13">
        <v>6.4771819999999994E-2</v>
      </c>
      <c r="N2348" s="11">
        <f t="shared" si="219"/>
        <v>0.19666212</v>
      </c>
      <c r="O2348" s="13">
        <v>0.13446350000000001</v>
      </c>
      <c r="P2348" s="13">
        <v>6.7997810000000006E-2</v>
      </c>
      <c r="Q2348" s="11">
        <f t="shared" si="220"/>
        <v>0.20246131000000001</v>
      </c>
      <c r="R2348" s="12">
        <f t="shared" si="221"/>
        <v>0.199561715</v>
      </c>
    </row>
    <row r="2349" spans="1:18" x14ac:dyDescent="0.3">
      <c r="A2349" s="10">
        <v>41430</v>
      </c>
      <c r="B2349" s="13">
        <v>37.258420000000001</v>
      </c>
      <c r="C2349" s="13">
        <v>6.7154909999999998E-2</v>
      </c>
      <c r="D2349" s="13">
        <v>7.0669319999999994E-2</v>
      </c>
      <c r="E2349" s="13">
        <v>0.92656519999999998</v>
      </c>
      <c r="F2349" s="11">
        <f t="shared" si="216"/>
        <v>1.0643894299999999</v>
      </c>
      <c r="G2349" s="13">
        <v>7.5127109999999997E-2</v>
      </c>
      <c r="H2349" s="13">
        <v>7.9887379999999994E-2</v>
      </c>
      <c r="I2349" s="13">
        <v>0.96758940000000004</v>
      </c>
      <c r="J2349" s="11">
        <f t="shared" si="217"/>
        <v>1.1226038900000002</v>
      </c>
      <c r="K2349" s="12">
        <f t="shared" si="218"/>
        <v>1.09349666</v>
      </c>
      <c r="L2349" s="13">
        <v>0.13370080000000001</v>
      </c>
      <c r="M2349" s="13">
        <v>6.2115370000000003E-2</v>
      </c>
      <c r="N2349" s="11">
        <f t="shared" si="219"/>
        <v>0.19581617000000001</v>
      </c>
      <c r="O2349" s="13">
        <v>0.13605220000000001</v>
      </c>
      <c r="P2349" s="13">
        <v>6.5188620000000003E-2</v>
      </c>
      <c r="Q2349" s="11">
        <f t="shared" si="220"/>
        <v>0.20124082000000001</v>
      </c>
      <c r="R2349" s="12">
        <f t="shared" si="221"/>
        <v>0.19852849500000003</v>
      </c>
    </row>
    <row r="2350" spans="1:18" x14ac:dyDescent="0.3">
      <c r="A2350" s="10">
        <v>41431</v>
      </c>
      <c r="B2350" s="13">
        <v>1400.2670000000001</v>
      </c>
      <c r="C2350" s="13">
        <v>7.0358630000000005E-2</v>
      </c>
      <c r="D2350" s="13">
        <v>7.2983019999999996E-2</v>
      </c>
      <c r="E2350" s="13">
        <v>0.92781749999999996</v>
      </c>
      <c r="F2350" s="11">
        <f t="shared" si="216"/>
        <v>1.0711591499999999</v>
      </c>
      <c r="G2350" s="13">
        <v>7.7416189999999996E-2</v>
      </c>
      <c r="H2350" s="13">
        <v>8.0766840000000006E-2</v>
      </c>
      <c r="I2350" s="13">
        <v>0.96826179999999995</v>
      </c>
      <c r="J2350" s="11">
        <f t="shared" si="217"/>
        <v>1.1264448300000001</v>
      </c>
      <c r="K2350" s="12">
        <f t="shared" si="218"/>
        <v>1.0988019900000001</v>
      </c>
      <c r="L2350" s="13">
        <v>0.13526270000000001</v>
      </c>
      <c r="M2350" s="13">
        <v>6.2014510000000002E-2</v>
      </c>
      <c r="N2350" s="11">
        <f t="shared" si="219"/>
        <v>0.19727721000000001</v>
      </c>
      <c r="O2350" s="13">
        <v>0.13743710000000001</v>
      </c>
      <c r="P2350" s="13">
        <v>6.4978560000000005E-2</v>
      </c>
      <c r="Q2350" s="11">
        <f t="shared" si="220"/>
        <v>0.20241566</v>
      </c>
      <c r="R2350" s="12">
        <f t="shared" si="221"/>
        <v>0.19984643499999999</v>
      </c>
    </row>
    <row r="2351" spans="1:18" x14ac:dyDescent="0.3">
      <c r="A2351" s="10">
        <v>41432</v>
      </c>
      <c r="B2351" s="13">
        <v>4438.7659999999996</v>
      </c>
      <c r="C2351" s="13">
        <v>9.7245760000000001E-2</v>
      </c>
      <c r="D2351" s="13">
        <v>0.10313849999999999</v>
      </c>
      <c r="E2351" s="13">
        <v>1.1191979999999999</v>
      </c>
      <c r="F2351" s="11">
        <f t="shared" si="216"/>
        <v>1.3195822599999998</v>
      </c>
      <c r="G2351" s="13">
        <v>0.1099125</v>
      </c>
      <c r="H2351" s="13">
        <v>0.1042867</v>
      </c>
      <c r="I2351" s="13">
        <v>1.151742</v>
      </c>
      <c r="J2351" s="11">
        <f t="shared" si="217"/>
        <v>1.3659412</v>
      </c>
      <c r="K2351" s="12">
        <f t="shared" si="218"/>
        <v>1.3427617299999999</v>
      </c>
      <c r="L2351" s="13">
        <v>0.14395250000000001</v>
      </c>
      <c r="M2351" s="13">
        <v>8.8632030000000001E-2</v>
      </c>
      <c r="N2351" s="11">
        <f t="shared" si="219"/>
        <v>0.23258453000000001</v>
      </c>
      <c r="O2351" s="13">
        <v>0.14785590000000001</v>
      </c>
      <c r="P2351" s="13">
        <v>9.3213539999999998E-2</v>
      </c>
      <c r="Q2351" s="11">
        <f t="shared" si="220"/>
        <v>0.24106944000000002</v>
      </c>
      <c r="R2351" s="12">
        <f t="shared" si="221"/>
        <v>0.23682698500000002</v>
      </c>
    </row>
    <row r="2352" spans="1:18" x14ac:dyDescent="0.3">
      <c r="A2352" s="10">
        <v>41433</v>
      </c>
      <c r="B2352" s="13">
        <v>2500.2640000000001</v>
      </c>
      <c r="C2352" s="13">
        <v>0.1134539</v>
      </c>
      <c r="D2352" s="13">
        <v>0.119972</v>
      </c>
      <c r="E2352" s="13">
        <v>1.2112270000000001</v>
      </c>
      <c r="F2352" s="11">
        <f t="shared" si="216"/>
        <v>1.4446529000000001</v>
      </c>
      <c r="G2352" s="13">
        <v>0.12587619999999999</v>
      </c>
      <c r="H2352" s="13">
        <v>0.11873359999999999</v>
      </c>
      <c r="I2352" s="13">
        <v>1.246802</v>
      </c>
      <c r="J2352" s="11">
        <f t="shared" si="217"/>
        <v>1.4914117999999998</v>
      </c>
      <c r="K2352" s="12">
        <f t="shared" si="218"/>
        <v>1.4680323500000001</v>
      </c>
      <c r="L2352" s="13">
        <v>0.1577356</v>
      </c>
      <c r="M2352" s="13">
        <v>0.1182689</v>
      </c>
      <c r="N2352" s="11">
        <f t="shared" si="219"/>
        <v>0.27600449999999999</v>
      </c>
      <c r="O2352" s="13">
        <v>0.1612625</v>
      </c>
      <c r="P2352" s="13">
        <v>0.1238446</v>
      </c>
      <c r="Q2352" s="11">
        <f t="shared" si="220"/>
        <v>0.2851071</v>
      </c>
      <c r="R2352" s="12">
        <f t="shared" si="221"/>
        <v>0.28055580000000002</v>
      </c>
    </row>
    <row r="2353" spans="1:18" x14ac:dyDescent="0.3">
      <c r="A2353" s="10">
        <v>41434</v>
      </c>
      <c r="B2353" s="13">
        <v>1883.682</v>
      </c>
      <c r="C2353" s="13">
        <v>0.1158491</v>
      </c>
      <c r="D2353" s="13">
        <v>0.12811539999999999</v>
      </c>
      <c r="E2353" s="13">
        <v>1.236413</v>
      </c>
      <c r="F2353" s="11">
        <f t="shared" si="216"/>
        <v>1.4803774999999999</v>
      </c>
      <c r="G2353" s="13">
        <v>0.1272711</v>
      </c>
      <c r="H2353" s="13">
        <v>0.12807560000000001</v>
      </c>
      <c r="I2353" s="13">
        <v>1.278567</v>
      </c>
      <c r="J2353" s="11">
        <f t="shared" si="217"/>
        <v>1.5339137</v>
      </c>
      <c r="K2353" s="12">
        <f t="shared" si="218"/>
        <v>1.5071455999999999</v>
      </c>
      <c r="L2353" s="13">
        <v>0.17246990000000001</v>
      </c>
      <c r="M2353" s="13">
        <v>0.13480139999999999</v>
      </c>
      <c r="N2353" s="11">
        <f t="shared" si="219"/>
        <v>0.30727130000000002</v>
      </c>
      <c r="O2353" s="13">
        <v>0.1755205</v>
      </c>
      <c r="P2353" s="13">
        <v>0.14109749999999999</v>
      </c>
      <c r="Q2353" s="11">
        <f t="shared" si="220"/>
        <v>0.31661799999999996</v>
      </c>
      <c r="R2353" s="12">
        <f t="shared" si="221"/>
        <v>0.31194464999999999</v>
      </c>
    </row>
    <row r="2354" spans="1:18" x14ac:dyDescent="0.3">
      <c r="A2354" s="10">
        <v>41435</v>
      </c>
      <c r="B2354" s="13">
        <v>1332.7090000000001</v>
      </c>
      <c r="C2354" s="13">
        <v>0.11375010000000001</v>
      </c>
      <c r="D2354" s="13">
        <v>0.1319833</v>
      </c>
      <c r="E2354" s="13">
        <v>1.2387859999999999</v>
      </c>
      <c r="F2354" s="11">
        <f t="shared" si="216"/>
        <v>1.4845193999999999</v>
      </c>
      <c r="G2354" s="13">
        <v>0.12502759999999999</v>
      </c>
      <c r="H2354" s="13">
        <v>0.13341310000000001</v>
      </c>
      <c r="I2354" s="13">
        <v>1.2851939999999999</v>
      </c>
      <c r="J2354" s="11">
        <f t="shared" si="217"/>
        <v>1.5436346999999999</v>
      </c>
      <c r="K2354" s="12">
        <f t="shared" si="218"/>
        <v>1.51407705</v>
      </c>
      <c r="L2354" s="13">
        <v>0.18242900000000001</v>
      </c>
      <c r="M2354" s="13">
        <v>0.14003399999999999</v>
      </c>
      <c r="N2354" s="11">
        <f t="shared" si="219"/>
        <v>0.322463</v>
      </c>
      <c r="O2354" s="13">
        <v>0.1853062</v>
      </c>
      <c r="P2354" s="13">
        <v>0.14673700000000001</v>
      </c>
      <c r="Q2354" s="11">
        <f t="shared" si="220"/>
        <v>0.33204319999999998</v>
      </c>
      <c r="R2354" s="12">
        <f t="shared" si="221"/>
        <v>0.32725309999999996</v>
      </c>
    </row>
    <row r="2355" spans="1:18" x14ac:dyDescent="0.3">
      <c r="A2355" s="10">
        <v>41436</v>
      </c>
      <c r="B2355" s="13">
        <v>816.76729999999998</v>
      </c>
      <c r="C2355" s="13">
        <v>0.1115432</v>
      </c>
      <c r="D2355" s="13">
        <v>0.13193540000000001</v>
      </c>
      <c r="E2355" s="13">
        <v>1.2168920000000001</v>
      </c>
      <c r="F2355" s="11">
        <f t="shared" si="216"/>
        <v>1.4603706000000001</v>
      </c>
      <c r="G2355" s="13">
        <v>0.1221838</v>
      </c>
      <c r="H2355" s="13">
        <v>0.13418179999999999</v>
      </c>
      <c r="I2355" s="13">
        <v>1.265001</v>
      </c>
      <c r="J2355" s="11">
        <f t="shared" si="217"/>
        <v>1.5213665999999999</v>
      </c>
      <c r="K2355" s="12">
        <f t="shared" si="218"/>
        <v>1.4908686</v>
      </c>
      <c r="L2355" s="13">
        <v>0.18945970000000001</v>
      </c>
      <c r="M2355" s="13">
        <v>0.13767740000000001</v>
      </c>
      <c r="N2355" s="11">
        <f t="shared" si="219"/>
        <v>0.32713710000000001</v>
      </c>
      <c r="O2355" s="13">
        <v>0.19212499999999999</v>
      </c>
      <c r="P2355" s="13">
        <v>0.1443255</v>
      </c>
      <c r="Q2355" s="11">
        <f t="shared" si="220"/>
        <v>0.33645049999999999</v>
      </c>
      <c r="R2355" s="12">
        <f t="shared" si="221"/>
        <v>0.33179380000000003</v>
      </c>
    </row>
    <row r="2356" spans="1:18" x14ac:dyDescent="0.3">
      <c r="A2356" s="10">
        <v>41437</v>
      </c>
      <c r="B2356" s="13">
        <v>418.2251</v>
      </c>
      <c r="C2356" s="13">
        <v>0.1082751</v>
      </c>
      <c r="D2356" s="13">
        <v>0.1304505</v>
      </c>
      <c r="E2356" s="13">
        <v>1.1900900000000001</v>
      </c>
      <c r="F2356" s="11">
        <f t="shared" si="216"/>
        <v>1.4288156000000001</v>
      </c>
      <c r="G2356" s="13">
        <v>0.1185177</v>
      </c>
      <c r="H2356" s="13">
        <v>0.1337247</v>
      </c>
      <c r="I2356" s="13">
        <v>1.238375</v>
      </c>
      <c r="J2356" s="11">
        <f t="shared" si="217"/>
        <v>1.4906174000000001</v>
      </c>
      <c r="K2356" s="12">
        <f t="shared" si="218"/>
        <v>1.4597165000000001</v>
      </c>
      <c r="L2356" s="13">
        <v>0.19612560000000001</v>
      </c>
      <c r="M2356" s="13">
        <v>0.13298670000000001</v>
      </c>
      <c r="N2356" s="11">
        <f t="shared" si="219"/>
        <v>0.32911230000000002</v>
      </c>
      <c r="O2356" s="13">
        <v>0.19869519999999999</v>
      </c>
      <c r="P2356" s="13">
        <v>0.13933129999999999</v>
      </c>
      <c r="Q2356" s="11">
        <f t="shared" si="220"/>
        <v>0.33802650000000001</v>
      </c>
      <c r="R2356" s="12">
        <f t="shared" si="221"/>
        <v>0.33356940000000002</v>
      </c>
    </row>
    <row r="2357" spans="1:18" x14ac:dyDescent="0.3">
      <c r="A2357" s="10">
        <v>41438</v>
      </c>
      <c r="B2357" s="13">
        <v>341.91719999999998</v>
      </c>
      <c r="C2357" s="13">
        <v>0.1030409</v>
      </c>
      <c r="D2357" s="13">
        <v>0.12749389999999999</v>
      </c>
      <c r="E2357" s="13">
        <v>1.163853</v>
      </c>
      <c r="F2357" s="11">
        <f t="shared" si="216"/>
        <v>1.3943878000000001</v>
      </c>
      <c r="G2357" s="13">
        <v>0.1133403</v>
      </c>
      <c r="H2357" s="13">
        <v>0.1322941</v>
      </c>
      <c r="I2357" s="13">
        <v>1.2114279999999999</v>
      </c>
      <c r="J2357" s="11">
        <f t="shared" si="217"/>
        <v>1.4570623999999999</v>
      </c>
      <c r="K2357" s="12">
        <f t="shared" si="218"/>
        <v>1.4257251</v>
      </c>
      <c r="L2357" s="13">
        <v>0.20159170000000001</v>
      </c>
      <c r="M2357" s="13">
        <v>0.12792790000000001</v>
      </c>
      <c r="N2357" s="11">
        <f t="shared" si="219"/>
        <v>0.32951960000000002</v>
      </c>
      <c r="O2357" s="13">
        <v>0.20417440000000001</v>
      </c>
      <c r="P2357" s="13">
        <v>0.13389870000000001</v>
      </c>
      <c r="Q2357" s="11">
        <f t="shared" si="220"/>
        <v>0.33807310000000002</v>
      </c>
      <c r="R2357" s="12">
        <f t="shared" si="221"/>
        <v>0.33379635000000002</v>
      </c>
    </row>
    <row r="2358" spans="1:18" x14ac:dyDescent="0.3">
      <c r="A2358" s="10">
        <v>41439</v>
      </c>
      <c r="B2358" s="13">
        <v>150.10720000000001</v>
      </c>
      <c r="C2358" s="13">
        <v>9.6249920000000003E-2</v>
      </c>
      <c r="D2358" s="13">
        <v>0.1245066</v>
      </c>
      <c r="E2358" s="13">
        <v>1.141861</v>
      </c>
      <c r="F2358" s="11">
        <f t="shared" si="216"/>
        <v>1.3626175200000001</v>
      </c>
      <c r="G2358" s="13">
        <v>0.10665330000000001</v>
      </c>
      <c r="H2358" s="13">
        <v>0.1308521</v>
      </c>
      <c r="I2358" s="13">
        <v>1.188436</v>
      </c>
      <c r="J2358" s="11">
        <f t="shared" si="217"/>
        <v>1.4259414000000001</v>
      </c>
      <c r="K2358" s="12">
        <f t="shared" si="218"/>
        <v>1.3942794600000001</v>
      </c>
      <c r="L2358" s="13">
        <v>0.2068567</v>
      </c>
      <c r="M2358" s="13">
        <v>0.1240892</v>
      </c>
      <c r="N2358" s="11">
        <f t="shared" si="219"/>
        <v>0.33094590000000002</v>
      </c>
      <c r="O2358" s="13">
        <v>0.20952860000000001</v>
      </c>
      <c r="P2358" s="13">
        <v>0.1297885</v>
      </c>
      <c r="Q2358" s="11">
        <f t="shared" si="220"/>
        <v>0.33931710000000004</v>
      </c>
      <c r="R2358" s="12">
        <f t="shared" si="221"/>
        <v>0.33513150000000003</v>
      </c>
    </row>
    <row r="2359" spans="1:18" x14ac:dyDescent="0.3">
      <c r="A2359" s="10">
        <v>41440</v>
      </c>
      <c r="B2359" s="13">
        <v>3.3802050000000001</v>
      </c>
      <c r="C2359" s="13">
        <v>8.9382970000000006E-2</v>
      </c>
      <c r="D2359" s="13">
        <v>0.1201718</v>
      </c>
      <c r="E2359" s="13">
        <v>1.124058</v>
      </c>
      <c r="F2359" s="11">
        <f t="shared" si="216"/>
        <v>1.33361277</v>
      </c>
      <c r="G2359" s="13">
        <v>0.1007137</v>
      </c>
      <c r="H2359" s="13">
        <v>0.1285346</v>
      </c>
      <c r="I2359" s="13">
        <v>1.17052</v>
      </c>
      <c r="J2359" s="11">
        <f t="shared" si="217"/>
        <v>1.3997683000000001</v>
      </c>
      <c r="K2359" s="12">
        <f t="shared" si="218"/>
        <v>1.366690535</v>
      </c>
      <c r="L2359" s="13">
        <v>0.211891</v>
      </c>
      <c r="M2359" s="13">
        <v>0.1204805</v>
      </c>
      <c r="N2359" s="11">
        <f t="shared" si="219"/>
        <v>0.33237149999999999</v>
      </c>
      <c r="O2359" s="13">
        <v>0.21482119999999999</v>
      </c>
      <c r="P2359" s="13">
        <v>0.12610080000000001</v>
      </c>
      <c r="Q2359" s="11">
        <f t="shared" si="220"/>
        <v>0.340922</v>
      </c>
      <c r="R2359" s="12">
        <f t="shared" si="221"/>
        <v>0.33664674999999999</v>
      </c>
    </row>
    <row r="2360" spans="1:18" x14ac:dyDescent="0.3">
      <c r="A2360" s="10">
        <v>41441</v>
      </c>
      <c r="B2360" s="13">
        <v>-18.497630000000001</v>
      </c>
      <c r="C2360" s="13">
        <v>8.299608E-2</v>
      </c>
      <c r="D2360" s="13">
        <v>0.1155713</v>
      </c>
      <c r="E2360" s="13">
        <v>1.109359</v>
      </c>
      <c r="F2360" s="11">
        <f t="shared" si="216"/>
        <v>1.3079263800000001</v>
      </c>
      <c r="G2360" s="13">
        <v>9.5356350000000006E-2</v>
      </c>
      <c r="H2360" s="13">
        <v>0.12621289999999999</v>
      </c>
      <c r="I2360" s="13">
        <v>1.1563289999999999</v>
      </c>
      <c r="J2360" s="11">
        <f t="shared" si="217"/>
        <v>1.3778982499999999</v>
      </c>
      <c r="K2360" s="12">
        <f t="shared" si="218"/>
        <v>1.342912315</v>
      </c>
      <c r="L2360" s="13">
        <v>0.21708820000000001</v>
      </c>
      <c r="M2360" s="13">
        <v>0.1171705</v>
      </c>
      <c r="N2360" s="11">
        <f t="shared" si="219"/>
        <v>0.33425870000000002</v>
      </c>
      <c r="O2360" s="13">
        <v>0.22031390000000001</v>
      </c>
      <c r="P2360" s="13">
        <v>0.1228573</v>
      </c>
      <c r="Q2360" s="11">
        <f t="shared" si="220"/>
        <v>0.34317120000000001</v>
      </c>
      <c r="R2360" s="12">
        <f t="shared" si="221"/>
        <v>0.33871495000000001</v>
      </c>
    </row>
    <row r="2361" spans="1:18" x14ac:dyDescent="0.3">
      <c r="A2361" s="10">
        <v>41442</v>
      </c>
      <c r="B2361" s="13">
        <v>-77.323229999999995</v>
      </c>
      <c r="C2361" s="13">
        <v>7.7729110000000004E-2</v>
      </c>
      <c r="D2361" s="13">
        <v>0.1092529</v>
      </c>
      <c r="E2361" s="13">
        <v>1.0933820000000001</v>
      </c>
      <c r="F2361" s="11">
        <f t="shared" si="216"/>
        <v>1.28036401</v>
      </c>
      <c r="G2361" s="13">
        <v>9.0860300000000005E-2</v>
      </c>
      <c r="H2361" s="13">
        <v>0.1221208</v>
      </c>
      <c r="I2361" s="13">
        <v>1.140414</v>
      </c>
      <c r="J2361" s="11">
        <f t="shared" si="217"/>
        <v>1.3533951</v>
      </c>
      <c r="K2361" s="12">
        <f t="shared" si="218"/>
        <v>1.3168795549999999</v>
      </c>
      <c r="L2361" s="13">
        <v>0.2208975</v>
      </c>
      <c r="M2361" s="13">
        <v>0.1124314</v>
      </c>
      <c r="N2361" s="11">
        <f t="shared" si="219"/>
        <v>0.33332889999999998</v>
      </c>
      <c r="O2361" s="13">
        <v>0.22438060000000001</v>
      </c>
      <c r="P2361" s="13">
        <v>0.11805649999999999</v>
      </c>
      <c r="Q2361" s="11">
        <f t="shared" si="220"/>
        <v>0.34243709999999999</v>
      </c>
      <c r="R2361" s="12">
        <f t="shared" si="221"/>
        <v>0.33788299999999999</v>
      </c>
    </row>
    <row r="2362" spans="1:18" x14ac:dyDescent="0.3">
      <c r="A2362" s="10">
        <v>41443</v>
      </c>
      <c r="B2362" s="13">
        <v>199.2713</v>
      </c>
      <c r="C2362" s="13">
        <v>7.2744069999999994E-2</v>
      </c>
      <c r="D2362" s="13">
        <v>9.9907259999999998E-2</v>
      </c>
      <c r="E2362" s="13">
        <v>1.0745199999999999</v>
      </c>
      <c r="F2362" s="11">
        <f t="shared" si="216"/>
        <v>1.24717133</v>
      </c>
      <c r="G2362" s="13">
        <v>8.6910100000000004E-2</v>
      </c>
      <c r="H2362" s="13">
        <v>0.1153931</v>
      </c>
      <c r="I2362" s="13">
        <v>1.1214489999999999</v>
      </c>
      <c r="J2362" s="11">
        <f t="shared" si="217"/>
        <v>1.3237521999999999</v>
      </c>
      <c r="K2362" s="12">
        <f t="shared" si="218"/>
        <v>1.285461765</v>
      </c>
      <c r="L2362" s="13">
        <v>0.22344439999999999</v>
      </c>
      <c r="M2362" s="13">
        <v>0.1064929</v>
      </c>
      <c r="N2362" s="11">
        <f t="shared" si="219"/>
        <v>0.32993729999999999</v>
      </c>
      <c r="O2362" s="13">
        <v>0.22725480000000001</v>
      </c>
      <c r="P2362" s="13">
        <v>0.1119798</v>
      </c>
      <c r="Q2362" s="11">
        <f t="shared" si="220"/>
        <v>0.3392346</v>
      </c>
      <c r="R2362" s="12">
        <f t="shared" si="221"/>
        <v>0.33458595000000002</v>
      </c>
    </row>
    <row r="2363" spans="1:18" x14ac:dyDescent="0.3">
      <c r="A2363" s="10">
        <v>41444</v>
      </c>
      <c r="B2363" s="13">
        <v>-110.31319999999999</v>
      </c>
      <c r="C2363" s="13">
        <v>6.981271E-2</v>
      </c>
      <c r="D2363" s="13">
        <v>9.0680540000000004E-2</v>
      </c>
      <c r="E2363" s="13">
        <v>1.056969</v>
      </c>
      <c r="F2363" s="11">
        <f t="shared" si="216"/>
        <v>1.2174622500000001</v>
      </c>
      <c r="G2363" s="13">
        <v>8.4047780000000002E-2</v>
      </c>
      <c r="H2363" s="13">
        <v>0.1075845</v>
      </c>
      <c r="I2363" s="13">
        <v>1.103259</v>
      </c>
      <c r="J2363" s="11">
        <f t="shared" si="217"/>
        <v>1.2948912799999999</v>
      </c>
      <c r="K2363" s="12">
        <f t="shared" si="218"/>
        <v>1.256176765</v>
      </c>
      <c r="L2363" s="13">
        <v>0.22619069999999999</v>
      </c>
      <c r="M2363" s="13">
        <v>0.10081080000000001</v>
      </c>
      <c r="N2363" s="11">
        <f t="shared" si="219"/>
        <v>0.3270015</v>
      </c>
      <c r="O2363" s="13">
        <v>0.23013790000000001</v>
      </c>
      <c r="P2363" s="13">
        <v>0.1060793</v>
      </c>
      <c r="Q2363" s="11">
        <f t="shared" si="220"/>
        <v>0.33621719999999999</v>
      </c>
      <c r="R2363" s="12">
        <f t="shared" si="221"/>
        <v>0.33160935000000002</v>
      </c>
    </row>
    <row r="2364" spans="1:18" x14ac:dyDescent="0.3">
      <c r="A2364" s="10">
        <v>41445</v>
      </c>
      <c r="B2364" s="13">
        <v>100.977</v>
      </c>
      <c r="C2364" s="13">
        <v>6.9824499999999998E-2</v>
      </c>
      <c r="D2364" s="13">
        <v>8.2724179999999994E-2</v>
      </c>
      <c r="E2364" s="13">
        <v>1.042335</v>
      </c>
      <c r="F2364" s="11">
        <f t="shared" si="216"/>
        <v>1.19488368</v>
      </c>
      <c r="G2364" s="13">
        <v>8.3112430000000001E-2</v>
      </c>
      <c r="H2364" s="13">
        <v>9.9090380000000006E-2</v>
      </c>
      <c r="I2364" s="13">
        <v>1.087485</v>
      </c>
      <c r="J2364" s="11">
        <f t="shared" si="217"/>
        <v>1.26968781</v>
      </c>
      <c r="K2364" s="12">
        <f t="shared" si="218"/>
        <v>1.232285745</v>
      </c>
      <c r="L2364" s="13">
        <v>0.2281851</v>
      </c>
      <c r="M2364" s="13">
        <v>9.5084349999999998E-2</v>
      </c>
      <c r="N2364" s="11">
        <f t="shared" si="219"/>
        <v>0.32326945000000001</v>
      </c>
      <c r="O2364" s="13">
        <v>0.23201350000000001</v>
      </c>
      <c r="P2364" s="13">
        <v>0.1000069</v>
      </c>
      <c r="Q2364" s="11">
        <f t="shared" si="220"/>
        <v>0.33202039999999999</v>
      </c>
      <c r="R2364" s="12">
        <f t="shared" si="221"/>
        <v>0.32764492499999998</v>
      </c>
    </row>
    <row r="2365" spans="1:18" x14ac:dyDescent="0.3">
      <c r="A2365" s="10">
        <v>41446</v>
      </c>
      <c r="B2365" s="13">
        <v>615.96939999999995</v>
      </c>
      <c r="C2365" s="13">
        <v>7.2331039999999999E-2</v>
      </c>
      <c r="D2365" s="13">
        <v>7.867275E-2</v>
      </c>
      <c r="E2365" s="13">
        <v>1.052405</v>
      </c>
      <c r="F2365" s="11">
        <f t="shared" si="216"/>
        <v>1.2034087900000001</v>
      </c>
      <c r="G2365" s="13">
        <v>8.5714029999999997E-2</v>
      </c>
      <c r="H2365" s="13">
        <v>9.4256179999999995E-2</v>
      </c>
      <c r="I2365" s="13">
        <v>1.0969599999999999</v>
      </c>
      <c r="J2365" s="11">
        <f t="shared" si="217"/>
        <v>1.27693021</v>
      </c>
      <c r="K2365" s="12">
        <f t="shared" si="218"/>
        <v>1.2401694999999999</v>
      </c>
      <c r="L2365" s="13">
        <v>0.22703019999999999</v>
      </c>
      <c r="M2365" s="13">
        <v>9.2329709999999995E-2</v>
      </c>
      <c r="N2365" s="11">
        <f t="shared" si="219"/>
        <v>0.31935990999999997</v>
      </c>
      <c r="O2365" s="13">
        <v>0.23084959999999999</v>
      </c>
      <c r="P2365" s="13">
        <v>9.6963679999999997E-2</v>
      </c>
      <c r="Q2365" s="11">
        <f t="shared" si="220"/>
        <v>0.32781327999999998</v>
      </c>
      <c r="R2365" s="12">
        <f t="shared" si="221"/>
        <v>0.32358659499999998</v>
      </c>
    </row>
    <row r="2366" spans="1:18" x14ac:dyDescent="0.3">
      <c r="A2366" s="10">
        <v>41447</v>
      </c>
      <c r="B2366" s="13">
        <v>610.423</v>
      </c>
      <c r="C2366" s="13">
        <v>7.5118770000000001E-2</v>
      </c>
      <c r="D2366" s="13">
        <v>7.7240740000000002E-2</v>
      </c>
      <c r="E2366" s="13">
        <v>1.076997</v>
      </c>
      <c r="F2366" s="11">
        <f t="shared" si="216"/>
        <v>1.2293565099999999</v>
      </c>
      <c r="G2366" s="13">
        <v>9.1219690000000006E-2</v>
      </c>
      <c r="H2366" s="13">
        <v>9.3418810000000005E-2</v>
      </c>
      <c r="I2366" s="13">
        <v>1.1237299999999999</v>
      </c>
      <c r="J2366" s="11">
        <f t="shared" si="217"/>
        <v>1.3083684999999998</v>
      </c>
      <c r="K2366" s="12">
        <f t="shared" si="218"/>
        <v>1.268862505</v>
      </c>
      <c r="L2366" s="13">
        <v>0.22805310000000001</v>
      </c>
      <c r="M2366" s="13">
        <v>9.2454099999999997E-2</v>
      </c>
      <c r="N2366" s="11">
        <f t="shared" si="219"/>
        <v>0.32050719999999999</v>
      </c>
      <c r="O2366" s="13">
        <v>0.232322</v>
      </c>
      <c r="P2366" s="13">
        <v>9.7468970000000002E-2</v>
      </c>
      <c r="Q2366" s="11">
        <f t="shared" si="220"/>
        <v>0.32979097000000002</v>
      </c>
      <c r="R2366" s="12">
        <f t="shared" si="221"/>
        <v>0.325149085</v>
      </c>
    </row>
    <row r="2367" spans="1:18" x14ac:dyDescent="0.3">
      <c r="A2367" s="10">
        <v>41448</v>
      </c>
      <c r="B2367" s="13">
        <v>432.80950000000001</v>
      </c>
      <c r="C2367" s="13">
        <v>7.966993E-2</v>
      </c>
      <c r="D2367" s="13">
        <v>7.9728220000000002E-2</v>
      </c>
      <c r="E2367" s="13">
        <v>1.110066</v>
      </c>
      <c r="F2367" s="11">
        <f t="shared" si="216"/>
        <v>1.2694641500000001</v>
      </c>
      <c r="G2367" s="13">
        <v>9.7734849999999998E-2</v>
      </c>
      <c r="H2367" s="13">
        <v>9.5685870000000006E-2</v>
      </c>
      <c r="I2367" s="13">
        <v>1.1594709999999999</v>
      </c>
      <c r="J2367" s="11">
        <f t="shared" si="217"/>
        <v>1.3528917199999999</v>
      </c>
      <c r="K2367" s="12">
        <f t="shared" si="218"/>
        <v>1.3111779349999999</v>
      </c>
      <c r="L2367" s="13">
        <v>0.2294601</v>
      </c>
      <c r="M2367" s="13">
        <v>9.4208979999999998E-2</v>
      </c>
      <c r="N2367" s="11">
        <f t="shared" si="219"/>
        <v>0.32366908</v>
      </c>
      <c r="O2367" s="13">
        <v>0.23402519999999999</v>
      </c>
      <c r="P2367" s="13">
        <v>9.9760070000000006E-2</v>
      </c>
      <c r="Q2367" s="11">
        <f t="shared" si="220"/>
        <v>0.33378527000000002</v>
      </c>
      <c r="R2367" s="12">
        <f t="shared" si="221"/>
        <v>0.32872717500000004</v>
      </c>
    </row>
    <row r="2368" spans="1:18" x14ac:dyDescent="0.3">
      <c r="A2368" s="10">
        <v>41449</v>
      </c>
      <c r="B2368" s="13">
        <v>594.03769999999997</v>
      </c>
      <c r="C2368" s="13">
        <v>8.3021890000000001E-2</v>
      </c>
      <c r="D2368" s="13">
        <v>8.186591E-2</v>
      </c>
      <c r="E2368" s="13">
        <v>1.1323190000000001</v>
      </c>
      <c r="F2368" s="11">
        <f t="shared" si="216"/>
        <v>1.2972068000000001</v>
      </c>
      <c r="G2368" s="13">
        <v>0.1020248</v>
      </c>
      <c r="H2368" s="13">
        <v>9.7666539999999996E-2</v>
      </c>
      <c r="I2368" s="13">
        <v>1.1834659999999999</v>
      </c>
      <c r="J2368" s="11">
        <f t="shared" si="217"/>
        <v>1.3831573399999999</v>
      </c>
      <c r="K2368" s="12">
        <f t="shared" si="218"/>
        <v>1.34018207</v>
      </c>
      <c r="L2368" s="13">
        <v>0.2297237</v>
      </c>
      <c r="M2368" s="13">
        <v>9.4634350000000006E-2</v>
      </c>
      <c r="N2368" s="11">
        <f t="shared" si="219"/>
        <v>0.32435805000000001</v>
      </c>
      <c r="O2368" s="13">
        <v>0.23434840000000001</v>
      </c>
      <c r="P2368" s="13">
        <v>0.1002837</v>
      </c>
      <c r="Q2368" s="11">
        <f t="shared" si="220"/>
        <v>0.33463209999999999</v>
      </c>
      <c r="R2368" s="12">
        <f t="shared" si="221"/>
        <v>0.32949507499999997</v>
      </c>
    </row>
    <row r="2369" spans="1:18" x14ac:dyDescent="0.3">
      <c r="A2369" s="10">
        <v>41450</v>
      </c>
      <c r="B2369" s="13">
        <v>386.12720000000002</v>
      </c>
      <c r="C2369" s="13">
        <v>8.38898E-2</v>
      </c>
      <c r="D2369" s="13">
        <v>8.2878530000000006E-2</v>
      </c>
      <c r="E2369" s="13">
        <v>1.145268</v>
      </c>
      <c r="F2369" s="11">
        <f t="shared" si="216"/>
        <v>1.31203633</v>
      </c>
      <c r="G2369" s="13">
        <v>0.10289040000000001</v>
      </c>
      <c r="H2369" s="13">
        <v>9.8242490000000002E-2</v>
      </c>
      <c r="I2369" s="13">
        <v>1.1963889999999999</v>
      </c>
      <c r="J2369" s="11">
        <f t="shared" si="217"/>
        <v>1.3975218899999999</v>
      </c>
      <c r="K2369" s="12">
        <f t="shared" si="218"/>
        <v>1.35477911</v>
      </c>
      <c r="L2369" s="13">
        <v>0.23216680000000001</v>
      </c>
      <c r="M2369" s="13">
        <v>9.4791609999999998E-2</v>
      </c>
      <c r="N2369" s="11">
        <f t="shared" si="219"/>
        <v>0.32695841000000003</v>
      </c>
      <c r="O2369" s="13">
        <v>0.2367455</v>
      </c>
      <c r="P2369" s="13">
        <v>0.10037119999999999</v>
      </c>
      <c r="Q2369" s="11">
        <f t="shared" si="220"/>
        <v>0.33711669999999999</v>
      </c>
      <c r="R2369" s="12">
        <f t="shared" si="221"/>
        <v>0.33203755499999998</v>
      </c>
    </row>
    <row r="2370" spans="1:18" x14ac:dyDescent="0.3">
      <c r="A2370" s="10">
        <v>41451</v>
      </c>
      <c r="B2370" s="13">
        <v>227.54660000000001</v>
      </c>
      <c r="C2370" s="13">
        <v>8.4481239999999999E-2</v>
      </c>
      <c r="D2370" s="13">
        <v>8.2380759999999997E-2</v>
      </c>
      <c r="E2370" s="13">
        <v>1.142889</v>
      </c>
      <c r="F2370" s="11">
        <f t="shared" si="216"/>
        <v>1.3097510000000001</v>
      </c>
      <c r="G2370" s="13">
        <v>0.1006845</v>
      </c>
      <c r="H2370" s="13">
        <v>9.6414819999999998E-2</v>
      </c>
      <c r="I2370" s="13">
        <v>1.1924619999999999</v>
      </c>
      <c r="J2370" s="11">
        <f t="shared" si="217"/>
        <v>1.3895613199999999</v>
      </c>
      <c r="K2370" s="12">
        <f t="shared" si="218"/>
        <v>1.3496561599999999</v>
      </c>
      <c r="L2370" s="13">
        <v>0.2340826</v>
      </c>
      <c r="M2370" s="13">
        <v>9.2598550000000002E-2</v>
      </c>
      <c r="N2370" s="11">
        <f t="shared" si="219"/>
        <v>0.32668114999999998</v>
      </c>
      <c r="O2370" s="13">
        <v>0.23814979999999999</v>
      </c>
      <c r="P2370" s="13">
        <v>9.7602960000000002E-2</v>
      </c>
      <c r="Q2370" s="11">
        <f t="shared" si="220"/>
        <v>0.33575275999999998</v>
      </c>
      <c r="R2370" s="12">
        <f t="shared" si="221"/>
        <v>0.33121695499999998</v>
      </c>
    </row>
    <row r="2371" spans="1:18" x14ac:dyDescent="0.3">
      <c r="A2371" s="10">
        <v>41452</v>
      </c>
      <c r="B2371" s="13">
        <v>339.88650000000001</v>
      </c>
      <c r="C2371" s="13">
        <v>8.3166569999999995E-2</v>
      </c>
      <c r="D2371" s="13">
        <v>8.0429290000000001E-2</v>
      </c>
      <c r="E2371" s="13">
        <v>1.134692</v>
      </c>
      <c r="F2371" s="11">
        <f t="shared" ref="F2371:F2434" si="222">SUM(C2371:E2371)</f>
        <v>1.2982878600000001</v>
      </c>
      <c r="G2371" s="13">
        <v>9.8632059999999994E-2</v>
      </c>
      <c r="H2371" s="13">
        <v>9.4190679999999999E-2</v>
      </c>
      <c r="I2371" s="13">
        <v>1.1836690000000001</v>
      </c>
      <c r="J2371" s="11">
        <f t="shared" ref="J2371:J2434" si="223">SUM(G2371:I2371)</f>
        <v>1.3764917400000001</v>
      </c>
      <c r="K2371" s="12">
        <f t="shared" ref="K2371:K2434" si="224">AVERAGE(F2371,J2371)</f>
        <v>1.3373898</v>
      </c>
      <c r="L2371" s="13">
        <v>0.23500579999999999</v>
      </c>
      <c r="M2371" s="13">
        <v>8.9578119999999997E-2</v>
      </c>
      <c r="N2371" s="11">
        <f t="shared" ref="N2371:N2434" si="225">SUM(L2371:M2371)</f>
        <v>0.32458391999999997</v>
      </c>
      <c r="O2371" s="13">
        <v>0.2389771</v>
      </c>
      <c r="P2371" s="13">
        <v>9.4216880000000003E-2</v>
      </c>
      <c r="Q2371" s="11">
        <f t="shared" ref="Q2371:Q2434" si="226">SUM(O2371:P2371)</f>
        <v>0.33319398</v>
      </c>
      <c r="R2371" s="12">
        <f t="shared" ref="R2371:R2434" si="227">AVERAGE(N2371,Q2371)</f>
        <v>0.32888894999999996</v>
      </c>
    </row>
    <row r="2372" spans="1:18" x14ac:dyDescent="0.3">
      <c r="A2372" s="10">
        <v>41453</v>
      </c>
      <c r="B2372" s="13">
        <v>367.9778</v>
      </c>
      <c r="C2372" s="13">
        <v>8.1525039999999993E-2</v>
      </c>
      <c r="D2372" s="13">
        <v>7.7956650000000002E-2</v>
      </c>
      <c r="E2372" s="13">
        <v>1.1331469999999999</v>
      </c>
      <c r="F2372" s="11">
        <f t="shared" si="222"/>
        <v>1.2926286899999999</v>
      </c>
      <c r="G2372" s="13">
        <v>9.7415749999999995E-2</v>
      </c>
      <c r="H2372" s="13">
        <v>9.1693930000000007E-2</v>
      </c>
      <c r="I2372" s="13">
        <v>1.181189</v>
      </c>
      <c r="J2372" s="11">
        <f t="shared" si="223"/>
        <v>1.3702986800000001</v>
      </c>
      <c r="K2372" s="12">
        <f t="shared" si="224"/>
        <v>1.3314636850000001</v>
      </c>
      <c r="L2372" s="13">
        <v>0.23668739999999999</v>
      </c>
      <c r="M2372" s="13">
        <v>8.7801459999999998E-2</v>
      </c>
      <c r="N2372" s="11">
        <f t="shared" si="225"/>
        <v>0.32448885999999999</v>
      </c>
      <c r="O2372" s="13">
        <v>0.24078550000000001</v>
      </c>
      <c r="P2372" s="13">
        <v>9.2332090000000006E-2</v>
      </c>
      <c r="Q2372" s="11">
        <f t="shared" si="226"/>
        <v>0.33311759000000002</v>
      </c>
      <c r="R2372" s="12">
        <f t="shared" si="227"/>
        <v>0.32880322500000003</v>
      </c>
    </row>
    <row r="2373" spans="1:18" x14ac:dyDescent="0.3">
      <c r="A2373" s="10">
        <v>41454</v>
      </c>
      <c r="B2373" s="13">
        <v>69.036259999999999</v>
      </c>
      <c r="C2373" s="13">
        <v>8.1358440000000004E-2</v>
      </c>
      <c r="D2373" s="13">
        <v>7.7933580000000002E-2</v>
      </c>
      <c r="E2373" s="13">
        <v>1.1380209999999999</v>
      </c>
      <c r="F2373" s="11">
        <f t="shared" si="222"/>
        <v>1.29731302</v>
      </c>
      <c r="G2373" s="13">
        <v>9.7621299999999994E-2</v>
      </c>
      <c r="H2373" s="13">
        <v>9.1645019999999994E-2</v>
      </c>
      <c r="I2373" s="13">
        <v>1.1858439999999999</v>
      </c>
      <c r="J2373" s="11">
        <f t="shared" si="223"/>
        <v>1.3751103199999999</v>
      </c>
      <c r="K2373" s="12">
        <f t="shared" si="224"/>
        <v>1.33621167</v>
      </c>
      <c r="L2373" s="13">
        <v>0.2393275</v>
      </c>
      <c r="M2373" s="13">
        <v>8.778909E-2</v>
      </c>
      <c r="N2373" s="11">
        <f t="shared" si="225"/>
        <v>0.32711658999999998</v>
      </c>
      <c r="O2373" s="13">
        <v>0.24353659999999999</v>
      </c>
      <c r="P2373" s="13">
        <v>9.2358060000000006E-2</v>
      </c>
      <c r="Q2373" s="11">
        <f t="shared" si="226"/>
        <v>0.33589466000000001</v>
      </c>
      <c r="R2373" s="12">
        <f t="shared" si="227"/>
        <v>0.33150562500000003</v>
      </c>
    </row>
    <row r="2374" spans="1:18" x14ac:dyDescent="0.3">
      <c r="A2374" s="10">
        <v>41455</v>
      </c>
      <c r="B2374" s="13">
        <v>460.4049</v>
      </c>
      <c r="C2374" s="13">
        <v>8.1705849999999997E-2</v>
      </c>
      <c r="D2374" s="13">
        <v>7.7973700000000007E-2</v>
      </c>
      <c r="E2374" s="13">
        <v>1.133688</v>
      </c>
      <c r="F2374" s="11">
        <f t="shared" si="222"/>
        <v>1.2933675500000001</v>
      </c>
      <c r="G2374" s="13">
        <v>9.7114539999999999E-2</v>
      </c>
      <c r="H2374" s="13">
        <v>9.137033E-2</v>
      </c>
      <c r="I2374" s="13">
        <v>1.1816789999999999</v>
      </c>
      <c r="J2374" s="11">
        <f t="shared" si="223"/>
        <v>1.3701638699999998</v>
      </c>
      <c r="K2374" s="12">
        <f t="shared" si="224"/>
        <v>1.33176571</v>
      </c>
      <c r="L2374" s="13">
        <v>0.2404657</v>
      </c>
      <c r="M2374" s="13">
        <v>8.6207370000000005E-2</v>
      </c>
      <c r="N2374" s="11">
        <f t="shared" si="225"/>
        <v>0.32667307000000001</v>
      </c>
      <c r="O2374" s="13">
        <v>0.24454509999999999</v>
      </c>
      <c r="P2374" s="13">
        <v>9.0675320000000004E-2</v>
      </c>
      <c r="Q2374" s="11">
        <f t="shared" si="226"/>
        <v>0.33522041999999996</v>
      </c>
      <c r="R2374" s="12">
        <f t="shared" si="227"/>
        <v>0.33094674499999999</v>
      </c>
    </row>
    <row r="2375" spans="1:18" x14ac:dyDescent="0.3">
      <c r="A2375" s="10">
        <v>41456</v>
      </c>
      <c r="B2375" s="13">
        <v>960.24350000000004</v>
      </c>
      <c r="C2375" s="13">
        <v>8.4373680000000006E-2</v>
      </c>
      <c r="D2375" s="13">
        <v>7.8361470000000003E-2</v>
      </c>
      <c r="E2375" s="13">
        <v>1.137024</v>
      </c>
      <c r="F2375" s="11">
        <f t="shared" si="222"/>
        <v>1.2997591500000001</v>
      </c>
      <c r="G2375" s="13">
        <v>9.9632579999999998E-2</v>
      </c>
      <c r="H2375" s="13">
        <v>9.0675640000000002E-2</v>
      </c>
      <c r="I2375" s="13">
        <v>1.1853929999999999</v>
      </c>
      <c r="J2375" s="11">
        <f t="shared" si="223"/>
        <v>1.3757012199999998</v>
      </c>
      <c r="K2375" s="12">
        <f t="shared" si="224"/>
        <v>1.3377301849999998</v>
      </c>
      <c r="L2375" s="13">
        <v>0.23776700000000001</v>
      </c>
      <c r="M2375" s="13">
        <v>8.3810490000000001E-2</v>
      </c>
      <c r="N2375" s="11">
        <f t="shared" si="225"/>
        <v>0.32157749000000002</v>
      </c>
      <c r="O2375" s="13">
        <v>0.24178769999999999</v>
      </c>
      <c r="P2375" s="13">
        <v>8.8186390000000003E-2</v>
      </c>
      <c r="Q2375" s="11">
        <f t="shared" si="226"/>
        <v>0.32997409</v>
      </c>
      <c r="R2375" s="12">
        <f t="shared" si="227"/>
        <v>0.32577579000000001</v>
      </c>
    </row>
    <row r="2376" spans="1:18" x14ac:dyDescent="0.3">
      <c r="A2376" s="10">
        <v>41457</v>
      </c>
      <c r="B2376" s="13">
        <v>1767.231</v>
      </c>
      <c r="C2376" s="13">
        <v>0.10276970000000001</v>
      </c>
      <c r="D2376" s="13">
        <v>9.4163849999999993E-2</v>
      </c>
      <c r="E2376" s="13">
        <v>1.195719</v>
      </c>
      <c r="F2376" s="11">
        <f t="shared" si="222"/>
        <v>1.39265255</v>
      </c>
      <c r="G2376" s="13">
        <v>0.1214911</v>
      </c>
      <c r="H2376" s="13">
        <v>9.9203150000000004E-2</v>
      </c>
      <c r="I2376" s="13">
        <v>1.2429349999999999</v>
      </c>
      <c r="J2376" s="11">
        <f t="shared" si="223"/>
        <v>1.4636292499999999</v>
      </c>
      <c r="K2376" s="12">
        <f t="shared" si="224"/>
        <v>1.4281408999999998</v>
      </c>
      <c r="L2376" s="13">
        <v>0.2343478</v>
      </c>
      <c r="M2376" s="13">
        <v>8.8789839999999995E-2</v>
      </c>
      <c r="N2376" s="11">
        <f t="shared" si="225"/>
        <v>0.32313764</v>
      </c>
      <c r="O2376" s="13">
        <v>0.23884030000000001</v>
      </c>
      <c r="P2376" s="13">
        <v>9.4066339999999998E-2</v>
      </c>
      <c r="Q2376" s="11">
        <f t="shared" si="226"/>
        <v>0.33290664000000003</v>
      </c>
      <c r="R2376" s="12">
        <f t="shared" si="227"/>
        <v>0.32802214000000002</v>
      </c>
    </row>
    <row r="2377" spans="1:18" x14ac:dyDescent="0.3">
      <c r="A2377" s="10">
        <v>41458</v>
      </c>
      <c r="B2377" s="13">
        <v>1658.614</v>
      </c>
      <c r="C2377" s="13">
        <v>0.12940579999999999</v>
      </c>
      <c r="D2377" s="13">
        <v>0.117768</v>
      </c>
      <c r="E2377" s="13">
        <v>1.2866470000000001</v>
      </c>
      <c r="F2377" s="11">
        <f t="shared" si="222"/>
        <v>1.5338208</v>
      </c>
      <c r="G2377" s="13">
        <v>0.15442439999999999</v>
      </c>
      <c r="H2377" s="13">
        <v>0.1149829</v>
      </c>
      <c r="I2377" s="13">
        <v>1.3326789999999999</v>
      </c>
      <c r="J2377" s="11">
        <f t="shared" si="223"/>
        <v>1.6020862999999999</v>
      </c>
      <c r="K2377" s="12">
        <f t="shared" si="224"/>
        <v>1.5679535499999999</v>
      </c>
      <c r="L2377" s="13">
        <v>0.24386769999999999</v>
      </c>
      <c r="M2377" s="13">
        <v>0.10503759999999999</v>
      </c>
      <c r="N2377" s="11">
        <f t="shared" si="225"/>
        <v>0.34890529999999997</v>
      </c>
      <c r="O2377" s="13">
        <v>0.2494721</v>
      </c>
      <c r="P2377" s="13">
        <v>0.11184230000000001</v>
      </c>
      <c r="Q2377" s="11">
        <f t="shared" si="226"/>
        <v>0.36131440000000004</v>
      </c>
      <c r="R2377" s="12">
        <f t="shared" si="227"/>
        <v>0.35510985</v>
      </c>
    </row>
    <row r="2378" spans="1:18" x14ac:dyDescent="0.3">
      <c r="A2378" s="10">
        <v>41459</v>
      </c>
      <c r="B2378" s="13">
        <v>1131.5609999999999</v>
      </c>
      <c r="C2378" s="13">
        <v>0.13656979999999999</v>
      </c>
      <c r="D2378" s="13">
        <v>0.1206834</v>
      </c>
      <c r="E2378" s="13">
        <v>1.3026059999999999</v>
      </c>
      <c r="F2378" s="11">
        <f t="shared" si="222"/>
        <v>1.5598592</v>
      </c>
      <c r="G2378" s="13">
        <v>0.1628695</v>
      </c>
      <c r="H2378" s="13">
        <v>0.1190372</v>
      </c>
      <c r="I2378" s="13">
        <v>1.3501259999999999</v>
      </c>
      <c r="J2378" s="11">
        <f t="shared" si="223"/>
        <v>1.6320326999999999</v>
      </c>
      <c r="K2378" s="12">
        <f t="shared" si="224"/>
        <v>1.5959459499999999</v>
      </c>
      <c r="L2378" s="13">
        <v>0.25413740000000001</v>
      </c>
      <c r="M2378" s="13">
        <v>0.11226</v>
      </c>
      <c r="N2378" s="11">
        <f t="shared" si="225"/>
        <v>0.36639739999999998</v>
      </c>
      <c r="O2378" s="13">
        <v>0.2599167</v>
      </c>
      <c r="P2378" s="13">
        <v>0.1191464</v>
      </c>
      <c r="Q2378" s="11">
        <f t="shared" si="226"/>
        <v>0.37906309999999999</v>
      </c>
      <c r="R2378" s="12">
        <f t="shared" si="227"/>
        <v>0.37273024999999999</v>
      </c>
    </row>
    <row r="2379" spans="1:18" x14ac:dyDescent="0.3">
      <c r="A2379" s="10">
        <v>41460</v>
      </c>
      <c r="B2379" s="13">
        <v>854.97730000000001</v>
      </c>
      <c r="C2379" s="13">
        <v>0.13433809999999999</v>
      </c>
      <c r="D2379" s="13">
        <v>0.1184863</v>
      </c>
      <c r="E2379" s="13">
        <v>1.295917</v>
      </c>
      <c r="F2379" s="11">
        <f t="shared" si="222"/>
        <v>1.5487413999999999</v>
      </c>
      <c r="G2379" s="13">
        <v>0.1592595</v>
      </c>
      <c r="H2379" s="13">
        <v>0.1214089</v>
      </c>
      <c r="I2379" s="13">
        <v>1.3462510000000001</v>
      </c>
      <c r="J2379" s="11">
        <f t="shared" si="223"/>
        <v>1.6269194</v>
      </c>
      <c r="K2379" s="12">
        <f t="shared" si="224"/>
        <v>1.5878304000000001</v>
      </c>
      <c r="L2379" s="13">
        <v>0.26169490000000001</v>
      </c>
      <c r="M2379" s="13">
        <v>0.1141387</v>
      </c>
      <c r="N2379" s="11">
        <f t="shared" si="225"/>
        <v>0.37583359999999999</v>
      </c>
      <c r="O2379" s="13">
        <v>0.2670304</v>
      </c>
      <c r="P2379" s="13">
        <v>0.1206252</v>
      </c>
      <c r="Q2379" s="11">
        <f t="shared" si="226"/>
        <v>0.38765559999999999</v>
      </c>
      <c r="R2379" s="12">
        <f t="shared" si="227"/>
        <v>0.38174459999999999</v>
      </c>
    </row>
    <row r="2380" spans="1:18" x14ac:dyDescent="0.3">
      <c r="A2380" s="10">
        <v>41461</v>
      </c>
      <c r="B2380" s="13">
        <v>401.01530000000002</v>
      </c>
      <c r="C2380" s="13">
        <v>0.1283118</v>
      </c>
      <c r="D2380" s="13">
        <v>0.1163059</v>
      </c>
      <c r="E2380" s="13">
        <v>1.285684</v>
      </c>
      <c r="F2380" s="11">
        <f t="shared" si="222"/>
        <v>1.5303017000000001</v>
      </c>
      <c r="G2380" s="13">
        <v>0.15251190000000001</v>
      </c>
      <c r="H2380" s="13">
        <v>0.1233448</v>
      </c>
      <c r="I2380" s="13">
        <v>1.33822</v>
      </c>
      <c r="J2380" s="11">
        <f t="shared" si="223"/>
        <v>1.6140767</v>
      </c>
      <c r="K2380" s="12">
        <f t="shared" si="224"/>
        <v>1.5721892</v>
      </c>
      <c r="L2380" s="13">
        <v>0.2698451</v>
      </c>
      <c r="M2380" s="13">
        <v>0.11441</v>
      </c>
      <c r="N2380" s="11">
        <f t="shared" si="225"/>
        <v>0.38425510000000002</v>
      </c>
      <c r="O2380" s="13">
        <v>0.2749607</v>
      </c>
      <c r="P2380" s="13">
        <v>0.1206964</v>
      </c>
      <c r="Q2380" s="11">
        <f t="shared" si="226"/>
        <v>0.39565709999999998</v>
      </c>
      <c r="R2380" s="12">
        <f t="shared" si="227"/>
        <v>0.38995610000000003</v>
      </c>
    </row>
    <row r="2381" spans="1:18" x14ac:dyDescent="0.3">
      <c r="A2381" s="10">
        <v>41462</v>
      </c>
      <c r="B2381" s="13">
        <v>198.88720000000001</v>
      </c>
      <c r="C2381" s="13">
        <v>0.119758</v>
      </c>
      <c r="D2381" s="13">
        <v>0.1136296</v>
      </c>
      <c r="E2381" s="13">
        <v>1.272416</v>
      </c>
      <c r="F2381" s="11">
        <f t="shared" si="222"/>
        <v>1.5058035999999999</v>
      </c>
      <c r="G2381" s="13">
        <v>0.1437455</v>
      </c>
      <c r="H2381" s="13">
        <v>0.12440900000000001</v>
      </c>
      <c r="I2381" s="13">
        <v>1.3265169999999999</v>
      </c>
      <c r="J2381" s="11">
        <f t="shared" si="223"/>
        <v>1.5946715</v>
      </c>
      <c r="K2381" s="12">
        <f t="shared" si="224"/>
        <v>1.5502375499999999</v>
      </c>
      <c r="L2381" s="13">
        <v>0.2757291</v>
      </c>
      <c r="M2381" s="13">
        <v>0.1125022</v>
      </c>
      <c r="N2381" s="11">
        <f t="shared" si="225"/>
        <v>0.3882313</v>
      </c>
      <c r="O2381" s="13">
        <v>0.28082049999999997</v>
      </c>
      <c r="P2381" s="13">
        <v>0.1186318</v>
      </c>
      <c r="Q2381" s="11">
        <f t="shared" si="226"/>
        <v>0.39945229999999998</v>
      </c>
      <c r="R2381" s="12">
        <f t="shared" si="227"/>
        <v>0.39384180000000002</v>
      </c>
    </row>
    <row r="2382" spans="1:18" x14ac:dyDescent="0.3">
      <c r="A2382" s="10">
        <v>41463</v>
      </c>
      <c r="B2382" s="13">
        <v>124.5652</v>
      </c>
      <c r="C2382" s="13">
        <v>0.11028839999999999</v>
      </c>
      <c r="D2382" s="13">
        <v>0.1082216</v>
      </c>
      <c r="E2382" s="13">
        <v>1.252494</v>
      </c>
      <c r="F2382" s="11">
        <f t="shared" si="222"/>
        <v>1.471004</v>
      </c>
      <c r="G2382" s="13">
        <v>0.13448940000000001</v>
      </c>
      <c r="H2382" s="13">
        <v>0.1225918</v>
      </c>
      <c r="I2382" s="13">
        <v>1.307291</v>
      </c>
      <c r="J2382" s="11">
        <f t="shared" si="223"/>
        <v>1.5643722</v>
      </c>
      <c r="K2382" s="12">
        <f t="shared" si="224"/>
        <v>1.5176881</v>
      </c>
      <c r="L2382" s="13">
        <v>0.2773909</v>
      </c>
      <c r="M2382" s="13">
        <v>0.1082766</v>
      </c>
      <c r="N2382" s="11">
        <f t="shared" si="225"/>
        <v>0.3856675</v>
      </c>
      <c r="O2382" s="13">
        <v>0.28259289999999998</v>
      </c>
      <c r="P2382" s="13">
        <v>0.1142075</v>
      </c>
      <c r="Q2382" s="11">
        <f t="shared" si="226"/>
        <v>0.3968004</v>
      </c>
      <c r="R2382" s="12">
        <f t="shared" si="227"/>
        <v>0.39123395</v>
      </c>
    </row>
    <row r="2383" spans="1:18" x14ac:dyDescent="0.3">
      <c r="A2383" s="10">
        <v>41464</v>
      </c>
      <c r="B2383" s="13">
        <v>143.05449999999999</v>
      </c>
      <c r="C2383" s="13">
        <v>0.1026599</v>
      </c>
      <c r="D2383" s="13">
        <v>0.1018341</v>
      </c>
      <c r="E2383" s="13">
        <v>1.2314579999999999</v>
      </c>
      <c r="F2383" s="11">
        <f t="shared" si="222"/>
        <v>1.4359519999999999</v>
      </c>
      <c r="G2383" s="13">
        <v>0.1260675</v>
      </c>
      <c r="H2383" s="13">
        <v>0.1184612</v>
      </c>
      <c r="I2383" s="13">
        <v>1.285318</v>
      </c>
      <c r="J2383" s="11">
        <f t="shared" si="223"/>
        <v>1.5298467</v>
      </c>
      <c r="K2383" s="12">
        <f t="shared" si="224"/>
        <v>1.4828993499999998</v>
      </c>
      <c r="L2383" s="13">
        <v>0.27629239999999999</v>
      </c>
      <c r="M2383" s="13">
        <v>0.10337449999999999</v>
      </c>
      <c r="N2383" s="11">
        <f t="shared" si="225"/>
        <v>0.37966689999999997</v>
      </c>
      <c r="O2383" s="13">
        <v>0.28148109999999998</v>
      </c>
      <c r="P2383" s="13">
        <v>0.1089591</v>
      </c>
      <c r="Q2383" s="11">
        <f t="shared" si="226"/>
        <v>0.39044020000000002</v>
      </c>
      <c r="R2383" s="12">
        <f t="shared" si="227"/>
        <v>0.38505354999999997</v>
      </c>
    </row>
    <row r="2384" spans="1:18" x14ac:dyDescent="0.3">
      <c r="A2384" s="10">
        <v>41465</v>
      </c>
      <c r="B2384" s="13">
        <v>416.14830000000001</v>
      </c>
      <c r="C2384" s="13">
        <v>9.9041699999999996E-2</v>
      </c>
      <c r="D2384" s="13">
        <v>9.664296E-2</v>
      </c>
      <c r="E2384" s="13">
        <v>1.2155149999999999</v>
      </c>
      <c r="F2384" s="11">
        <f t="shared" si="222"/>
        <v>1.4111996599999999</v>
      </c>
      <c r="G2384" s="13">
        <v>0.1209515</v>
      </c>
      <c r="H2384" s="13">
        <v>0.11383600000000001</v>
      </c>
      <c r="I2384" s="13">
        <v>1.26837</v>
      </c>
      <c r="J2384" s="11">
        <f t="shared" si="223"/>
        <v>1.5031574999999999</v>
      </c>
      <c r="K2384" s="12">
        <f t="shared" si="224"/>
        <v>1.4571785799999999</v>
      </c>
      <c r="L2384" s="13">
        <v>0.27523799999999998</v>
      </c>
      <c r="M2384" s="13">
        <v>9.9503209999999995E-2</v>
      </c>
      <c r="N2384" s="11">
        <f t="shared" si="225"/>
        <v>0.37474120999999999</v>
      </c>
      <c r="O2384" s="13">
        <v>0.2802809</v>
      </c>
      <c r="P2384" s="13">
        <v>0.1047811</v>
      </c>
      <c r="Q2384" s="11">
        <f t="shared" si="226"/>
        <v>0.38506200000000002</v>
      </c>
      <c r="R2384" s="12">
        <f t="shared" si="227"/>
        <v>0.37990160500000003</v>
      </c>
    </row>
    <row r="2385" spans="1:18" x14ac:dyDescent="0.3">
      <c r="A2385" s="10">
        <v>41466</v>
      </c>
      <c r="B2385" s="13">
        <v>651.29049999999995</v>
      </c>
      <c r="C2385" s="13">
        <v>9.7837309999999997E-2</v>
      </c>
      <c r="D2385" s="13">
        <v>9.1638819999999996E-2</v>
      </c>
      <c r="E2385" s="13">
        <v>1.204385</v>
      </c>
      <c r="F2385" s="11">
        <f t="shared" si="222"/>
        <v>1.3938611300000001</v>
      </c>
      <c r="G2385" s="13">
        <v>0.1185828</v>
      </c>
      <c r="H2385" s="13">
        <v>0.1083166</v>
      </c>
      <c r="I2385" s="13">
        <v>1.2559119999999999</v>
      </c>
      <c r="J2385" s="11">
        <f t="shared" si="223"/>
        <v>1.4828113999999999</v>
      </c>
      <c r="K2385" s="12">
        <f t="shared" si="224"/>
        <v>1.438336265</v>
      </c>
      <c r="L2385" s="13">
        <v>0.27566610000000003</v>
      </c>
      <c r="M2385" s="13">
        <v>9.6463289999999993E-2</v>
      </c>
      <c r="N2385" s="11">
        <f t="shared" si="225"/>
        <v>0.37212939</v>
      </c>
      <c r="O2385" s="13">
        <v>0.28057100000000001</v>
      </c>
      <c r="P2385" s="13">
        <v>0.1014283</v>
      </c>
      <c r="Q2385" s="11">
        <f t="shared" si="226"/>
        <v>0.38199930000000004</v>
      </c>
      <c r="R2385" s="12">
        <f t="shared" si="227"/>
        <v>0.37706434500000002</v>
      </c>
    </row>
    <row r="2386" spans="1:18" x14ac:dyDescent="0.3">
      <c r="A2386" s="10">
        <v>41467</v>
      </c>
      <c r="B2386" s="13">
        <v>1387.9749999999999</v>
      </c>
      <c r="C2386" s="13">
        <v>0.1055369</v>
      </c>
      <c r="D2386" s="13">
        <v>9.3621700000000002E-2</v>
      </c>
      <c r="E2386" s="13">
        <v>1.2469060000000001</v>
      </c>
      <c r="F2386" s="11">
        <f t="shared" si="222"/>
        <v>1.4460646000000001</v>
      </c>
      <c r="G2386" s="13">
        <v>0.12638849999999999</v>
      </c>
      <c r="H2386" s="13">
        <v>0.10819869999999999</v>
      </c>
      <c r="I2386" s="13">
        <v>1.2965009999999999</v>
      </c>
      <c r="J2386" s="11">
        <f t="shared" si="223"/>
        <v>1.5310881999999999</v>
      </c>
      <c r="K2386" s="12">
        <f t="shared" si="224"/>
        <v>1.4885763999999999</v>
      </c>
      <c r="L2386" s="13">
        <v>0.26534629999999998</v>
      </c>
      <c r="M2386" s="13">
        <v>0.1037312</v>
      </c>
      <c r="N2386" s="11">
        <f t="shared" si="225"/>
        <v>0.36907749999999995</v>
      </c>
      <c r="O2386" s="13">
        <v>0.2700592</v>
      </c>
      <c r="P2386" s="13">
        <v>0.10862520000000001</v>
      </c>
      <c r="Q2386" s="11">
        <f t="shared" si="226"/>
        <v>0.37868440000000003</v>
      </c>
      <c r="R2386" s="12">
        <f t="shared" si="227"/>
        <v>0.37388094999999999</v>
      </c>
    </row>
    <row r="2387" spans="1:18" x14ac:dyDescent="0.3">
      <c r="A2387" s="10">
        <v>41468</v>
      </c>
      <c r="B2387" s="13">
        <v>1451.5840000000001</v>
      </c>
      <c r="C2387" s="13">
        <v>0.1204983</v>
      </c>
      <c r="D2387" s="13">
        <v>0.10771</v>
      </c>
      <c r="E2387" s="13">
        <v>1.3304579999999999</v>
      </c>
      <c r="F2387" s="11">
        <f t="shared" si="222"/>
        <v>1.5586662999999998</v>
      </c>
      <c r="G2387" s="13">
        <v>0.13979150000000001</v>
      </c>
      <c r="H2387" s="13">
        <v>0.1184519</v>
      </c>
      <c r="I2387" s="13">
        <v>1.3821650000000001</v>
      </c>
      <c r="J2387" s="11">
        <f t="shared" si="223"/>
        <v>1.6404084000000001</v>
      </c>
      <c r="K2387" s="12">
        <f t="shared" si="224"/>
        <v>1.5995373499999999</v>
      </c>
      <c r="L2387" s="13">
        <v>0.25271070000000001</v>
      </c>
      <c r="M2387" s="13">
        <v>0.1191436</v>
      </c>
      <c r="N2387" s="11">
        <f t="shared" si="225"/>
        <v>0.37185430000000003</v>
      </c>
      <c r="O2387" s="13">
        <v>0.2568725</v>
      </c>
      <c r="P2387" s="13">
        <v>0.1246326</v>
      </c>
      <c r="Q2387" s="11">
        <f t="shared" si="226"/>
        <v>0.38150509999999999</v>
      </c>
      <c r="R2387" s="12">
        <f t="shared" si="227"/>
        <v>0.37667970000000001</v>
      </c>
    </row>
    <row r="2388" spans="1:18" x14ac:dyDescent="0.3">
      <c r="A2388" s="10">
        <v>41469</v>
      </c>
      <c r="B2388" s="13">
        <v>2050.4670000000001</v>
      </c>
      <c r="C2388" s="13">
        <v>0.14626910000000001</v>
      </c>
      <c r="D2388" s="13">
        <v>0.14325160000000001</v>
      </c>
      <c r="E2388" s="13">
        <v>1.470896</v>
      </c>
      <c r="F2388" s="11">
        <f t="shared" si="222"/>
        <v>1.7604166999999999</v>
      </c>
      <c r="G2388" s="13">
        <v>0.16132869999999999</v>
      </c>
      <c r="H2388" s="13">
        <v>0.147005</v>
      </c>
      <c r="I2388" s="13">
        <v>1.5256449999999999</v>
      </c>
      <c r="J2388" s="11">
        <f t="shared" si="223"/>
        <v>1.8339786999999999</v>
      </c>
      <c r="K2388" s="12">
        <f t="shared" si="224"/>
        <v>1.7971976999999999</v>
      </c>
      <c r="L2388" s="13">
        <v>0.2416374</v>
      </c>
      <c r="M2388" s="13">
        <v>0.14543729999999999</v>
      </c>
      <c r="N2388" s="11">
        <f t="shared" si="225"/>
        <v>0.38707469999999999</v>
      </c>
      <c r="O2388" s="13">
        <v>0.24489359999999999</v>
      </c>
      <c r="P2388" s="13">
        <v>0.1520194</v>
      </c>
      <c r="Q2388" s="11">
        <f t="shared" si="226"/>
        <v>0.39691299999999996</v>
      </c>
      <c r="R2388" s="12">
        <f t="shared" si="227"/>
        <v>0.39199384999999998</v>
      </c>
    </row>
    <row r="2389" spans="1:18" x14ac:dyDescent="0.3">
      <c r="A2389" s="10">
        <v>41470</v>
      </c>
      <c r="B2389" s="13">
        <v>3460.3220000000001</v>
      </c>
      <c r="C2389" s="13">
        <v>0.1604632</v>
      </c>
      <c r="D2389" s="13">
        <v>0.17905950000000001</v>
      </c>
      <c r="E2389" s="13">
        <v>1.5971379999999999</v>
      </c>
      <c r="F2389" s="11">
        <f t="shared" si="222"/>
        <v>1.9366607</v>
      </c>
      <c r="G2389" s="13">
        <v>0.1755524</v>
      </c>
      <c r="H2389" s="13">
        <v>0.17475969999999999</v>
      </c>
      <c r="I2389" s="13">
        <v>1.64446</v>
      </c>
      <c r="J2389" s="11">
        <f t="shared" si="223"/>
        <v>1.9947721</v>
      </c>
      <c r="K2389" s="12">
        <f t="shared" si="224"/>
        <v>1.9657164</v>
      </c>
      <c r="L2389" s="13">
        <v>0.21841930000000001</v>
      </c>
      <c r="M2389" s="13">
        <v>0.17491429999999999</v>
      </c>
      <c r="N2389" s="11">
        <f t="shared" si="225"/>
        <v>0.39333360000000001</v>
      </c>
      <c r="O2389" s="13">
        <v>0.22161649999999999</v>
      </c>
      <c r="P2389" s="13">
        <v>0.1824643</v>
      </c>
      <c r="Q2389" s="11">
        <f t="shared" si="226"/>
        <v>0.40408080000000002</v>
      </c>
      <c r="R2389" s="12">
        <f t="shared" si="227"/>
        <v>0.39870720000000004</v>
      </c>
    </row>
    <row r="2390" spans="1:18" x14ac:dyDescent="0.3">
      <c r="A2390" s="10">
        <v>41471</v>
      </c>
      <c r="B2390" s="13">
        <v>2221.078</v>
      </c>
      <c r="C2390" s="13">
        <v>0.15504499999999999</v>
      </c>
      <c r="D2390" s="13">
        <v>0.1820862</v>
      </c>
      <c r="E2390" s="13">
        <v>1.571167</v>
      </c>
      <c r="F2390" s="11">
        <f t="shared" si="222"/>
        <v>1.9082981999999999</v>
      </c>
      <c r="G2390" s="13">
        <v>0.1698392</v>
      </c>
      <c r="H2390" s="13">
        <v>0.1773151</v>
      </c>
      <c r="I2390" s="13">
        <v>1.62317</v>
      </c>
      <c r="J2390" s="11">
        <f t="shared" si="223"/>
        <v>1.9703243000000001</v>
      </c>
      <c r="K2390" s="12">
        <f t="shared" si="224"/>
        <v>1.93931125</v>
      </c>
      <c r="L2390" s="13">
        <v>0.21532809999999999</v>
      </c>
      <c r="M2390" s="13">
        <v>0.17527760000000001</v>
      </c>
      <c r="N2390" s="11">
        <f t="shared" si="225"/>
        <v>0.3906057</v>
      </c>
      <c r="O2390" s="13">
        <v>0.2186324</v>
      </c>
      <c r="P2390" s="13">
        <v>0.18371770000000001</v>
      </c>
      <c r="Q2390" s="11">
        <f t="shared" si="226"/>
        <v>0.40235010000000004</v>
      </c>
      <c r="R2390" s="12">
        <f t="shared" si="227"/>
        <v>0.39647790000000005</v>
      </c>
    </row>
    <row r="2391" spans="1:18" x14ac:dyDescent="0.3">
      <c r="A2391" s="10">
        <v>41472</v>
      </c>
      <c r="B2391" s="13">
        <v>2212.1129999999998</v>
      </c>
      <c r="C2391" s="13">
        <v>0.1593849</v>
      </c>
      <c r="D2391" s="13">
        <v>0.17922370000000001</v>
      </c>
      <c r="E2391" s="13">
        <v>1.5488150000000001</v>
      </c>
      <c r="F2391" s="11">
        <f t="shared" si="222"/>
        <v>1.8874236</v>
      </c>
      <c r="G2391" s="13">
        <v>0.1786952</v>
      </c>
      <c r="H2391" s="13">
        <v>0.17334869999999999</v>
      </c>
      <c r="I2391" s="13">
        <v>1.604617</v>
      </c>
      <c r="J2391" s="11">
        <f t="shared" si="223"/>
        <v>1.9566608999999999</v>
      </c>
      <c r="K2391" s="12">
        <f t="shared" si="224"/>
        <v>1.9220422500000001</v>
      </c>
      <c r="L2391" s="13">
        <v>0.23453379999999999</v>
      </c>
      <c r="M2391" s="13">
        <v>0.1666494</v>
      </c>
      <c r="N2391" s="11">
        <f t="shared" si="225"/>
        <v>0.40118319999999996</v>
      </c>
      <c r="O2391" s="13">
        <v>0.23875360000000001</v>
      </c>
      <c r="P2391" s="13">
        <v>0.17566789999999999</v>
      </c>
      <c r="Q2391" s="11">
        <f t="shared" si="226"/>
        <v>0.4144215</v>
      </c>
      <c r="R2391" s="12">
        <f t="shared" si="227"/>
        <v>0.40780234999999998</v>
      </c>
    </row>
    <row r="2392" spans="1:18" x14ac:dyDescent="0.3">
      <c r="A2392" s="10">
        <v>41473</v>
      </c>
      <c r="B2392" s="13">
        <v>1659.8879999999999</v>
      </c>
      <c r="C2392" s="13">
        <v>0.16743040000000001</v>
      </c>
      <c r="D2392" s="13">
        <v>0.17534379999999999</v>
      </c>
      <c r="E2392" s="13">
        <v>1.542036</v>
      </c>
      <c r="F2392" s="11">
        <f t="shared" si="222"/>
        <v>1.8848102</v>
      </c>
      <c r="G2392" s="13">
        <v>0.1927671</v>
      </c>
      <c r="H2392" s="13">
        <v>0.16834640000000001</v>
      </c>
      <c r="I2392" s="13">
        <v>1.598978</v>
      </c>
      <c r="J2392" s="11">
        <f t="shared" si="223"/>
        <v>1.9600914999999999</v>
      </c>
      <c r="K2392" s="12">
        <f t="shared" si="224"/>
        <v>1.9224508499999999</v>
      </c>
      <c r="L2392" s="13">
        <v>0.2566813</v>
      </c>
      <c r="M2392" s="13">
        <v>0.16421569999999999</v>
      </c>
      <c r="N2392" s="11">
        <f t="shared" si="225"/>
        <v>0.42089699999999997</v>
      </c>
      <c r="O2392" s="13">
        <v>0.2618355</v>
      </c>
      <c r="P2392" s="13">
        <v>0.1736183</v>
      </c>
      <c r="Q2392" s="11">
        <f t="shared" si="226"/>
        <v>0.4354538</v>
      </c>
      <c r="R2392" s="12">
        <f t="shared" si="227"/>
        <v>0.42817539999999998</v>
      </c>
    </row>
    <row r="2393" spans="1:18" x14ac:dyDescent="0.3">
      <c r="A2393" s="10">
        <v>41474</v>
      </c>
      <c r="B2393" s="13">
        <v>2074.7570000000001</v>
      </c>
      <c r="C2393" s="13">
        <v>0.1698325</v>
      </c>
      <c r="D2393" s="13">
        <v>0.16634779999999999</v>
      </c>
      <c r="E2393" s="13">
        <v>1.5048969999999999</v>
      </c>
      <c r="F2393" s="11">
        <f t="shared" si="222"/>
        <v>1.8410772999999998</v>
      </c>
      <c r="G2393" s="13">
        <v>0.1980365</v>
      </c>
      <c r="H2393" s="13">
        <v>0.1604344</v>
      </c>
      <c r="I2393" s="13">
        <v>1.5616399999999999</v>
      </c>
      <c r="J2393" s="11">
        <f t="shared" si="223"/>
        <v>1.9201109000000001</v>
      </c>
      <c r="K2393" s="12">
        <f t="shared" si="224"/>
        <v>1.8805940999999999</v>
      </c>
      <c r="L2393" s="13">
        <v>0.26772079999999998</v>
      </c>
      <c r="M2393" s="13">
        <v>0.16205539999999999</v>
      </c>
      <c r="N2393" s="11">
        <f t="shared" si="225"/>
        <v>0.42977619999999994</v>
      </c>
      <c r="O2393" s="13">
        <v>0.2731943</v>
      </c>
      <c r="P2393" s="13">
        <v>0.17136170000000001</v>
      </c>
      <c r="Q2393" s="11">
        <f t="shared" si="226"/>
        <v>0.44455600000000001</v>
      </c>
      <c r="R2393" s="12">
        <f t="shared" si="227"/>
        <v>0.4371661</v>
      </c>
    </row>
    <row r="2394" spans="1:18" x14ac:dyDescent="0.3">
      <c r="A2394" s="10">
        <v>41475</v>
      </c>
      <c r="B2394" s="13">
        <v>1181.511</v>
      </c>
      <c r="C2394" s="13">
        <v>0.17091629999999999</v>
      </c>
      <c r="D2394" s="13">
        <v>0.1602934</v>
      </c>
      <c r="E2394" s="13">
        <v>1.4649859999999999</v>
      </c>
      <c r="F2394" s="11">
        <f t="shared" si="222"/>
        <v>1.7961957</v>
      </c>
      <c r="G2394" s="13">
        <v>0.19814799999999999</v>
      </c>
      <c r="H2394" s="13">
        <v>0.1553505</v>
      </c>
      <c r="I2394" s="13">
        <v>1.521102</v>
      </c>
      <c r="J2394" s="11">
        <f t="shared" si="223"/>
        <v>1.8746004999999999</v>
      </c>
      <c r="K2394" s="12">
        <f t="shared" si="224"/>
        <v>1.8353980999999999</v>
      </c>
      <c r="L2394" s="13">
        <v>0.27312340000000002</v>
      </c>
      <c r="M2394" s="13">
        <v>0.16036639999999999</v>
      </c>
      <c r="N2394" s="11">
        <f t="shared" si="225"/>
        <v>0.43348980000000004</v>
      </c>
      <c r="O2394" s="13">
        <v>0.27843679999999998</v>
      </c>
      <c r="P2394" s="13">
        <v>0.1695555</v>
      </c>
      <c r="Q2394" s="11">
        <f t="shared" si="226"/>
        <v>0.44799230000000001</v>
      </c>
      <c r="R2394" s="12">
        <f t="shared" si="227"/>
        <v>0.44074105000000002</v>
      </c>
    </row>
    <row r="2395" spans="1:18" x14ac:dyDescent="0.3">
      <c r="A2395" s="10">
        <v>41476</v>
      </c>
      <c r="B2395" s="13">
        <v>1221.7449999999999</v>
      </c>
      <c r="C2395" s="13">
        <v>0.16659760000000001</v>
      </c>
      <c r="D2395" s="13">
        <v>0.1603107</v>
      </c>
      <c r="E2395" s="13">
        <v>1.439578</v>
      </c>
      <c r="F2395" s="11">
        <f t="shared" si="222"/>
        <v>1.7664863</v>
      </c>
      <c r="G2395" s="13">
        <v>0.19045819999999999</v>
      </c>
      <c r="H2395" s="13">
        <v>0.15842439999999999</v>
      </c>
      <c r="I2395" s="13">
        <v>1.4987680000000001</v>
      </c>
      <c r="J2395" s="11">
        <f t="shared" si="223"/>
        <v>1.8476506000000001</v>
      </c>
      <c r="K2395" s="12">
        <f t="shared" si="224"/>
        <v>1.80706845</v>
      </c>
      <c r="L2395" s="13">
        <v>0.2755669</v>
      </c>
      <c r="M2395" s="13">
        <v>0.16182340000000001</v>
      </c>
      <c r="N2395" s="11">
        <f t="shared" si="225"/>
        <v>0.43739030000000001</v>
      </c>
      <c r="O2395" s="13">
        <v>0.28032259999999998</v>
      </c>
      <c r="P2395" s="13">
        <v>0.1710332</v>
      </c>
      <c r="Q2395" s="11">
        <f t="shared" si="226"/>
        <v>0.45135579999999997</v>
      </c>
      <c r="R2395" s="12">
        <f t="shared" si="227"/>
        <v>0.44437304999999999</v>
      </c>
    </row>
    <row r="2396" spans="1:18" x14ac:dyDescent="0.3">
      <c r="A2396" s="10">
        <v>41477</v>
      </c>
      <c r="B2396" s="13">
        <v>2334.933</v>
      </c>
      <c r="C2396" s="13">
        <v>0.1621832</v>
      </c>
      <c r="D2396" s="13">
        <v>0.1604343</v>
      </c>
      <c r="E2396" s="13">
        <v>1.440968</v>
      </c>
      <c r="F2396" s="11">
        <f t="shared" si="222"/>
        <v>1.7635855</v>
      </c>
      <c r="G2396" s="13">
        <v>0.18846009999999999</v>
      </c>
      <c r="H2396" s="13">
        <v>0.15907660000000001</v>
      </c>
      <c r="I2396" s="13">
        <v>1.4985189999999999</v>
      </c>
      <c r="J2396" s="11">
        <f t="shared" si="223"/>
        <v>1.8460557</v>
      </c>
      <c r="K2396" s="12">
        <f t="shared" si="224"/>
        <v>1.8048206</v>
      </c>
      <c r="L2396" s="13">
        <v>0.27693309999999999</v>
      </c>
      <c r="M2396" s="13">
        <v>0.16935140000000001</v>
      </c>
      <c r="N2396" s="11">
        <f t="shared" si="225"/>
        <v>0.44628449999999997</v>
      </c>
      <c r="O2396" s="13">
        <v>0.2820995</v>
      </c>
      <c r="P2396" s="13">
        <v>0.17908740000000001</v>
      </c>
      <c r="Q2396" s="11">
        <f t="shared" si="226"/>
        <v>0.46118690000000001</v>
      </c>
      <c r="R2396" s="12">
        <f t="shared" si="227"/>
        <v>0.45373569999999996</v>
      </c>
    </row>
    <row r="2397" spans="1:18" x14ac:dyDescent="0.3">
      <c r="A2397" s="10">
        <v>41478</v>
      </c>
      <c r="B2397" s="13">
        <v>1926.35</v>
      </c>
      <c r="C2397" s="13">
        <v>0.1571041</v>
      </c>
      <c r="D2397" s="13">
        <v>0.16236390000000001</v>
      </c>
      <c r="E2397" s="13">
        <v>1.4663360000000001</v>
      </c>
      <c r="F2397" s="11">
        <f t="shared" si="222"/>
        <v>1.7858040000000002</v>
      </c>
      <c r="G2397" s="13">
        <v>0.18366370000000001</v>
      </c>
      <c r="H2397" s="13">
        <v>0.16068740000000001</v>
      </c>
      <c r="I2397" s="13">
        <v>1.5217769999999999</v>
      </c>
      <c r="J2397" s="11">
        <f t="shared" si="223"/>
        <v>1.8661281000000001</v>
      </c>
      <c r="K2397" s="12">
        <f t="shared" si="224"/>
        <v>1.8259660500000001</v>
      </c>
      <c r="L2397" s="13">
        <v>0.27126899999999998</v>
      </c>
      <c r="M2397" s="13">
        <v>0.18573300000000001</v>
      </c>
      <c r="N2397" s="11">
        <f t="shared" si="225"/>
        <v>0.45700200000000002</v>
      </c>
      <c r="O2397" s="13">
        <v>0.27632190000000001</v>
      </c>
      <c r="P2397" s="13">
        <v>0.1961348</v>
      </c>
      <c r="Q2397" s="11">
        <f t="shared" si="226"/>
        <v>0.47245670000000001</v>
      </c>
      <c r="R2397" s="12">
        <f t="shared" si="227"/>
        <v>0.46472935000000004</v>
      </c>
    </row>
    <row r="2398" spans="1:18" x14ac:dyDescent="0.3">
      <c r="A2398" s="10">
        <v>41479</v>
      </c>
      <c r="B2398" s="13">
        <v>1899.3869999999999</v>
      </c>
      <c r="C2398" s="13">
        <v>0.15209130000000001</v>
      </c>
      <c r="D2398" s="13">
        <v>0.1625924</v>
      </c>
      <c r="E2398" s="13">
        <v>1.462394</v>
      </c>
      <c r="F2398" s="11">
        <f t="shared" si="222"/>
        <v>1.7770777</v>
      </c>
      <c r="G2398" s="13">
        <v>0.17669660000000001</v>
      </c>
      <c r="H2398" s="13">
        <v>0.1619524</v>
      </c>
      <c r="I2398" s="13">
        <v>1.518759</v>
      </c>
      <c r="J2398" s="11">
        <f t="shared" si="223"/>
        <v>1.8574079999999999</v>
      </c>
      <c r="K2398" s="12">
        <f t="shared" si="224"/>
        <v>1.81724285</v>
      </c>
      <c r="L2398" s="13">
        <v>0.26850600000000002</v>
      </c>
      <c r="M2398" s="13">
        <v>0.19283400000000001</v>
      </c>
      <c r="N2398" s="11">
        <f t="shared" si="225"/>
        <v>0.46134000000000003</v>
      </c>
      <c r="O2398" s="13">
        <v>0.27296579999999998</v>
      </c>
      <c r="P2398" s="13">
        <v>0.20345269999999999</v>
      </c>
      <c r="Q2398" s="11">
        <f t="shared" si="226"/>
        <v>0.47641849999999997</v>
      </c>
      <c r="R2398" s="12">
        <f t="shared" si="227"/>
        <v>0.46887924999999997</v>
      </c>
    </row>
    <row r="2399" spans="1:18" x14ac:dyDescent="0.3">
      <c r="A2399" s="10">
        <v>41480</v>
      </c>
      <c r="B2399" s="13">
        <v>1166.9760000000001</v>
      </c>
      <c r="C2399" s="13">
        <v>0.1506217</v>
      </c>
      <c r="D2399" s="13">
        <v>0.1644254</v>
      </c>
      <c r="E2399" s="13">
        <v>1.46086</v>
      </c>
      <c r="F2399" s="11">
        <f t="shared" si="222"/>
        <v>1.7759071</v>
      </c>
      <c r="G2399" s="13">
        <v>0.17349020000000001</v>
      </c>
      <c r="H2399" s="13">
        <v>0.16409099999999999</v>
      </c>
      <c r="I2399" s="13">
        <v>1.5196229999999999</v>
      </c>
      <c r="J2399" s="11">
        <f t="shared" si="223"/>
        <v>1.8572042</v>
      </c>
      <c r="K2399" s="12">
        <f t="shared" si="224"/>
        <v>1.81655565</v>
      </c>
      <c r="L2399" s="13">
        <v>0.27222499999999999</v>
      </c>
      <c r="M2399" s="13">
        <v>0.19481499999999999</v>
      </c>
      <c r="N2399" s="11">
        <f t="shared" si="225"/>
        <v>0.46704000000000001</v>
      </c>
      <c r="O2399" s="13">
        <v>0.27624569999999998</v>
      </c>
      <c r="P2399" s="13">
        <v>0.2056743</v>
      </c>
      <c r="Q2399" s="11">
        <f t="shared" si="226"/>
        <v>0.48192000000000002</v>
      </c>
      <c r="R2399" s="12">
        <f t="shared" si="227"/>
        <v>0.47448000000000001</v>
      </c>
    </row>
    <row r="2400" spans="1:18" x14ac:dyDescent="0.3">
      <c r="A2400" s="10">
        <v>41481</v>
      </c>
      <c r="B2400" s="13">
        <v>1141.8240000000001</v>
      </c>
      <c r="C2400" s="13">
        <v>0.1479116</v>
      </c>
      <c r="D2400" s="13">
        <v>0.16502990000000001</v>
      </c>
      <c r="E2400" s="13">
        <v>1.442709</v>
      </c>
      <c r="F2400" s="11">
        <f t="shared" si="222"/>
        <v>1.7556505</v>
      </c>
      <c r="G2400" s="13">
        <v>0.1690971</v>
      </c>
      <c r="H2400" s="13">
        <v>0.16568749999999999</v>
      </c>
      <c r="I2400" s="13">
        <v>1.5038670000000001</v>
      </c>
      <c r="J2400" s="11">
        <f t="shared" si="223"/>
        <v>1.8386515999999999</v>
      </c>
      <c r="K2400" s="12">
        <f t="shared" si="224"/>
        <v>1.7971510500000001</v>
      </c>
      <c r="L2400" s="13">
        <v>0.276862</v>
      </c>
      <c r="M2400" s="13">
        <v>0.1920075</v>
      </c>
      <c r="N2400" s="11">
        <f t="shared" si="225"/>
        <v>0.46886949999999999</v>
      </c>
      <c r="O2400" s="13">
        <v>0.28054089999999998</v>
      </c>
      <c r="P2400" s="13">
        <v>0.20271339999999999</v>
      </c>
      <c r="Q2400" s="11">
        <f t="shared" si="226"/>
        <v>0.48325429999999997</v>
      </c>
      <c r="R2400" s="12">
        <f t="shared" si="227"/>
        <v>0.47606189999999998</v>
      </c>
    </row>
    <row r="2401" spans="1:18" x14ac:dyDescent="0.3">
      <c r="A2401" s="10">
        <v>41482</v>
      </c>
      <c r="B2401" s="13">
        <v>823.01149999999996</v>
      </c>
      <c r="C2401" s="13">
        <v>0.14487990000000001</v>
      </c>
      <c r="D2401" s="13">
        <v>0.16361149999999999</v>
      </c>
      <c r="E2401" s="13">
        <v>1.4273020000000001</v>
      </c>
      <c r="F2401" s="11">
        <f t="shared" si="222"/>
        <v>1.7357933999999999</v>
      </c>
      <c r="G2401" s="13">
        <v>0.1665131</v>
      </c>
      <c r="H2401" s="13">
        <v>0.16507250000000001</v>
      </c>
      <c r="I2401" s="13">
        <v>1.488475</v>
      </c>
      <c r="J2401" s="11">
        <f t="shared" si="223"/>
        <v>1.8200606000000001</v>
      </c>
      <c r="K2401" s="12">
        <f t="shared" si="224"/>
        <v>1.777927</v>
      </c>
      <c r="L2401" s="13">
        <v>0.28215269999999998</v>
      </c>
      <c r="M2401" s="13">
        <v>0.1871611</v>
      </c>
      <c r="N2401" s="11">
        <f t="shared" si="225"/>
        <v>0.4693138</v>
      </c>
      <c r="O2401" s="13">
        <v>0.2859061</v>
      </c>
      <c r="P2401" s="13">
        <v>0.19758310000000001</v>
      </c>
      <c r="Q2401" s="11">
        <f t="shared" si="226"/>
        <v>0.48348920000000001</v>
      </c>
      <c r="R2401" s="12">
        <f t="shared" si="227"/>
        <v>0.47640150000000003</v>
      </c>
    </row>
    <row r="2402" spans="1:18" x14ac:dyDescent="0.3">
      <c r="A2402" s="10">
        <v>41483</v>
      </c>
      <c r="B2402" s="13">
        <v>556.28120000000001</v>
      </c>
      <c r="C2402" s="13">
        <v>0.1458381</v>
      </c>
      <c r="D2402" s="13">
        <v>0.16415479999999999</v>
      </c>
      <c r="E2402" s="13">
        <v>1.416385</v>
      </c>
      <c r="F2402" s="11">
        <f t="shared" si="222"/>
        <v>1.7263779000000001</v>
      </c>
      <c r="G2402" s="13">
        <v>0.16595119999999999</v>
      </c>
      <c r="H2402" s="13">
        <v>0.16542319999999999</v>
      </c>
      <c r="I2402" s="13">
        <v>1.4770099999999999</v>
      </c>
      <c r="J2402" s="11">
        <f t="shared" si="223"/>
        <v>1.8083844</v>
      </c>
      <c r="K2402" s="12">
        <f t="shared" si="224"/>
        <v>1.7673811500000001</v>
      </c>
      <c r="L2402" s="13">
        <v>0.29241539999999999</v>
      </c>
      <c r="M2402" s="13">
        <v>0.18221619999999999</v>
      </c>
      <c r="N2402" s="11">
        <f t="shared" si="225"/>
        <v>0.47463159999999999</v>
      </c>
      <c r="O2402" s="13">
        <v>0.29607470000000002</v>
      </c>
      <c r="P2402" s="13">
        <v>0.1923879</v>
      </c>
      <c r="Q2402" s="11">
        <f t="shared" si="226"/>
        <v>0.48846260000000002</v>
      </c>
      <c r="R2402" s="12">
        <f t="shared" si="227"/>
        <v>0.48154710000000001</v>
      </c>
    </row>
    <row r="2403" spans="1:18" x14ac:dyDescent="0.3">
      <c r="A2403" s="10">
        <v>41484</v>
      </c>
      <c r="B2403" s="13">
        <v>983.97640000000001</v>
      </c>
      <c r="C2403" s="13">
        <v>0.14779439999999999</v>
      </c>
      <c r="D2403" s="13">
        <v>0.1638463</v>
      </c>
      <c r="E2403" s="13">
        <v>1.419</v>
      </c>
      <c r="F2403" s="11">
        <f t="shared" si="222"/>
        <v>1.7306406999999999</v>
      </c>
      <c r="G2403" s="13">
        <v>0.16793050000000001</v>
      </c>
      <c r="H2403" s="13">
        <v>0.1654957</v>
      </c>
      <c r="I2403" s="13">
        <v>1.47915</v>
      </c>
      <c r="J2403" s="11">
        <f t="shared" si="223"/>
        <v>1.8125762000000001</v>
      </c>
      <c r="K2403" s="12">
        <f t="shared" si="224"/>
        <v>1.77160845</v>
      </c>
      <c r="L2403" s="13">
        <v>0.29308250000000002</v>
      </c>
      <c r="M2403" s="13">
        <v>0.1745652</v>
      </c>
      <c r="N2403" s="11">
        <f t="shared" si="225"/>
        <v>0.4676477</v>
      </c>
      <c r="O2403" s="13">
        <v>0.29683619999999999</v>
      </c>
      <c r="P2403" s="13">
        <v>0.18421870000000001</v>
      </c>
      <c r="Q2403" s="11">
        <f t="shared" si="226"/>
        <v>0.48105490000000001</v>
      </c>
      <c r="R2403" s="12">
        <f t="shared" si="227"/>
        <v>0.47435130000000003</v>
      </c>
    </row>
    <row r="2404" spans="1:18" x14ac:dyDescent="0.3">
      <c r="A2404" s="10">
        <v>41485</v>
      </c>
      <c r="B2404" s="13">
        <v>790.16920000000005</v>
      </c>
      <c r="C2404" s="13">
        <v>0.1454751</v>
      </c>
      <c r="D2404" s="13">
        <v>0.1627979</v>
      </c>
      <c r="E2404" s="13">
        <v>1.4225749999999999</v>
      </c>
      <c r="F2404" s="11">
        <f t="shared" si="222"/>
        <v>1.7308479999999999</v>
      </c>
      <c r="G2404" s="13">
        <v>0.1666619</v>
      </c>
      <c r="H2404" s="13">
        <v>0.16542879999999999</v>
      </c>
      <c r="I2404" s="13">
        <v>1.4838210000000001</v>
      </c>
      <c r="J2404" s="11">
        <f t="shared" si="223"/>
        <v>1.8159117</v>
      </c>
      <c r="K2404" s="12">
        <f t="shared" si="224"/>
        <v>1.77337985</v>
      </c>
      <c r="L2404" s="13">
        <v>0.29049439999999999</v>
      </c>
      <c r="M2404" s="13">
        <v>0.16752900000000001</v>
      </c>
      <c r="N2404" s="11">
        <f t="shared" si="225"/>
        <v>0.45802339999999997</v>
      </c>
      <c r="O2404" s="13">
        <v>0.29443920000000001</v>
      </c>
      <c r="P2404" s="13">
        <v>0.17700969999999999</v>
      </c>
      <c r="Q2404" s="11">
        <f t="shared" si="226"/>
        <v>0.4714489</v>
      </c>
      <c r="R2404" s="12">
        <f t="shared" si="227"/>
        <v>0.46473615000000001</v>
      </c>
    </row>
    <row r="2405" spans="1:18" x14ac:dyDescent="0.3">
      <c r="A2405" s="10">
        <v>41486</v>
      </c>
      <c r="B2405" s="13">
        <v>843.63490000000002</v>
      </c>
      <c r="C2405" s="13">
        <v>0.14211969999999999</v>
      </c>
      <c r="D2405" s="13">
        <v>0.16236600000000001</v>
      </c>
      <c r="E2405" s="13">
        <v>1.421829</v>
      </c>
      <c r="F2405" s="11">
        <f t="shared" si="222"/>
        <v>1.7263147000000001</v>
      </c>
      <c r="G2405" s="13">
        <v>0.1644621</v>
      </c>
      <c r="H2405" s="13">
        <v>0.16568530000000001</v>
      </c>
      <c r="I2405" s="13">
        <v>1.483854</v>
      </c>
      <c r="J2405" s="11">
        <f t="shared" si="223"/>
        <v>1.8140014</v>
      </c>
      <c r="K2405" s="12">
        <f t="shared" si="224"/>
        <v>1.77015805</v>
      </c>
      <c r="L2405" s="13">
        <v>0.28868389999999999</v>
      </c>
      <c r="M2405" s="13">
        <v>0.16110969999999999</v>
      </c>
      <c r="N2405" s="11">
        <f t="shared" si="225"/>
        <v>0.44979360000000002</v>
      </c>
      <c r="O2405" s="13">
        <v>0.29281069999999998</v>
      </c>
      <c r="P2405" s="13">
        <v>0.1704002</v>
      </c>
      <c r="Q2405" s="11">
        <f t="shared" si="226"/>
        <v>0.46321089999999998</v>
      </c>
      <c r="R2405" s="12">
        <f t="shared" si="227"/>
        <v>0.45650225</v>
      </c>
    </row>
    <row r="2406" spans="1:18" x14ac:dyDescent="0.3">
      <c r="A2406" s="10">
        <v>41487</v>
      </c>
      <c r="B2406" s="13">
        <v>-95.254339999999999</v>
      </c>
      <c r="C2406" s="13">
        <v>0.13633880000000001</v>
      </c>
      <c r="D2406" s="13">
        <v>0.15906010000000001</v>
      </c>
      <c r="E2406" s="13">
        <v>1.3955439999999999</v>
      </c>
      <c r="F2406" s="11">
        <f t="shared" si="222"/>
        <v>1.6909429</v>
      </c>
      <c r="G2406" s="13">
        <v>0.1582974</v>
      </c>
      <c r="H2406" s="13">
        <v>0.16386010000000001</v>
      </c>
      <c r="I2406" s="13">
        <v>1.4557070000000001</v>
      </c>
      <c r="J2406" s="11">
        <f t="shared" si="223"/>
        <v>1.7778645000000002</v>
      </c>
      <c r="K2406" s="12">
        <f t="shared" si="224"/>
        <v>1.7344037000000001</v>
      </c>
      <c r="L2406" s="13">
        <v>0.2936879</v>
      </c>
      <c r="M2406" s="13">
        <v>0.1557306</v>
      </c>
      <c r="N2406" s="11">
        <f t="shared" si="225"/>
        <v>0.4494185</v>
      </c>
      <c r="O2406" s="13">
        <v>0.29789640000000001</v>
      </c>
      <c r="P2406" s="13">
        <v>0.1644999</v>
      </c>
      <c r="Q2406" s="11">
        <f t="shared" si="226"/>
        <v>0.46239629999999998</v>
      </c>
      <c r="R2406" s="12">
        <f t="shared" si="227"/>
        <v>0.45590739999999996</v>
      </c>
    </row>
    <row r="2407" spans="1:18" x14ac:dyDescent="0.3">
      <c r="A2407" s="10">
        <v>41488</v>
      </c>
      <c r="B2407" s="13">
        <v>34.944719999999997</v>
      </c>
      <c r="C2407" s="13">
        <v>0.13161709999999999</v>
      </c>
      <c r="D2407" s="13">
        <v>0.15489800000000001</v>
      </c>
      <c r="E2407" s="13">
        <v>1.362069</v>
      </c>
      <c r="F2407" s="11">
        <f t="shared" si="222"/>
        <v>1.6485840999999999</v>
      </c>
      <c r="G2407" s="13">
        <v>0.15118619999999999</v>
      </c>
      <c r="H2407" s="13">
        <v>0.161137</v>
      </c>
      <c r="I2407" s="13">
        <v>1.4231039999999999</v>
      </c>
      <c r="J2407" s="11">
        <f t="shared" si="223"/>
        <v>1.7354271999999999</v>
      </c>
      <c r="K2407" s="12">
        <f t="shared" si="224"/>
        <v>1.69200565</v>
      </c>
      <c r="L2407" s="13">
        <v>0.29454190000000002</v>
      </c>
      <c r="M2407" s="13">
        <v>0.1475687</v>
      </c>
      <c r="N2407" s="11">
        <f t="shared" si="225"/>
        <v>0.44211060000000002</v>
      </c>
      <c r="O2407" s="13">
        <v>0.29850139999999997</v>
      </c>
      <c r="P2407" s="13">
        <v>0.15592829999999999</v>
      </c>
      <c r="Q2407" s="11">
        <f t="shared" si="226"/>
        <v>0.45442969999999994</v>
      </c>
      <c r="R2407" s="12">
        <f t="shared" si="227"/>
        <v>0.44827014999999998</v>
      </c>
    </row>
    <row r="2408" spans="1:18" x14ac:dyDescent="0.3">
      <c r="A2408" s="10">
        <v>41489</v>
      </c>
      <c r="B2408" s="13">
        <v>494.86610000000002</v>
      </c>
      <c r="C2408" s="13">
        <v>0.1351231</v>
      </c>
      <c r="D2408" s="13">
        <v>0.15781729999999999</v>
      </c>
      <c r="E2408" s="13">
        <v>1.335189</v>
      </c>
      <c r="F2408" s="11">
        <f t="shared" si="222"/>
        <v>1.6281293999999999</v>
      </c>
      <c r="G2408" s="13">
        <v>0.14905650000000001</v>
      </c>
      <c r="H2408" s="13">
        <v>0.16224559999999999</v>
      </c>
      <c r="I2408" s="13">
        <v>1.396369</v>
      </c>
      <c r="J2408" s="11">
        <f t="shared" si="223"/>
        <v>1.7076711</v>
      </c>
      <c r="K2408" s="12">
        <f t="shared" si="224"/>
        <v>1.66790025</v>
      </c>
      <c r="L2408" s="13">
        <v>0.29688179999999997</v>
      </c>
      <c r="M2408" s="13">
        <v>0.1397767</v>
      </c>
      <c r="N2408" s="11">
        <f t="shared" si="225"/>
        <v>0.43665849999999995</v>
      </c>
      <c r="O2408" s="13">
        <v>0.30016609999999999</v>
      </c>
      <c r="P2408" s="13">
        <v>0.14749799999999999</v>
      </c>
      <c r="Q2408" s="11">
        <f t="shared" si="226"/>
        <v>0.44766410000000001</v>
      </c>
      <c r="R2408" s="12">
        <f t="shared" si="227"/>
        <v>0.44216129999999998</v>
      </c>
    </row>
    <row r="2409" spans="1:18" x14ac:dyDescent="0.3">
      <c r="A2409" s="10">
        <v>41490</v>
      </c>
      <c r="B2409" s="13">
        <v>425.59469999999999</v>
      </c>
      <c r="C2409" s="13">
        <v>0.13426640000000001</v>
      </c>
      <c r="D2409" s="13">
        <v>0.15932769999999999</v>
      </c>
      <c r="E2409" s="13">
        <v>1.309561</v>
      </c>
      <c r="F2409" s="11">
        <f t="shared" si="222"/>
        <v>1.6031550999999999</v>
      </c>
      <c r="G2409" s="13">
        <v>0.1490948</v>
      </c>
      <c r="H2409" s="13">
        <v>0.1633298</v>
      </c>
      <c r="I2409" s="13">
        <v>1.3695120000000001</v>
      </c>
      <c r="J2409" s="11">
        <f t="shared" si="223"/>
        <v>1.6819366</v>
      </c>
      <c r="K2409" s="12">
        <f t="shared" si="224"/>
        <v>1.6425458499999999</v>
      </c>
      <c r="L2409" s="13">
        <v>0.30022130000000002</v>
      </c>
      <c r="M2409" s="13">
        <v>0.1340334</v>
      </c>
      <c r="N2409" s="11">
        <f t="shared" si="225"/>
        <v>0.43425469999999999</v>
      </c>
      <c r="O2409" s="13">
        <v>0.30383070000000001</v>
      </c>
      <c r="P2409" s="13">
        <v>0.14132430000000001</v>
      </c>
      <c r="Q2409" s="11">
        <f t="shared" si="226"/>
        <v>0.44515500000000002</v>
      </c>
      <c r="R2409" s="12">
        <f t="shared" si="227"/>
        <v>0.43970485000000004</v>
      </c>
    </row>
    <row r="2410" spans="1:18" x14ac:dyDescent="0.3">
      <c r="A2410" s="10">
        <v>41491</v>
      </c>
      <c r="B2410" s="13">
        <v>617.85940000000005</v>
      </c>
      <c r="C2410" s="13">
        <v>0.1275367</v>
      </c>
      <c r="D2410" s="13">
        <v>0.1541863</v>
      </c>
      <c r="E2410" s="13">
        <v>1.2820309999999999</v>
      </c>
      <c r="F2410" s="11">
        <f t="shared" si="222"/>
        <v>1.5637539999999999</v>
      </c>
      <c r="G2410" s="13">
        <v>0.14601890000000001</v>
      </c>
      <c r="H2410" s="13">
        <v>0.15990370000000001</v>
      </c>
      <c r="I2410" s="13">
        <v>1.3406370000000001</v>
      </c>
      <c r="J2410" s="11">
        <f t="shared" si="223"/>
        <v>1.6465596000000002</v>
      </c>
      <c r="K2410" s="12">
        <f t="shared" si="224"/>
        <v>1.6051568000000001</v>
      </c>
      <c r="L2410" s="13">
        <v>0.30119649999999998</v>
      </c>
      <c r="M2410" s="13">
        <v>0.1291987</v>
      </c>
      <c r="N2410" s="11">
        <f t="shared" si="225"/>
        <v>0.43039519999999998</v>
      </c>
      <c r="O2410" s="13">
        <v>0.30543579999999998</v>
      </c>
      <c r="P2410" s="13">
        <v>0.13651260000000001</v>
      </c>
      <c r="Q2410" s="11">
        <f t="shared" si="226"/>
        <v>0.44194840000000002</v>
      </c>
      <c r="R2410" s="12">
        <f t="shared" si="227"/>
        <v>0.4361718</v>
      </c>
    </row>
    <row r="2411" spans="1:18" x14ac:dyDescent="0.3">
      <c r="A2411" s="10">
        <v>41492</v>
      </c>
      <c r="B2411" s="13">
        <v>3130.3519999999999</v>
      </c>
      <c r="C2411" s="13">
        <v>0.13832249999999999</v>
      </c>
      <c r="D2411" s="13">
        <v>0.1558291</v>
      </c>
      <c r="E2411" s="13">
        <v>1.334576</v>
      </c>
      <c r="F2411" s="11">
        <f t="shared" si="222"/>
        <v>1.6287275999999999</v>
      </c>
      <c r="G2411" s="13">
        <v>0.16387119999999999</v>
      </c>
      <c r="H2411" s="13">
        <v>0.15339420000000001</v>
      </c>
      <c r="I2411" s="13">
        <v>1.3856729999999999</v>
      </c>
      <c r="J2411" s="11">
        <f t="shared" si="223"/>
        <v>1.7029383999999999</v>
      </c>
      <c r="K2411" s="12">
        <f t="shared" si="224"/>
        <v>1.6658329999999999</v>
      </c>
      <c r="L2411" s="13">
        <v>0.28010570000000001</v>
      </c>
      <c r="M2411" s="13">
        <v>0.13412740000000001</v>
      </c>
      <c r="N2411" s="11">
        <f t="shared" si="225"/>
        <v>0.41423310000000002</v>
      </c>
      <c r="O2411" s="13">
        <v>0.28538279999999999</v>
      </c>
      <c r="P2411" s="13">
        <v>0.142486</v>
      </c>
      <c r="Q2411" s="11">
        <f t="shared" si="226"/>
        <v>0.42786879999999999</v>
      </c>
      <c r="R2411" s="12">
        <f t="shared" si="227"/>
        <v>0.42105095000000003</v>
      </c>
    </row>
    <row r="2412" spans="1:18" x14ac:dyDescent="0.3">
      <c r="A2412" s="10">
        <v>41493</v>
      </c>
      <c r="B2412" s="13">
        <v>2139.3760000000002</v>
      </c>
      <c r="C2412" s="13">
        <v>0.15717800000000001</v>
      </c>
      <c r="D2412" s="13">
        <v>0.16556399999999999</v>
      </c>
      <c r="E2412" s="13">
        <v>1.436342</v>
      </c>
      <c r="F2412" s="11">
        <f t="shared" si="222"/>
        <v>1.7590840000000001</v>
      </c>
      <c r="G2412" s="13">
        <v>0.1902093</v>
      </c>
      <c r="H2412" s="13">
        <v>0.1544046</v>
      </c>
      <c r="I2412" s="13">
        <v>1.485406</v>
      </c>
      <c r="J2412" s="11">
        <f t="shared" si="223"/>
        <v>1.8300198999999999</v>
      </c>
      <c r="K2412" s="12">
        <f t="shared" si="224"/>
        <v>1.79455195</v>
      </c>
      <c r="L2412" s="13">
        <v>0.26086500000000001</v>
      </c>
      <c r="M2412" s="13">
        <v>0.14478089999999999</v>
      </c>
      <c r="N2412" s="11">
        <f t="shared" si="225"/>
        <v>0.4056459</v>
      </c>
      <c r="O2412" s="13">
        <v>0.26717869999999999</v>
      </c>
      <c r="P2412" s="13">
        <v>0.1548601</v>
      </c>
      <c r="Q2412" s="11">
        <f t="shared" si="226"/>
        <v>0.42203879999999999</v>
      </c>
      <c r="R2412" s="12">
        <f t="shared" si="227"/>
        <v>0.41384235000000003</v>
      </c>
    </row>
    <row r="2413" spans="1:18" x14ac:dyDescent="0.3">
      <c r="A2413" s="10">
        <v>41494</v>
      </c>
      <c r="B2413" s="13">
        <v>1525.6210000000001</v>
      </c>
      <c r="C2413" s="13">
        <v>0.15746350000000001</v>
      </c>
      <c r="D2413" s="13">
        <v>0.1647652</v>
      </c>
      <c r="E2413" s="13">
        <v>1.4419759999999999</v>
      </c>
      <c r="F2413" s="11">
        <f t="shared" si="222"/>
        <v>1.7642047000000001</v>
      </c>
      <c r="G2413" s="13">
        <v>0.18932350000000001</v>
      </c>
      <c r="H2413" s="13">
        <v>0.15829480000000001</v>
      </c>
      <c r="I2413" s="13">
        <v>1.4968760000000001</v>
      </c>
      <c r="J2413" s="11">
        <f t="shared" si="223"/>
        <v>1.8444943</v>
      </c>
      <c r="K2413" s="12">
        <f t="shared" si="224"/>
        <v>1.8043495000000001</v>
      </c>
      <c r="L2413" s="13">
        <v>0.25934079999999998</v>
      </c>
      <c r="M2413" s="13">
        <v>0.14191219999999999</v>
      </c>
      <c r="N2413" s="11">
        <f t="shared" si="225"/>
        <v>0.40125299999999997</v>
      </c>
      <c r="O2413" s="13">
        <v>0.2652563</v>
      </c>
      <c r="P2413" s="13">
        <v>0.15150569999999999</v>
      </c>
      <c r="Q2413" s="11">
        <f t="shared" si="226"/>
        <v>0.41676199999999997</v>
      </c>
      <c r="R2413" s="12">
        <f t="shared" si="227"/>
        <v>0.40900749999999997</v>
      </c>
    </row>
    <row r="2414" spans="1:18" x14ac:dyDescent="0.3">
      <c r="A2414" s="10">
        <v>41495</v>
      </c>
      <c r="B2414" s="13">
        <v>1003.183</v>
      </c>
      <c r="C2414" s="13">
        <v>0.1550966</v>
      </c>
      <c r="D2414" s="13">
        <v>0.1652873</v>
      </c>
      <c r="E2414" s="13">
        <v>1.439049</v>
      </c>
      <c r="F2414" s="11">
        <f t="shared" si="222"/>
        <v>1.7594329</v>
      </c>
      <c r="G2414" s="13">
        <v>0.1851961</v>
      </c>
      <c r="H2414" s="13">
        <v>0.16281229999999999</v>
      </c>
      <c r="I2414" s="13">
        <v>1.498939</v>
      </c>
      <c r="J2414" s="11">
        <f t="shared" si="223"/>
        <v>1.8469473999999999</v>
      </c>
      <c r="K2414" s="12">
        <f t="shared" si="224"/>
        <v>1.8031901499999998</v>
      </c>
      <c r="L2414" s="13">
        <v>0.2649301</v>
      </c>
      <c r="M2414" s="13">
        <v>0.1401067</v>
      </c>
      <c r="N2414" s="11">
        <f t="shared" si="225"/>
        <v>0.40503679999999997</v>
      </c>
      <c r="O2414" s="13">
        <v>0.27031339999999998</v>
      </c>
      <c r="P2414" s="13">
        <v>0.1492618</v>
      </c>
      <c r="Q2414" s="11">
        <f t="shared" si="226"/>
        <v>0.41957519999999998</v>
      </c>
      <c r="R2414" s="12">
        <f t="shared" si="227"/>
        <v>0.41230599999999995</v>
      </c>
    </row>
    <row r="2415" spans="1:18" x14ac:dyDescent="0.3">
      <c r="A2415" s="10">
        <v>41496</v>
      </c>
      <c r="B2415" s="13">
        <v>664.95360000000005</v>
      </c>
      <c r="C2415" s="13">
        <v>0.15112100000000001</v>
      </c>
      <c r="D2415" s="13">
        <v>0.16345399999999999</v>
      </c>
      <c r="E2415" s="13">
        <v>1.428229</v>
      </c>
      <c r="F2415" s="11">
        <f t="shared" si="222"/>
        <v>1.742804</v>
      </c>
      <c r="G2415" s="13">
        <v>0.17947340000000001</v>
      </c>
      <c r="H2415" s="13">
        <v>0.1653076</v>
      </c>
      <c r="I2415" s="13">
        <v>1.4902169999999999</v>
      </c>
      <c r="J2415" s="11">
        <f t="shared" si="223"/>
        <v>1.8349979999999999</v>
      </c>
      <c r="K2415" s="12">
        <f t="shared" si="224"/>
        <v>1.7889010000000001</v>
      </c>
      <c r="L2415" s="13">
        <v>0.27063549999999997</v>
      </c>
      <c r="M2415" s="13">
        <v>0.1368027</v>
      </c>
      <c r="N2415" s="11">
        <f t="shared" si="225"/>
        <v>0.40743819999999997</v>
      </c>
      <c r="O2415" s="13">
        <v>0.27559650000000002</v>
      </c>
      <c r="P2415" s="13">
        <v>0.14520659999999999</v>
      </c>
      <c r="Q2415" s="11">
        <f t="shared" si="226"/>
        <v>0.42080309999999999</v>
      </c>
      <c r="R2415" s="12">
        <f t="shared" si="227"/>
        <v>0.41412064999999998</v>
      </c>
    </row>
    <row r="2416" spans="1:18" x14ac:dyDescent="0.3">
      <c r="A2416" s="10">
        <v>41497</v>
      </c>
      <c r="B2416" s="13">
        <v>420.70159999999998</v>
      </c>
      <c r="C2416" s="13">
        <v>0.14452509999999999</v>
      </c>
      <c r="D2416" s="13">
        <v>0.16028770000000001</v>
      </c>
      <c r="E2416" s="13">
        <v>1.4096630000000001</v>
      </c>
      <c r="F2416" s="11">
        <f t="shared" si="222"/>
        <v>1.7144758000000002</v>
      </c>
      <c r="G2416" s="13">
        <v>0.17068829999999999</v>
      </c>
      <c r="H2416" s="13">
        <v>0.16607759999999999</v>
      </c>
      <c r="I2416" s="13">
        <v>1.470691</v>
      </c>
      <c r="J2416" s="11">
        <f t="shared" si="223"/>
        <v>1.8074569</v>
      </c>
      <c r="K2416" s="12">
        <f t="shared" si="224"/>
        <v>1.7609663500000001</v>
      </c>
      <c r="L2416" s="13">
        <v>0.27777160000000001</v>
      </c>
      <c r="M2416" s="13">
        <v>0.1323423</v>
      </c>
      <c r="N2416" s="11">
        <f t="shared" si="225"/>
        <v>0.41011390000000003</v>
      </c>
      <c r="O2416" s="13">
        <v>0.28247640000000002</v>
      </c>
      <c r="P2416" s="13">
        <v>0.1398924</v>
      </c>
      <c r="Q2416" s="11">
        <f t="shared" si="226"/>
        <v>0.42236879999999999</v>
      </c>
      <c r="R2416" s="12">
        <f t="shared" si="227"/>
        <v>0.41624135000000001</v>
      </c>
    </row>
    <row r="2417" spans="1:18" x14ac:dyDescent="0.3">
      <c r="A2417" s="10">
        <v>41498</v>
      </c>
      <c r="B2417" s="13">
        <v>27.81925</v>
      </c>
      <c r="C2417" s="13">
        <v>0.13482649999999999</v>
      </c>
      <c r="D2417" s="13">
        <v>0.15534899999999999</v>
      </c>
      <c r="E2417" s="13">
        <v>1.3871039999999999</v>
      </c>
      <c r="F2417" s="11">
        <f t="shared" si="222"/>
        <v>1.6772794999999998</v>
      </c>
      <c r="G2417" s="13">
        <v>0.15969530000000001</v>
      </c>
      <c r="H2417" s="13">
        <v>0.1648472</v>
      </c>
      <c r="I2417" s="13">
        <v>1.4465300000000001</v>
      </c>
      <c r="J2417" s="11">
        <f t="shared" si="223"/>
        <v>1.7710725</v>
      </c>
      <c r="K2417" s="12">
        <f t="shared" si="224"/>
        <v>1.7241759999999999</v>
      </c>
      <c r="L2417" s="13">
        <v>0.28323890000000002</v>
      </c>
      <c r="M2417" s="13">
        <v>0.12676499999999999</v>
      </c>
      <c r="N2417" s="11">
        <f t="shared" si="225"/>
        <v>0.41000389999999998</v>
      </c>
      <c r="O2417" s="13">
        <v>0.287943</v>
      </c>
      <c r="P2417" s="13">
        <v>0.1335799</v>
      </c>
      <c r="Q2417" s="11">
        <f t="shared" si="226"/>
        <v>0.42152290000000003</v>
      </c>
      <c r="R2417" s="12">
        <f t="shared" si="227"/>
        <v>0.41576340000000001</v>
      </c>
    </row>
    <row r="2418" spans="1:18" x14ac:dyDescent="0.3">
      <c r="A2418" s="10">
        <v>41499</v>
      </c>
      <c r="B2418" s="13">
        <v>-50.48001</v>
      </c>
      <c r="C2418" s="13">
        <v>0.1227144</v>
      </c>
      <c r="D2418" s="13">
        <v>0.14695349999999999</v>
      </c>
      <c r="E2418" s="13">
        <v>1.3617060000000001</v>
      </c>
      <c r="F2418" s="11">
        <f t="shared" si="222"/>
        <v>1.6313739</v>
      </c>
      <c r="G2418" s="13">
        <v>0.14809659999999999</v>
      </c>
      <c r="H2418" s="13">
        <v>0.16010840000000001</v>
      </c>
      <c r="I2418" s="13">
        <v>1.4200140000000001</v>
      </c>
      <c r="J2418" s="11">
        <f t="shared" si="223"/>
        <v>1.7282190000000002</v>
      </c>
      <c r="K2418" s="12">
        <f t="shared" si="224"/>
        <v>1.67979645</v>
      </c>
      <c r="L2418" s="13">
        <v>0.28557929999999998</v>
      </c>
      <c r="M2418" s="13">
        <v>0.12093719999999999</v>
      </c>
      <c r="N2418" s="11">
        <f t="shared" si="225"/>
        <v>0.40651649999999995</v>
      </c>
      <c r="O2418" s="13">
        <v>0.29060449999999999</v>
      </c>
      <c r="P2418" s="13">
        <v>0.12738379999999999</v>
      </c>
      <c r="Q2418" s="11">
        <f t="shared" si="226"/>
        <v>0.41798829999999998</v>
      </c>
      <c r="R2418" s="12">
        <f t="shared" si="227"/>
        <v>0.41225239999999996</v>
      </c>
    </row>
    <row r="2419" spans="1:18" x14ac:dyDescent="0.3">
      <c r="A2419" s="10">
        <v>41500</v>
      </c>
      <c r="B2419" s="13">
        <v>-11.015359999999999</v>
      </c>
      <c r="C2419" s="13">
        <v>0.1099571</v>
      </c>
      <c r="D2419" s="13">
        <v>0.13268669999999999</v>
      </c>
      <c r="E2419" s="13">
        <v>1.32881</v>
      </c>
      <c r="F2419" s="11">
        <f t="shared" si="222"/>
        <v>1.5714538</v>
      </c>
      <c r="G2419" s="13">
        <v>0.13601250000000001</v>
      </c>
      <c r="H2419" s="13">
        <v>0.14969769999999999</v>
      </c>
      <c r="I2419" s="13">
        <v>1.3859030000000001</v>
      </c>
      <c r="J2419" s="11">
        <f t="shared" si="223"/>
        <v>1.6716132000000001</v>
      </c>
      <c r="K2419" s="12">
        <f t="shared" si="224"/>
        <v>1.6215335</v>
      </c>
      <c r="L2419" s="13">
        <v>0.28003440000000002</v>
      </c>
      <c r="M2419" s="13">
        <v>0.1128396</v>
      </c>
      <c r="N2419" s="11">
        <f t="shared" si="225"/>
        <v>0.392874</v>
      </c>
      <c r="O2419" s="13">
        <v>0.28542960000000001</v>
      </c>
      <c r="P2419" s="13">
        <v>0.1189108</v>
      </c>
      <c r="Q2419" s="11">
        <f t="shared" si="226"/>
        <v>0.40434039999999999</v>
      </c>
      <c r="R2419" s="12">
        <f t="shared" si="227"/>
        <v>0.39860719999999999</v>
      </c>
    </row>
    <row r="2420" spans="1:18" x14ac:dyDescent="0.3">
      <c r="A2420" s="10">
        <v>41501</v>
      </c>
      <c r="B2420" s="13">
        <v>175.54130000000001</v>
      </c>
      <c r="C2420" s="13">
        <v>0.10131859999999999</v>
      </c>
      <c r="D2420" s="13">
        <v>0.1179067</v>
      </c>
      <c r="E2420" s="13">
        <v>1.2958400000000001</v>
      </c>
      <c r="F2420" s="11">
        <f t="shared" si="222"/>
        <v>1.5150653000000001</v>
      </c>
      <c r="G2420" s="13">
        <v>0.12649360000000001</v>
      </c>
      <c r="H2420" s="13">
        <v>0.1372729</v>
      </c>
      <c r="I2420" s="13">
        <v>1.3517600000000001</v>
      </c>
      <c r="J2420" s="11">
        <f t="shared" si="223"/>
        <v>1.6155265000000001</v>
      </c>
      <c r="K2420" s="12">
        <f t="shared" si="224"/>
        <v>1.5652959000000002</v>
      </c>
      <c r="L2420" s="13">
        <v>0.27309990000000001</v>
      </c>
      <c r="M2420" s="13">
        <v>0.1041098</v>
      </c>
      <c r="N2420" s="11">
        <f t="shared" si="225"/>
        <v>0.37720969999999998</v>
      </c>
      <c r="O2420" s="13">
        <v>0.27858870000000002</v>
      </c>
      <c r="P2420" s="13">
        <v>0.1097503</v>
      </c>
      <c r="Q2420" s="11">
        <f t="shared" si="226"/>
        <v>0.38833899999999999</v>
      </c>
      <c r="R2420" s="12">
        <f t="shared" si="227"/>
        <v>0.38277434999999999</v>
      </c>
    </row>
    <row r="2421" spans="1:18" x14ac:dyDescent="0.3">
      <c r="A2421" s="10">
        <v>41502</v>
      </c>
      <c r="B2421" s="13">
        <v>-85.066779999999994</v>
      </c>
      <c r="C2421" s="13">
        <v>9.4902920000000002E-2</v>
      </c>
      <c r="D2421" s="13">
        <v>0.10353130000000001</v>
      </c>
      <c r="E2421" s="13">
        <v>1.2649360000000001</v>
      </c>
      <c r="F2421" s="11">
        <f t="shared" si="222"/>
        <v>1.4633702200000001</v>
      </c>
      <c r="G2421" s="13">
        <v>0.1198521</v>
      </c>
      <c r="H2421" s="13">
        <v>0.1246423</v>
      </c>
      <c r="I2421" s="13">
        <v>1.3199730000000001</v>
      </c>
      <c r="J2421" s="11">
        <f t="shared" si="223"/>
        <v>1.5644674000000001</v>
      </c>
      <c r="K2421" s="12">
        <f t="shared" si="224"/>
        <v>1.5139188100000001</v>
      </c>
      <c r="L2421" s="13">
        <v>0.26482630000000001</v>
      </c>
      <c r="M2421" s="13">
        <v>9.6074270000000003E-2</v>
      </c>
      <c r="N2421" s="11">
        <f t="shared" si="225"/>
        <v>0.36090057000000003</v>
      </c>
      <c r="O2421" s="13">
        <v>0.2704549</v>
      </c>
      <c r="P2421" s="13">
        <v>0.10132480000000001</v>
      </c>
      <c r="Q2421" s="11">
        <f t="shared" si="226"/>
        <v>0.37177969999999999</v>
      </c>
      <c r="R2421" s="12">
        <f t="shared" si="227"/>
        <v>0.36634013500000001</v>
      </c>
    </row>
    <row r="2422" spans="1:18" x14ac:dyDescent="0.3">
      <c r="A2422" s="10">
        <v>41503</v>
      </c>
      <c r="B2422" s="13">
        <v>-40.896650000000001</v>
      </c>
      <c r="C2422" s="13">
        <v>8.8040750000000001E-2</v>
      </c>
      <c r="D2422" s="13">
        <v>8.7553160000000005E-2</v>
      </c>
      <c r="E2422" s="13">
        <v>1.2344900000000001</v>
      </c>
      <c r="F2422" s="11">
        <f t="shared" si="222"/>
        <v>1.41008391</v>
      </c>
      <c r="G2422" s="13">
        <v>0.1140475</v>
      </c>
      <c r="H2422" s="13">
        <v>0.1114498</v>
      </c>
      <c r="I2422" s="13">
        <v>1.2891170000000001</v>
      </c>
      <c r="J2422" s="11">
        <f t="shared" si="223"/>
        <v>1.5146143000000001</v>
      </c>
      <c r="K2422" s="12">
        <f t="shared" si="224"/>
        <v>1.4623491049999999</v>
      </c>
      <c r="L2422" s="13">
        <v>0.25421250000000001</v>
      </c>
      <c r="M2422" s="13">
        <v>8.831891E-2</v>
      </c>
      <c r="N2422" s="11">
        <f t="shared" si="225"/>
        <v>0.34253140999999998</v>
      </c>
      <c r="O2422" s="13">
        <v>0.26015779999999999</v>
      </c>
      <c r="P2422" s="13">
        <v>9.3268009999999998E-2</v>
      </c>
      <c r="Q2422" s="11">
        <f t="shared" si="226"/>
        <v>0.35342581000000001</v>
      </c>
      <c r="R2422" s="12">
        <f t="shared" si="227"/>
        <v>0.34797860999999997</v>
      </c>
    </row>
    <row r="2423" spans="1:18" x14ac:dyDescent="0.3">
      <c r="A2423" s="10">
        <v>41504</v>
      </c>
      <c r="B2423" s="13">
        <v>-256.05689999999998</v>
      </c>
      <c r="C2423" s="13">
        <v>8.2978259999999998E-2</v>
      </c>
      <c r="D2423" s="13">
        <v>7.3162149999999995E-2</v>
      </c>
      <c r="E2423" s="13">
        <v>1.2093849999999999</v>
      </c>
      <c r="F2423" s="11">
        <f t="shared" si="222"/>
        <v>1.3655254100000001</v>
      </c>
      <c r="G2423" s="13">
        <v>0.1096864</v>
      </c>
      <c r="H2423" s="13">
        <v>9.9274689999999999E-2</v>
      </c>
      <c r="I2423" s="13">
        <v>1.263444</v>
      </c>
      <c r="J2423" s="11">
        <f t="shared" si="223"/>
        <v>1.4724050900000001</v>
      </c>
      <c r="K2423" s="12">
        <f t="shared" si="224"/>
        <v>1.4189652500000001</v>
      </c>
      <c r="L2423" s="13">
        <v>0.2487473</v>
      </c>
      <c r="M2423" s="13">
        <v>8.1506739999999994E-2</v>
      </c>
      <c r="N2423" s="11">
        <f t="shared" si="225"/>
        <v>0.33025404000000003</v>
      </c>
      <c r="O2423" s="13">
        <v>0.25491360000000002</v>
      </c>
      <c r="P2423" s="13">
        <v>8.6153450000000006E-2</v>
      </c>
      <c r="Q2423" s="11">
        <f t="shared" si="226"/>
        <v>0.34106705000000004</v>
      </c>
      <c r="R2423" s="12">
        <f t="shared" si="227"/>
        <v>0.33566054500000003</v>
      </c>
    </row>
    <row r="2424" spans="1:18" x14ac:dyDescent="0.3">
      <c r="A2424" s="10">
        <v>41505</v>
      </c>
      <c r="B2424" s="13">
        <v>-41.823830000000001</v>
      </c>
      <c r="C2424" s="13">
        <v>7.8830520000000001E-2</v>
      </c>
      <c r="D2424" s="13">
        <v>5.9198639999999997E-2</v>
      </c>
      <c r="E2424" s="13">
        <v>1.1836</v>
      </c>
      <c r="F2424" s="11">
        <f t="shared" si="222"/>
        <v>1.3216291600000001</v>
      </c>
      <c r="G2424" s="13">
        <v>0.1060764</v>
      </c>
      <c r="H2424" s="13">
        <v>8.6459320000000006E-2</v>
      </c>
      <c r="I2424" s="13">
        <v>1.237298</v>
      </c>
      <c r="J2424" s="11">
        <f t="shared" si="223"/>
        <v>1.42983372</v>
      </c>
      <c r="K2424" s="12">
        <f t="shared" si="224"/>
        <v>1.37573144</v>
      </c>
      <c r="L2424" s="13">
        <v>0.2390977</v>
      </c>
      <c r="M2424" s="13">
        <v>7.5103420000000004E-2</v>
      </c>
      <c r="N2424" s="11">
        <f t="shared" si="225"/>
        <v>0.31420112</v>
      </c>
      <c r="O2424" s="13">
        <v>0.2453651</v>
      </c>
      <c r="P2424" s="13">
        <v>7.9490690000000003E-2</v>
      </c>
      <c r="Q2424" s="11">
        <f t="shared" si="226"/>
        <v>0.32485578999999998</v>
      </c>
      <c r="R2424" s="12">
        <f t="shared" si="227"/>
        <v>0.31952845499999999</v>
      </c>
    </row>
    <row r="2425" spans="1:18" x14ac:dyDescent="0.3">
      <c r="A2425" s="10">
        <v>41506</v>
      </c>
      <c r="B2425" s="13">
        <v>-57.113320000000002</v>
      </c>
      <c r="C2425" s="13">
        <v>7.5655589999999995E-2</v>
      </c>
      <c r="D2425" s="13">
        <v>4.7726650000000002E-2</v>
      </c>
      <c r="E2425" s="13">
        <v>1.160269</v>
      </c>
      <c r="F2425" s="11">
        <f t="shared" si="222"/>
        <v>1.28365124</v>
      </c>
      <c r="G2425" s="13">
        <v>0.10334450000000001</v>
      </c>
      <c r="H2425" s="13">
        <v>7.4951740000000003E-2</v>
      </c>
      <c r="I2425" s="13">
        <v>1.2137039999999999</v>
      </c>
      <c r="J2425" s="11">
        <f t="shared" si="223"/>
        <v>1.3920002399999998</v>
      </c>
      <c r="K2425" s="12">
        <f t="shared" si="224"/>
        <v>1.33782574</v>
      </c>
      <c r="L2425" s="13">
        <v>0.2278432</v>
      </c>
      <c r="M2425" s="13">
        <v>6.9288020000000006E-2</v>
      </c>
      <c r="N2425" s="11">
        <f t="shared" si="225"/>
        <v>0.29713122000000003</v>
      </c>
      <c r="O2425" s="13">
        <v>0.23408889999999999</v>
      </c>
      <c r="P2425" s="13">
        <v>7.3433570000000004E-2</v>
      </c>
      <c r="Q2425" s="11">
        <f t="shared" si="226"/>
        <v>0.30752246999999999</v>
      </c>
      <c r="R2425" s="12">
        <f t="shared" si="227"/>
        <v>0.30232684500000001</v>
      </c>
    </row>
    <row r="2426" spans="1:18" x14ac:dyDescent="0.3">
      <c r="A2426" s="10">
        <v>41507</v>
      </c>
      <c r="B2426" s="13">
        <v>185.28659999999999</v>
      </c>
      <c r="C2426" s="13">
        <v>7.5322180000000002E-2</v>
      </c>
      <c r="D2426" s="13">
        <v>4.0854590000000003E-2</v>
      </c>
      <c r="E2426" s="13">
        <v>1.143669</v>
      </c>
      <c r="F2426" s="11">
        <f t="shared" si="222"/>
        <v>1.2598457700000001</v>
      </c>
      <c r="G2426" s="13">
        <v>0.1022637</v>
      </c>
      <c r="H2426" s="13">
        <v>6.6391179999999994E-2</v>
      </c>
      <c r="I2426" s="13">
        <v>1.196893</v>
      </c>
      <c r="J2426" s="11">
        <f t="shared" si="223"/>
        <v>1.36554788</v>
      </c>
      <c r="K2426" s="12">
        <f t="shared" si="224"/>
        <v>1.3126968250000002</v>
      </c>
      <c r="L2426" s="13">
        <v>0.22167680000000001</v>
      </c>
      <c r="M2426" s="13">
        <v>6.4976999999999993E-2</v>
      </c>
      <c r="N2426" s="11">
        <f t="shared" si="225"/>
        <v>0.28665380000000001</v>
      </c>
      <c r="O2426" s="13">
        <v>0.2276599</v>
      </c>
      <c r="P2426" s="13">
        <v>6.8897630000000001E-2</v>
      </c>
      <c r="Q2426" s="11">
        <f t="shared" si="226"/>
        <v>0.29655753000000001</v>
      </c>
      <c r="R2426" s="12">
        <f t="shared" si="227"/>
        <v>0.29160566500000001</v>
      </c>
    </row>
    <row r="2427" spans="1:18" x14ac:dyDescent="0.3">
      <c r="A2427" s="10">
        <v>41508</v>
      </c>
      <c r="B2427" s="13">
        <v>286.0154</v>
      </c>
      <c r="C2427" s="13">
        <v>7.531554E-2</v>
      </c>
      <c r="D2427" s="13">
        <v>3.7062810000000002E-2</v>
      </c>
      <c r="E2427" s="13">
        <v>1.1339570000000001</v>
      </c>
      <c r="F2427" s="11">
        <f t="shared" si="222"/>
        <v>1.2463353500000001</v>
      </c>
      <c r="G2427" s="13">
        <v>0.1021446</v>
      </c>
      <c r="H2427" s="13">
        <v>6.0650160000000002E-2</v>
      </c>
      <c r="I2427" s="13">
        <v>1.186849</v>
      </c>
      <c r="J2427" s="11">
        <f t="shared" si="223"/>
        <v>1.34964376</v>
      </c>
      <c r="K2427" s="12">
        <f t="shared" si="224"/>
        <v>1.297989555</v>
      </c>
      <c r="L2427" s="13">
        <v>0.22342119999999999</v>
      </c>
      <c r="M2427" s="13">
        <v>6.1838520000000001E-2</v>
      </c>
      <c r="N2427" s="11">
        <f t="shared" si="225"/>
        <v>0.28525971999999999</v>
      </c>
      <c r="O2427" s="13">
        <v>0.22926730000000001</v>
      </c>
      <c r="P2427" s="13">
        <v>6.5549919999999998E-2</v>
      </c>
      <c r="Q2427" s="11">
        <f t="shared" si="226"/>
        <v>0.29481721999999999</v>
      </c>
      <c r="R2427" s="12">
        <f t="shared" si="227"/>
        <v>0.29003846999999999</v>
      </c>
    </row>
    <row r="2428" spans="1:18" x14ac:dyDescent="0.3">
      <c r="A2428" s="10">
        <v>41509</v>
      </c>
      <c r="B2428" s="13">
        <v>144.21340000000001</v>
      </c>
      <c r="C2428" s="13">
        <v>7.4974620000000006E-2</v>
      </c>
      <c r="D2428" s="13">
        <v>3.4406939999999997E-2</v>
      </c>
      <c r="E2428" s="13">
        <v>1.125265</v>
      </c>
      <c r="F2428" s="11">
        <f t="shared" si="222"/>
        <v>1.2346465600000001</v>
      </c>
      <c r="G2428" s="13">
        <v>0.1004377</v>
      </c>
      <c r="H2428" s="13">
        <v>5.529775E-2</v>
      </c>
      <c r="I2428" s="13">
        <v>1.176933</v>
      </c>
      <c r="J2428" s="11">
        <f t="shared" si="223"/>
        <v>1.3326684499999999</v>
      </c>
      <c r="K2428" s="12">
        <f t="shared" si="224"/>
        <v>1.2836575049999999</v>
      </c>
      <c r="L2428" s="13">
        <v>0.22329570000000001</v>
      </c>
      <c r="M2428" s="13">
        <v>5.9290000000000002E-2</v>
      </c>
      <c r="N2428" s="11">
        <f t="shared" si="225"/>
        <v>0.2825857</v>
      </c>
      <c r="O2428" s="13">
        <v>0.22880200000000001</v>
      </c>
      <c r="P2428" s="13">
        <v>6.2751290000000001E-2</v>
      </c>
      <c r="Q2428" s="11">
        <f t="shared" si="226"/>
        <v>0.29155329000000002</v>
      </c>
      <c r="R2428" s="12">
        <f t="shared" si="227"/>
        <v>0.28706949500000001</v>
      </c>
    </row>
    <row r="2429" spans="1:18" x14ac:dyDescent="0.3">
      <c r="A2429" s="10">
        <v>41510</v>
      </c>
      <c r="B2429" s="13">
        <v>196.79939999999999</v>
      </c>
      <c r="C2429" s="13">
        <v>7.3469909999999999E-2</v>
      </c>
      <c r="D2429" s="13">
        <v>3.1481719999999998E-2</v>
      </c>
      <c r="E2429" s="13">
        <v>1.1143510000000001</v>
      </c>
      <c r="F2429" s="11">
        <f t="shared" si="222"/>
        <v>1.2193026300000001</v>
      </c>
      <c r="G2429" s="13">
        <v>9.760431E-2</v>
      </c>
      <c r="H2429" s="13">
        <v>4.9866239999999999E-2</v>
      </c>
      <c r="I2429" s="13">
        <v>1.164409</v>
      </c>
      <c r="J2429" s="11">
        <f t="shared" si="223"/>
        <v>1.31187955</v>
      </c>
      <c r="K2429" s="12">
        <f t="shared" si="224"/>
        <v>1.26559109</v>
      </c>
      <c r="L2429" s="13">
        <v>0.22248799999999999</v>
      </c>
      <c r="M2429" s="13">
        <v>5.6620980000000001E-2</v>
      </c>
      <c r="N2429" s="11">
        <f t="shared" si="225"/>
        <v>0.27910898000000001</v>
      </c>
      <c r="O2429" s="13">
        <v>0.22766520000000001</v>
      </c>
      <c r="P2429" s="13">
        <v>5.9768809999999999E-2</v>
      </c>
      <c r="Q2429" s="11">
        <f t="shared" si="226"/>
        <v>0.28743401000000002</v>
      </c>
      <c r="R2429" s="12">
        <f t="shared" si="227"/>
        <v>0.28327149500000004</v>
      </c>
    </row>
    <row r="2430" spans="1:18" x14ac:dyDescent="0.3">
      <c r="A2430" s="10">
        <v>41511</v>
      </c>
      <c r="B2430" s="13">
        <v>511.74990000000003</v>
      </c>
      <c r="C2430" s="13">
        <v>7.5323780000000007E-2</v>
      </c>
      <c r="D2430" s="13">
        <v>3.3351260000000001E-2</v>
      </c>
      <c r="E2430" s="13">
        <v>1.112285</v>
      </c>
      <c r="F2430" s="11">
        <f t="shared" si="222"/>
        <v>1.22096004</v>
      </c>
      <c r="G2430" s="13">
        <v>9.66587E-2</v>
      </c>
      <c r="H2430" s="13">
        <v>4.8991319999999998E-2</v>
      </c>
      <c r="I2430" s="13">
        <v>1.159743</v>
      </c>
      <c r="J2430" s="11">
        <f t="shared" si="223"/>
        <v>1.3053930199999999</v>
      </c>
      <c r="K2430" s="12">
        <f t="shared" si="224"/>
        <v>1.26317653</v>
      </c>
      <c r="L2430" s="13">
        <v>0.2229312</v>
      </c>
      <c r="M2430" s="13">
        <v>5.8331710000000002E-2</v>
      </c>
      <c r="N2430" s="11">
        <f t="shared" si="225"/>
        <v>0.28126290999999998</v>
      </c>
      <c r="O2430" s="13">
        <v>0.22758909999999999</v>
      </c>
      <c r="P2430" s="13">
        <v>6.1196220000000003E-2</v>
      </c>
      <c r="Q2430" s="11">
        <f t="shared" si="226"/>
        <v>0.28878532000000001</v>
      </c>
      <c r="R2430" s="12">
        <f t="shared" si="227"/>
        <v>0.28502411500000002</v>
      </c>
    </row>
    <row r="2431" spans="1:18" x14ac:dyDescent="0.3">
      <c r="A2431" s="10">
        <v>41512</v>
      </c>
      <c r="B2431" s="13">
        <v>183.68279999999999</v>
      </c>
      <c r="C2431" s="13">
        <v>7.567728E-2</v>
      </c>
      <c r="D2431" s="13">
        <v>3.358307E-2</v>
      </c>
      <c r="E2431" s="13">
        <v>1.111137</v>
      </c>
      <c r="F2431" s="11">
        <f t="shared" si="222"/>
        <v>1.22039735</v>
      </c>
      <c r="G2431" s="13">
        <v>9.6782129999999994E-2</v>
      </c>
      <c r="H2431" s="13">
        <v>4.8450119999999999E-2</v>
      </c>
      <c r="I2431" s="13">
        <v>1.158747</v>
      </c>
      <c r="J2431" s="11">
        <f t="shared" si="223"/>
        <v>1.30397925</v>
      </c>
      <c r="K2431" s="12">
        <f t="shared" si="224"/>
        <v>1.2621883</v>
      </c>
      <c r="L2431" s="13">
        <v>0.2263618</v>
      </c>
      <c r="M2431" s="13">
        <v>5.9408839999999997E-2</v>
      </c>
      <c r="N2431" s="11">
        <f t="shared" si="225"/>
        <v>0.28577064000000002</v>
      </c>
      <c r="O2431" s="13">
        <v>0.23098199999999999</v>
      </c>
      <c r="P2431" s="13">
        <v>6.2325510000000001E-2</v>
      </c>
      <c r="Q2431" s="11">
        <f t="shared" si="226"/>
        <v>0.29330750999999999</v>
      </c>
      <c r="R2431" s="12">
        <f t="shared" si="227"/>
        <v>0.28953907499999998</v>
      </c>
    </row>
    <row r="2432" spans="1:18" x14ac:dyDescent="0.3">
      <c r="A2432" s="10">
        <v>41513</v>
      </c>
      <c r="B2432" s="13">
        <v>-48.018050000000002</v>
      </c>
      <c r="C2432" s="13">
        <v>7.5542680000000001E-2</v>
      </c>
      <c r="D2432" s="13">
        <v>3.3328419999999997E-2</v>
      </c>
      <c r="E2432" s="13">
        <v>1.108846</v>
      </c>
      <c r="F2432" s="11">
        <f t="shared" si="222"/>
        <v>1.2177171</v>
      </c>
      <c r="G2432" s="13">
        <v>9.7012710000000002E-2</v>
      </c>
      <c r="H2432" s="13">
        <v>4.8360029999999998E-2</v>
      </c>
      <c r="I2432" s="13">
        <v>1.158047</v>
      </c>
      <c r="J2432" s="11">
        <f t="shared" si="223"/>
        <v>1.30341974</v>
      </c>
      <c r="K2432" s="12">
        <f t="shared" si="224"/>
        <v>1.26056842</v>
      </c>
      <c r="L2432" s="13">
        <v>0.22531619999999999</v>
      </c>
      <c r="M2432" s="13">
        <v>5.9435370000000001E-2</v>
      </c>
      <c r="N2432" s="11">
        <f t="shared" si="225"/>
        <v>0.28475157000000001</v>
      </c>
      <c r="O2432" s="13">
        <v>0.23001389999999999</v>
      </c>
      <c r="P2432" s="13">
        <v>6.2566319999999995E-2</v>
      </c>
      <c r="Q2432" s="11">
        <f t="shared" si="226"/>
        <v>0.29258022</v>
      </c>
      <c r="R2432" s="12">
        <f t="shared" si="227"/>
        <v>0.28866589500000001</v>
      </c>
    </row>
    <row r="2433" spans="1:18" x14ac:dyDescent="0.3">
      <c r="A2433" s="10">
        <v>41514</v>
      </c>
      <c r="B2433" s="13">
        <v>75.726780000000005</v>
      </c>
      <c r="C2433" s="13">
        <v>7.5499830000000004E-2</v>
      </c>
      <c r="D2433" s="13">
        <v>3.2832350000000003E-2</v>
      </c>
      <c r="E2433" s="13">
        <v>1.1010219999999999</v>
      </c>
      <c r="F2433" s="11">
        <f t="shared" si="222"/>
        <v>1.2093541800000001</v>
      </c>
      <c r="G2433" s="13">
        <v>9.6761990000000006E-2</v>
      </c>
      <c r="H2433" s="13">
        <v>4.7465050000000002E-2</v>
      </c>
      <c r="I2433" s="13">
        <v>1.1514340000000001</v>
      </c>
      <c r="J2433" s="11">
        <f t="shared" si="223"/>
        <v>1.2956610400000002</v>
      </c>
      <c r="K2433" s="12">
        <f t="shared" si="224"/>
        <v>1.2525076100000001</v>
      </c>
      <c r="L2433" s="13">
        <v>0.2207576</v>
      </c>
      <c r="M2433" s="13">
        <v>5.8212020000000003E-2</v>
      </c>
      <c r="N2433" s="11">
        <f t="shared" si="225"/>
        <v>0.27896962000000003</v>
      </c>
      <c r="O2433" s="13">
        <v>0.22541320000000001</v>
      </c>
      <c r="P2433" s="13">
        <v>6.1433809999999998E-2</v>
      </c>
      <c r="Q2433" s="11">
        <f t="shared" si="226"/>
        <v>0.28684701000000001</v>
      </c>
      <c r="R2433" s="12">
        <f t="shared" si="227"/>
        <v>0.28290831500000002</v>
      </c>
    </row>
    <row r="2434" spans="1:18" x14ac:dyDescent="0.3">
      <c r="A2434" s="10">
        <v>41515</v>
      </c>
      <c r="B2434" s="13">
        <v>213.43700000000001</v>
      </c>
      <c r="C2434" s="13">
        <v>7.3422249999999994E-2</v>
      </c>
      <c r="D2434" s="13">
        <v>3.0737230000000001E-2</v>
      </c>
      <c r="E2434" s="13">
        <v>1.0906439999999999</v>
      </c>
      <c r="F2434" s="11">
        <f t="shared" si="222"/>
        <v>1.19480348</v>
      </c>
      <c r="G2434" s="13">
        <v>9.5065209999999997E-2</v>
      </c>
      <c r="H2434" s="13">
        <v>4.534929E-2</v>
      </c>
      <c r="I2434" s="13">
        <v>1.140992</v>
      </c>
      <c r="J2434" s="11">
        <f t="shared" si="223"/>
        <v>1.2814065000000001</v>
      </c>
      <c r="K2434" s="12">
        <f t="shared" si="224"/>
        <v>1.2381049900000001</v>
      </c>
      <c r="L2434" s="13">
        <v>0.21808649999999999</v>
      </c>
      <c r="M2434" s="13">
        <v>5.6327950000000002E-2</v>
      </c>
      <c r="N2434" s="11">
        <f t="shared" si="225"/>
        <v>0.27441444999999998</v>
      </c>
      <c r="O2434" s="13">
        <v>0.22277859999999999</v>
      </c>
      <c r="P2434" s="13">
        <v>5.9464360000000001E-2</v>
      </c>
      <c r="Q2434" s="11">
        <f t="shared" si="226"/>
        <v>0.28224295999999999</v>
      </c>
      <c r="R2434" s="12">
        <f t="shared" si="227"/>
        <v>0.27832870499999995</v>
      </c>
    </row>
    <row r="2435" spans="1:18" x14ac:dyDescent="0.3">
      <c r="A2435" s="10">
        <v>41516</v>
      </c>
      <c r="B2435" s="13">
        <v>288.73500000000001</v>
      </c>
      <c r="C2435" s="13">
        <v>7.2600810000000002E-2</v>
      </c>
      <c r="D2435" s="13">
        <v>2.9931470000000002E-2</v>
      </c>
      <c r="E2435" s="13">
        <v>1.084052</v>
      </c>
      <c r="F2435" s="11">
        <f t="shared" ref="F2435:F2498" si="228">SUM(C2435:E2435)</f>
        <v>1.1865842799999999</v>
      </c>
      <c r="G2435" s="13">
        <v>9.3704629999999997E-2</v>
      </c>
      <c r="H2435" s="13">
        <v>4.4207280000000002E-2</v>
      </c>
      <c r="I2435" s="13">
        <v>1.133659</v>
      </c>
      <c r="J2435" s="11">
        <f t="shared" ref="J2435:J2498" si="229">SUM(G2435:I2435)</f>
        <v>1.2715709099999999</v>
      </c>
      <c r="K2435" s="12">
        <f t="shared" ref="K2435:K2498" si="230">AVERAGE(F2435,J2435)</f>
        <v>1.2290775949999999</v>
      </c>
      <c r="L2435" s="13">
        <v>0.2196554</v>
      </c>
      <c r="M2435" s="13">
        <v>5.5624060000000003E-2</v>
      </c>
      <c r="N2435" s="11">
        <f t="shared" ref="N2435:N2498" si="231">SUM(L2435:M2435)</f>
        <v>0.27527946000000003</v>
      </c>
      <c r="O2435" s="13">
        <v>0.22425890000000001</v>
      </c>
      <c r="P2435" s="13">
        <v>5.8642029999999998E-2</v>
      </c>
      <c r="Q2435" s="11">
        <f t="shared" ref="Q2435:Q2498" si="232">SUM(O2435:P2435)</f>
        <v>0.28290092999999999</v>
      </c>
      <c r="R2435" s="12">
        <f t="shared" ref="R2435:R2498" si="233">AVERAGE(N2435,Q2435)</f>
        <v>0.27909019499999999</v>
      </c>
    </row>
    <row r="2436" spans="1:18" x14ac:dyDescent="0.3">
      <c r="A2436" s="10">
        <v>41517</v>
      </c>
      <c r="B2436" s="13">
        <v>274.58339999999998</v>
      </c>
      <c r="C2436" s="13">
        <v>7.50223E-2</v>
      </c>
      <c r="D2436" s="13">
        <v>3.4250830000000003E-2</v>
      </c>
      <c r="E2436" s="13">
        <v>1.0920859999999999</v>
      </c>
      <c r="F2436" s="11">
        <f t="shared" si="228"/>
        <v>1.2013591299999999</v>
      </c>
      <c r="G2436" s="13">
        <v>9.4626680000000005E-2</v>
      </c>
      <c r="H2436" s="13">
        <v>4.7705520000000001E-2</v>
      </c>
      <c r="I2436" s="13">
        <v>1.1406160000000001</v>
      </c>
      <c r="J2436" s="11">
        <f t="shared" si="229"/>
        <v>1.2829482000000001</v>
      </c>
      <c r="K2436" s="12">
        <f t="shared" si="230"/>
        <v>1.242153665</v>
      </c>
      <c r="L2436" s="13">
        <v>0.2227605</v>
      </c>
      <c r="M2436" s="13">
        <v>5.82926E-2</v>
      </c>
      <c r="N2436" s="11">
        <f t="shared" si="231"/>
        <v>0.2810531</v>
      </c>
      <c r="O2436" s="13">
        <v>0.22716349999999999</v>
      </c>
      <c r="P2436" s="13">
        <v>6.1279920000000002E-2</v>
      </c>
      <c r="Q2436" s="11">
        <f t="shared" si="232"/>
        <v>0.28844342000000001</v>
      </c>
      <c r="R2436" s="12">
        <f t="shared" si="233"/>
        <v>0.28474825999999998</v>
      </c>
    </row>
    <row r="2437" spans="1:18" x14ac:dyDescent="0.3">
      <c r="A2437" s="10">
        <v>41518</v>
      </c>
      <c r="B2437" s="13">
        <v>222.76320000000001</v>
      </c>
      <c r="C2437" s="13">
        <v>7.458919E-2</v>
      </c>
      <c r="D2437" s="13">
        <v>3.4394689999999999E-2</v>
      </c>
      <c r="E2437" s="13">
        <v>1.08954</v>
      </c>
      <c r="F2437" s="11">
        <f t="shared" si="228"/>
        <v>1.19852388</v>
      </c>
      <c r="G2437" s="13">
        <v>9.4346990000000006E-2</v>
      </c>
      <c r="H2437" s="13">
        <v>4.8206029999999997E-2</v>
      </c>
      <c r="I2437" s="13">
        <v>1.1386890000000001</v>
      </c>
      <c r="J2437" s="11">
        <f t="shared" si="229"/>
        <v>1.2812420200000001</v>
      </c>
      <c r="K2437" s="12">
        <f t="shared" si="230"/>
        <v>1.2398829500000002</v>
      </c>
      <c r="L2437" s="13">
        <v>0.22589870000000001</v>
      </c>
      <c r="M2437" s="13">
        <v>5.7043469999999999E-2</v>
      </c>
      <c r="N2437" s="11">
        <f t="shared" si="231"/>
        <v>0.28294216999999999</v>
      </c>
      <c r="O2437" s="13">
        <v>0.23040070000000001</v>
      </c>
      <c r="P2437" s="13">
        <v>6.0056970000000001E-2</v>
      </c>
      <c r="Q2437" s="11">
        <f t="shared" si="232"/>
        <v>0.29045767</v>
      </c>
      <c r="R2437" s="12">
        <f t="shared" si="233"/>
        <v>0.28669992</v>
      </c>
    </row>
    <row r="2438" spans="1:18" x14ac:dyDescent="0.3">
      <c r="A2438" s="10">
        <v>41519</v>
      </c>
      <c r="B2438" s="13">
        <v>747.34220000000005</v>
      </c>
      <c r="C2438" s="13">
        <v>7.4989390000000003E-2</v>
      </c>
      <c r="D2438" s="13">
        <v>3.359989E-2</v>
      </c>
      <c r="E2438" s="13">
        <v>1.0777939999999999</v>
      </c>
      <c r="F2438" s="11">
        <f t="shared" si="228"/>
        <v>1.1863832799999998</v>
      </c>
      <c r="G2438" s="13">
        <v>9.4683920000000005E-2</v>
      </c>
      <c r="H2438" s="13">
        <v>4.7400879999999999E-2</v>
      </c>
      <c r="I2438" s="13">
        <v>1.1271420000000001</v>
      </c>
      <c r="J2438" s="11">
        <f t="shared" si="229"/>
        <v>1.2692268000000002</v>
      </c>
      <c r="K2438" s="12">
        <f t="shared" si="230"/>
        <v>1.22780504</v>
      </c>
      <c r="L2438" s="13">
        <v>0.23421069999999999</v>
      </c>
      <c r="M2438" s="13">
        <v>5.5024549999999998E-2</v>
      </c>
      <c r="N2438" s="11">
        <f t="shared" si="231"/>
        <v>0.28923525</v>
      </c>
      <c r="O2438" s="13">
        <v>0.2387822</v>
      </c>
      <c r="P2438" s="13">
        <v>5.802044E-2</v>
      </c>
      <c r="Q2438" s="11">
        <f t="shared" si="232"/>
        <v>0.29680264000000001</v>
      </c>
      <c r="R2438" s="12">
        <f t="shared" si="233"/>
        <v>0.29301894500000003</v>
      </c>
    </row>
    <row r="2439" spans="1:18" x14ac:dyDescent="0.3">
      <c r="A2439" s="10">
        <v>41520</v>
      </c>
      <c r="B2439" s="13">
        <v>737.27530000000002</v>
      </c>
      <c r="C2439" s="13">
        <v>8.1094189999999997E-2</v>
      </c>
      <c r="D2439" s="13">
        <v>4.4899679999999997E-2</v>
      </c>
      <c r="E2439" s="13">
        <v>1.0982989999999999</v>
      </c>
      <c r="F2439" s="11">
        <f t="shared" si="228"/>
        <v>1.22429287</v>
      </c>
      <c r="G2439" s="13">
        <v>0.10189769999999999</v>
      </c>
      <c r="H2439" s="13">
        <v>5.7015929999999999E-2</v>
      </c>
      <c r="I2439" s="13">
        <v>1.14764</v>
      </c>
      <c r="J2439" s="11">
        <f t="shared" si="229"/>
        <v>1.30655363</v>
      </c>
      <c r="K2439" s="12">
        <f t="shared" si="230"/>
        <v>1.26542325</v>
      </c>
      <c r="L2439" s="13">
        <v>0.24601790000000001</v>
      </c>
      <c r="M2439" s="13">
        <v>5.7783639999999997E-2</v>
      </c>
      <c r="N2439" s="11">
        <f t="shared" si="231"/>
        <v>0.30380154000000004</v>
      </c>
      <c r="O2439" s="13">
        <v>0.25100509999999998</v>
      </c>
      <c r="P2439" s="13">
        <v>6.1185969999999999E-2</v>
      </c>
      <c r="Q2439" s="11">
        <f t="shared" si="232"/>
        <v>0.31219106999999996</v>
      </c>
      <c r="R2439" s="12">
        <f t="shared" si="233"/>
        <v>0.30799630499999997</v>
      </c>
    </row>
    <row r="2440" spans="1:18" x14ac:dyDescent="0.3">
      <c r="A2440" s="10">
        <v>41521</v>
      </c>
      <c r="B2440" s="13">
        <v>586.23580000000004</v>
      </c>
      <c r="C2440" s="13">
        <v>8.9339260000000004E-2</v>
      </c>
      <c r="D2440" s="13">
        <v>6.0308489999999999E-2</v>
      </c>
      <c r="E2440" s="13">
        <v>1.133265</v>
      </c>
      <c r="F2440" s="11">
        <f t="shared" si="228"/>
        <v>1.2829127499999999</v>
      </c>
      <c r="G2440" s="13">
        <v>0.1101114</v>
      </c>
      <c r="H2440" s="13">
        <v>7.1439420000000003E-2</v>
      </c>
      <c r="I2440" s="13">
        <v>1.1837200000000001</v>
      </c>
      <c r="J2440" s="11">
        <f t="shared" si="229"/>
        <v>1.3652708200000001</v>
      </c>
      <c r="K2440" s="12">
        <f t="shared" si="230"/>
        <v>1.324091785</v>
      </c>
      <c r="L2440" s="13">
        <v>0.25549230000000001</v>
      </c>
      <c r="M2440" s="13">
        <v>6.201226E-2</v>
      </c>
      <c r="N2440" s="11">
        <f t="shared" si="231"/>
        <v>0.31750455999999999</v>
      </c>
      <c r="O2440" s="13">
        <v>0.26063380000000003</v>
      </c>
      <c r="P2440" s="13">
        <v>6.577173E-2</v>
      </c>
      <c r="Q2440" s="11">
        <f t="shared" si="232"/>
        <v>0.32640553000000005</v>
      </c>
      <c r="R2440" s="12">
        <f t="shared" si="233"/>
        <v>0.32195504500000005</v>
      </c>
    </row>
    <row r="2441" spans="1:18" x14ac:dyDescent="0.3">
      <c r="A2441" s="10">
        <v>41522</v>
      </c>
      <c r="B2441" s="13">
        <v>343.00900000000001</v>
      </c>
      <c r="C2441" s="13">
        <v>9.4665070000000004E-2</v>
      </c>
      <c r="D2441" s="13">
        <v>7.1571070000000001E-2</v>
      </c>
      <c r="E2441" s="13">
        <v>1.1608229999999999</v>
      </c>
      <c r="F2441" s="11">
        <f t="shared" si="228"/>
        <v>1.32705914</v>
      </c>
      <c r="G2441" s="13">
        <v>0.1150489</v>
      </c>
      <c r="H2441" s="13">
        <v>8.2827109999999995E-2</v>
      </c>
      <c r="I2441" s="13">
        <v>1.2126429999999999</v>
      </c>
      <c r="J2441" s="11">
        <f t="shared" si="229"/>
        <v>1.4105190099999998</v>
      </c>
      <c r="K2441" s="12">
        <f t="shared" si="230"/>
        <v>1.368789075</v>
      </c>
      <c r="L2441" s="13">
        <v>0.26065159999999998</v>
      </c>
      <c r="M2441" s="13">
        <v>6.492597E-2</v>
      </c>
      <c r="N2441" s="11">
        <f t="shared" si="231"/>
        <v>0.32557756999999998</v>
      </c>
      <c r="O2441" s="13">
        <v>0.26572109999999999</v>
      </c>
      <c r="P2441" s="13">
        <v>6.8791790000000005E-2</v>
      </c>
      <c r="Q2441" s="11">
        <f t="shared" si="232"/>
        <v>0.33451289000000001</v>
      </c>
      <c r="R2441" s="12">
        <f t="shared" si="233"/>
        <v>0.33004522999999997</v>
      </c>
    </row>
    <row r="2442" spans="1:18" x14ac:dyDescent="0.3">
      <c r="A2442" s="10">
        <v>41523</v>
      </c>
      <c r="B2442" s="13">
        <v>256.31119999999999</v>
      </c>
      <c r="C2442" s="13">
        <v>9.6096310000000004E-2</v>
      </c>
      <c r="D2442" s="13">
        <v>7.8070269999999997E-2</v>
      </c>
      <c r="E2442" s="13">
        <v>1.179872</v>
      </c>
      <c r="F2442" s="11">
        <f t="shared" si="228"/>
        <v>1.3540385800000001</v>
      </c>
      <c r="G2442" s="13">
        <v>0.1165896</v>
      </c>
      <c r="H2442" s="13">
        <v>9.0538250000000001E-2</v>
      </c>
      <c r="I2442" s="13">
        <v>1.2332700000000001</v>
      </c>
      <c r="J2442" s="11">
        <f t="shared" si="229"/>
        <v>1.4403978500000001</v>
      </c>
      <c r="K2442" s="12">
        <f t="shared" si="230"/>
        <v>1.3972182150000001</v>
      </c>
      <c r="L2442" s="13">
        <v>0.26209179999999999</v>
      </c>
      <c r="M2442" s="13">
        <v>6.6042600000000007E-2</v>
      </c>
      <c r="N2442" s="11">
        <f t="shared" si="231"/>
        <v>0.32813439999999999</v>
      </c>
      <c r="O2442" s="13">
        <v>0.26714310000000002</v>
      </c>
      <c r="P2442" s="13">
        <v>6.9918040000000001E-2</v>
      </c>
      <c r="Q2442" s="11">
        <f t="shared" si="232"/>
        <v>0.33706114000000004</v>
      </c>
      <c r="R2442" s="12">
        <f t="shared" si="233"/>
        <v>0.33259777000000001</v>
      </c>
    </row>
    <row r="2443" spans="1:18" x14ac:dyDescent="0.3">
      <c r="A2443" s="10">
        <v>41524</v>
      </c>
      <c r="B2443" s="13">
        <v>190.6593</v>
      </c>
      <c r="C2443" s="13">
        <v>9.7346189999999999E-2</v>
      </c>
      <c r="D2443" s="13">
        <v>8.2416329999999996E-2</v>
      </c>
      <c r="E2443" s="13">
        <v>1.187381</v>
      </c>
      <c r="F2443" s="11">
        <f t="shared" si="228"/>
        <v>1.3671435199999999</v>
      </c>
      <c r="G2443" s="13">
        <v>0.1167953</v>
      </c>
      <c r="H2443" s="13">
        <v>9.5473009999999997E-2</v>
      </c>
      <c r="I2443" s="13">
        <v>1.2421260000000001</v>
      </c>
      <c r="J2443" s="11">
        <f t="shared" si="229"/>
        <v>1.4543943100000001</v>
      </c>
      <c r="K2443" s="12">
        <f t="shared" si="230"/>
        <v>1.410768915</v>
      </c>
      <c r="L2443" s="13">
        <v>0.2610905</v>
      </c>
      <c r="M2443" s="13">
        <v>6.572799E-2</v>
      </c>
      <c r="N2443" s="11">
        <f t="shared" si="231"/>
        <v>0.32681849000000002</v>
      </c>
      <c r="O2443" s="13">
        <v>0.26593460000000002</v>
      </c>
      <c r="P2443" s="13">
        <v>6.9547209999999998E-2</v>
      </c>
      <c r="Q2443" s="11">
        <f t="shared" si="232"/>
        <v>0.33548180999999999</v>
      </c>
      <c r="R2443" s="12">
        <f t="shared" si="233"/>
        <v>0.33115015000000003</v>
      </c>
    </row>
    <row r="2444" spans="1:18" x14ac:dyDescent="0.3">
      <c r="A2444" s="10">
        <v>41525</v>
      </c>
      <c r="B2444" s="13">
        <v>491.07310000000001</v>
      </c>
      <c r="C2444" s="13">
        <v>9.7540379999999996E-2</v>
      </c>
      <c r="D2444" s="13">
        <v>8.6610950000000006E-2</v>
      </c>
      <c r="E2444" s="13">
        <v>1.1900299999999999</v>
      </c>
      <c r="F2444" s="11">
        <f t="shared" si="228"/>
        <v>1.3741813299999999</v>
      </c>
      <c r="G2444" s="13">
        <v>0.1174634</v>
      </c>
      <c r="H2444" s="13">
        <v>0.1000689</v>
      </c>
      <c r="I2444" s="13">
        <v>1.2453810000000001</v>
      </c>
      <c r="J2444" s="11">
        <f t="shared" si="229"/>
        <v>1.4629133000000001</v>
      </c>
      <c r="K2444" s="12">
        <f t="shared" si="230"/>
        <v>1.4185473150000001</v>
      </c>
      <c r="L2444" s="13">
        <v>0.26375490000000001</v>
      </c>
      <c r="M2444" s="13">
        <v>6.4695810000000006E-2</v>
      </c>
      <c r="N2444" s="11">
        <f t="shared" si="231"/>
        <v>0.32845071000000003</v>
      </c>
      <c r="O2444" s="13">
        <v>0.26870500000000003</v>
      </c>
      <c r="P2444" s="13">
        <v>6.8470329999999996E-2</v>
      </c>
      <c r="Q2444" s="11">
        <f t="shared" si="232"/>
        <v>0.33717533</v>
      </c>
      <c r="R2444" s="12">
        <f t="shared" si="233"/>
        <v>0.33281302000000001</v>
      </c>
    </row>
    <row r="2445" spans="1:18" x14ac:dyDescent="0.3">
      <c r="A2445" s="10">
        <v>41526</v>
      </c>
      <c r="B2445" s="13">
        <v>692.32669999999996</v>
      </c>
      <c r="C2445" s="13">
        <v>9.8413360000000005E-2</v>
      </c>
      <c r="D2445" s="13">
        <v>9.2474860000000006E-2</v>
      </c>
      <c r="E2445" s="13">
        <v>1.2011229999999999</v>
      </c>
      <c r="F2445" s="11">
        <f t="shared" si="228"/>
        <v>1.3920112199999999</v>
      </c>
      <c r="G2445" s="13">
        <v>0.1205254</v>
      </c>
      <c r="H2445" s="13">
        <v>0.1058986</v>
      </c>
      <c r="I2445" s="13">
        <v>1.2564420000000001</v>
      </c>
      <c r="J2445" s="11">
        <f t="shared" si="229"/>
        <v>1.482866</v>
      </c>
      <c r="K2445" s="12">
        <f t="shared" si="230"/>
        <v>1.4374386100000001</v>
      </c>
      <c r="L2445" s="13">
        <v>0.27034029999999998</v>
      </c>
      <c r="M2445" s="13">
        <v>6.403586E-2</v>
      </c>
      <c r="N2445" s="11">
        <f t="shared" si="231"/>
        <v>0.33437615999999998</v>
      </c>
      <c r="O2445" s="13">
        <v>0.27577960000000001</v>
      </c>
      <c r="P2445" s="13">
        <v>6.7886779999999994E-2</v>
      </c>
      <c r="Q2445" s="11">
        <f t="shared" si="232"/>
        <v>0.34366637999999999</v>
      </c>
      <c r="R2445" s="12">
        <f t="shared" si="233"/>
        <v>0.33902126999999999</v>
      </c>
    </row>
    <row r="2446" spans="1:18" x14ac:dyDescent="0.3">
      <c r="A2446" s="10">
        <v>41527</v>
      </c>
      <c r="B2446" s="13">
        <v>796.18179999999995</v>
      </c>
      <c r="C2446" s="13">
        <v>0.1062234</v>
      </c>
      <c r="D2446" s="13">
        <v>0.1027921</v>
      </c>
      <c r="E2446" s="13">
        <v>1.220485</v>
      </c>
      <c r="F2446" s="11">
        <f t="shared" si="228"/>
        <v>1.4295005000000001</v>
      </c>
      <c r="G2446" s="13">
        <v>0.12814890000000001</v>
      </c>
      <c r="H2446" s="13">
        <v>0.11375739999999999</v>
      </c>
      <c r="I2446" s="13">
        <v>1.2751129999999999</v>
      </c>
      <c r="J2446" s="11">
        <f t="shared" si="229"/>
        <v>1.5170192999999998</v>
      </c>
      <c r="K2446" s="12">
        <f t="shared" si="230"/>
        <v>1.4732599</v>
      </c>
      <c r="L2446" s="13">
        <v>0.27850279999999999</v>
      </c>
      <c r="M2446" s="13">
        <v>6.4413269999999995E-2</v>
      </c>
      <c r="N2446" s="11">
        <f t="shared" si="231"/>
        <v>0.34291607000000002</v>
      </c>
      <c r="O2446" s="13">
        <v>0.28397309999999998</v>
      </c>
      <c r="P2446" s="13">
        <v>6.8264480000000002E-2</v>
      </c>
      <c r="Q2446" s="11">
        <f t="shared" si="232"/>
        <v>0.35223757999999999</v>
      </c>
      <c r="R2446" s="12">
        <f t="shared" si="233"/>
        <v>0.34757682499999998</v>
      </c>
    </row>
    <row r="2447" spans="1:18" x14ac:dyDescent="0.3">
      <c r="A2447" s="10">
        <v>41528</v>
      </c>
      <c r="B2447" s="13">
        <v>1359.001</v>
      </c>
      <c r="C2447" s="13">
        <v>0.1204591</v>
      </c>
      <c r="D2447" s="13">
        <v>0.11610910000000001</v>
      </c>
      <c r="E2447" s="13">
        <v>1.2470049999999999</v>
      </c>
      <c r="F2447" s="11">
        <f t="shared" si="228"/>
        <v>1.4835731999999999</v>
      </c>
      <c r="G2447" s="13">
        <v>0.14312559999999999</v>
      </c>
      <c r="H2447" s="13">
        <v>0.1238779</v>
      </c>
      <c r="I2447" s="13">
        <v>1.3001100000000001</v>
      </c>
      <c r="J2447" s="11">
        <f t="shared" si="229"/>
        <v>1.5671135</v>
      </c>
      <c r="K2447" s="12">
        <f t="shared" si="230"/>
        <v>1.52534335</v>
      </c>
      <c r="L2447" s="13">
        <v>0.28355649999999999</v>
      </c>
      <c r="M2447" s="13">
        <v>6.9028909999999999E-2</v>
      </c>
      <c r="N2447" s="11">
        <f t="shared" si="231"/>
        <v>0.35258540999999999</v>
      </c>
      <c r="O2447" s="13">
        <v>0.2890083</v>
      </c>
      <c r="P2447" s="13">
        <v>7.2899350000000002E-2</v>
      </c>
      <c r="Q2447" s="11">
        <f t="shared" si="232"/>
        <v>0.36190765000000003</v>
      </c>
      <c r="R2447" s="12">
        <f t="shared" si="233"/>
        <v>0.35724653000000001</v>
      </c>
    </row>
    <row r="2448" spans="1:18" x14ac:dyDescent="0.3">
      <c r="A2448" s="10">
        <v>41529</v>
      </c>
      <c r="B2448" s="13">
        <v>2163.797</v>
      </c>
      <c r="C2448" s="13">
        <v>0.14566290000000001</v>
      </c>
      <c r="D2448" s="13">
        <v>0.12513859999999999</v>
      </c>
      <c r="E2448" s="13">
        <v>1.275026</v>
      </c>
      <c r="F2448" s="11">
        <f t="shared" si="228"/>
        <v>1.5458275000000001</v>
      </c>
      <c r="G2448" s="13">
        <v>0.1753287</v>
      </c>
      <c r="H2448" s="13">
        <v>0.12537200000000001</v>
      </c>
      <c r="I2448" s="13">
        <v>1.3234379999999999</v>
      </c>
      <c r="J2448" s="11">
        <f t="shared" si="229"/>
        <v>1.6241387</v>
      </c>
      <c r="K2448" s="12">
        <f t="shared" si="230"/>
        <v>1.5849831000000001</v>
      </c>
      <c r="L2448" s="13">
        <v>0.274038</v>
      </c>
      <c r="M2448" s="13">
        <v>8.2870949999999999E-2</v>
      </c>
      <c r="N2448" s="11">
        <f t="shared" si="231"/>
        <v>0.35690895</v>
      </c>
      <c r="O2448" s="13">
        <v>0.28038390000000002</v>
      </c>
      <c r="P2448" s="13">
        <v>8.7534810000000005E-2</v>
      </c>
      <c r="Q2448" s="11">
        <f t="shared" si="232"/>
        <v>0.36791871000000004</v>
      </c>
      <c r="R2448" s="12">
        <f t="shared" si="233"/>
        <v>0.36241383000000005</v>
      </c>
    </row>
    <row r="2449" spans="1:18" x14ac:dyDescent="0.3">
      <c r="A2449" s="10">
        <v>41530</v>
      </c>
      <c r="B2449" s="13">
        <v>2304.2890000000002</v>
      </c>
      <c r="C2449" s="13">
        <v>0.1578117</v>
      </c>
      <c r="D2449" s="13">
        <v>0.14335510000000001</v>
      </c>
      <c r="E2449" s="13">
        <v>1.371691</v>
      </c>
      <c r="F2449" s="11">
        <f t="shared" si="228"/>
        <v>1.6728578000000001</v>
      </c>
      <c r="G2449" s="13">
        <v>0.18834980000000001</v>
      </c>
      <c r="H2449" s="13">
        <v>0.1408855</v>
      </c>
      <c r="I2449" s="13">
        <v>1.4183730000000001</v>
      </c>
      <c r="J2449" s="11">
        <f t="shared" si="229"/>
        <v>1.7476083</v>
      </c>
      <c r="K2449" s="12">
        <f t="shared" si="230"/>
        <v>1.71023305</v>
      </c>
      <c r="L2449" s="13">
        <v>0.2449346</v>
      </c>
      <c r="M2449" s="13">
        <v>0.11358790000000001</v>
      </c>
      <c r="N2449" s="11">
        <f t="shared" si="231"/>
        <v>0.35852250000000002</v>
      </c>
      <c r="O2449" s="13">
        <v>0.25107230000000003</v>
      </c>
      <c r="P2449" s="13">
        <v>0.1192116</v>
      </c>
      <c r="Q2449" s="11">
        <f t="shared" si="232"/>
        <v>0.3702839</v>
      </c>
      <c r="R2449" s="12">
        <f t="shared" si="233"/>
        <v>0.36440320000000004</v>
      </c>
    </row>
    <row r="2450" spans="1:18" x14ac:dyDescent="0.3">
      <c r="A2450" s="10">
        <v>41531</v>
      </c>
      <c r="B2450" s="13">
        <v>1477.287</v>
      </c>
      <c r="C2450" s="13">
        <v>0.15859619999999999</v>
      </c>
      <c r="D2450" s="13">
        <v>0.1554236</v>
      </c>
      <c r="E2450" s="13">
        <v>1.4171050000000001</v>
      </c>
      <c r="F2450" s="11">
        <f t="shared" si="228"/>
        <v>1.7311247999999999</v>
      </c>
      <c r="G2450" s="13">
        <v>0.1907597</v>
      </c>
      <c r="H2450" s="13">
        <v>0.15292810000000001</v>
      </c>
      <c r="I2450" s="13">
        <v>1.468907</v>
      </c>
      <c r="J2450" s="11">
        <f t="shared" si="229"/>
        <v>1.8125947999999998</v>
      </c>
      <c r="K2450" s="12">
        <f t="shared" si="230"/>
        <v>1.7718597999999999</v>
      </c>
      <c r="L2450" s="13">
        <v>0.24444779999999999</v>
      </c>
      <c r="M2450" s="13">
        <v>0.123167</v>
      </c>
      <c r="N2450" s="11">
        <f t="shared" si="231"/>
        <v>0.36761480000000002</v>
      </c>
      <c r="O2450" s="13">
        <v>0.25084060000000002</v>
      </c>
      <c r="P2450" s="13">
        <v>0.1298723</v>
      </c>
      <c r="Q2450" s="11">
        <f t="shared" si="232"/>
        <v>0.38071290000000002</v>
      </c>
      <c r="R2450" s="12">
        <f t="shared" si="233"/>
        <v>0.37416385000000002</v>
      </c>
    </row>
    <row r="2451" spans="1:18" x14ac:dyDescent="0.3">
      <c r="A2451" s="10">
        <v>41532</v>
      </c>
      <c r="B2451" s="13">
        <v>1069.2929999999999</v>
      </c>
      <c r="C2451" s="13">
        <v>0.15712119999999999</v>
      </c>
      <c r="D2451" s="13">
        <v>0.15693280000000001</v>
      </c>
      <c r="E2451" s="13">
        <v>1.412482</v>
      </c>
      <c r="F2451" s="11">
        <f t="shared" si="228"/>
        <v>1.7265360000000001</v>
      </c>
      <c r="G2451" s="13">
        <v>0.18719060000000001</v>
      </c>
      <c r="H2451" s="13">
        <v>0.15713250000000001</v>
      </c>
      <c r="I2451" s="13">
        <v>1.4698020000000001</v>
      </c>
      <c r="J2451" s="11">
        <f t="shared" si="229"/>
        <v>1.8141251</v>
      </c>
      <c r="K2451" s="12">
        <f t="shared" si="230"/>
        <v>1.7703305500000002</v>
      </c>
      <c r="L2451" s="13">
        <v>0.25133169999999999</v>
      </c>
      <c r="M2451" s="13">
        <v>0.122324</v>
      </c>
      <c r="N2451" s="11">
        <f t="shared" si="231"/>
        <v>0.37365569999999998</v>
      </c>
      <c r="O2451" s="13">
        <v>0.25704199999999999</v>
      </c>
      <c r="P2451" s="13">
        <v>0.1292518</v>
      </c>
      <c r="Q2451" s="11">
        <f t="shared" si="232"/>
        <v>0.38629380000000002</v>
      </c>
      <c r="R2451" s="12">
        <f t="shared" si="233"/>
        <v>0.37997475000000003</v>
      </c>
    </row>
    <row r="2452" spans="1:18" x14ac:dyDescent="0.3">
      <c r="A2452" s="10">
        <v>41533</v>
      </c>
      <c r="B2452" s="13">
        <v>2586.279</v>
      </c>
      <c r="C2452" s="13">
        <v>0.1633124</v>
      </c>
      <c r="D2452" s="13">
        <v>0.1562576</v>
      </c>
      <c r="E2452" s="13">
        <v>1.406088</v>
      </c>
      <c r="F2452" s="11">
        <f t="shared" si="228"/>
        <v>1.7256580000000001</v>
      </c>
      <c r="G2452" s="13">
        <v>0.1906735</v>
      </c>
      <c r="H2452" s="13">
        <v>0.15476580000000001</v>
      </c>
      <c r="I2452" s="13">
        <v>1.462583</v>
      </c>
      <c r="J2452" s="11">
        <f t="shared" si="229"/>
        <v>1.8080223</v>
      </c>
      <c r="K2452" s="12">
        <f t="shared" si="230"/>
        <v>1.7668401500000002</v>
      </c>
      <c r="L2452" s="13">
        <v>0.25425009999999998</v>
      </c>
      <c r="M2452" s="13">
        <v>0.12452680000000001</v>
      </c>
      <c r="N2452" s="11">
        <f t="shared" si="231"/>
        <v>0.37877689999999997</v>
      </c>
      <c r="O2452" s="13">
        <v>0.25934000000000001</v>
      </c>
      <c r="P2452" s="13">
        <v>0.13136890000000001</v>
      </c>
      <c r="Q2452" s="11">
        <f t="shared" si="232"/>
        <v>0.39070890000000003</v>
      </c>
      <c r="R2452" s="12">
        <f t="shared" si="233"/>
        <v>0.3847429</v>
      </c>
    </row>
    <row r="2453" spans="1:18" x14ac:dyDescent="0.3">
      <c r="A2453" s="10">
        <v>41534</v>
      </c>
      <c r="B2453" s="13">
        <v>2959.7620000000002</v>
      </c>
      <c r="C2453" s="13">
        <v>0.17270730000000001</v>
      </c>
      <c r="D2453" s="13">
        <v>0.1684988</v>
      </c>
      <c r="E2453" s="13">
        <v>1.5083899999999999</v>
      </c>
      <c r="F2453" s="11">
        <f t="shared" si="228"/>
        <v>1.8495960999999999</v>
      </c>
      <c r="G2453" s="13">
        <v>0.19572200000000001</v>
      </c>
      <c r="H2453" s="13">
        <v>0.16060479999999999</v>
      </c>
      <c r="I2453" s="13">
        <v>1.5533520000000001</v>
      </c>
      <c r="J2453" s="11">
        <f t="shared" si="229"/>
        <v>1.9096788</v>
      </c>
      <c r="K2453" s="12">
        <f t="shared" si="230"/>
        <v>1.8796374499999999</v>
      </c>
      <c r="L2453" s="13">
        <v>0.23121990000000001</v>
      </c>
      <c r="M2453" s="13">
        <v>0.15167559999999999</v>
      </c>
      <c r="N2453" s="11">
        <f t="shared" si="231"/>
        <v>0.3828955</v>
      </c>
      <c r="O2453" s="13">
        <v>0.2359068</v>
      </c>
      <c r="P2453" s="13">
        <v>0.1585627</v>
      </c>
      <c r="Q2453" s="11">
        <f t="shared" si="232"/>
        <v>0.39446950000000003</v>
      </c>
      <c r="R2453" s="12">
        <f t="shared" si="233"/>
        <v>0.38868250000000004</v>
      </c>
    </row>
    <row r="2454" spans="1:18" x14ac:dyDescent="0.3">
      <c r="A2454" s="10">
        <v>41535</v>
      </c>
      <c r="B2454" s="13">
        <v>2817.6660000000002</v>
      </c>
      <c r="C2454" s="13">
        <v>0.16060969999999999</v>
      </c>
      <c r="D2454" s="13">
        <v>0.16812379999999999</v>
      </c>
      <c r="E2454" s="13">
        <v>1.470807</v>
      </c>
      <c r="F2454" s="11">
        <f t="shared" si="228"/>
        <v>1.7995405</v>
      </c>
      <c r="G2454" s="13">
        <v>0.17849090000000001</v>
      </c>
      <c r="H2454" s="13">
        <v>0.1640906</v>
      </c>
      <c r="I2454" s="13">
        <v>1.519326</v>
      </c>
      <c r="J2454" s="11">
        <f t="shared" si="229"/>
        <v>1.8619075</v>
      </c>
      <c r="K2454" s="12">
        <f t="shared" si="230"/>
        <v>1.830724</v>
      </c>
      <c r="L2454" s="13">
        <v>0.20543810000000001</v>
      </c>
      <c r="M2454" s="13">
        <v>0.15315599999999999</v>
      </c>
      <c r="N2454" s="11">
        <f t="shared" si="231"/>
        <v>0.35859410000000003</v>
      </c>
      <c r="O2454" s="13">
        <v>0.20908350000000001</v>
      </c>
      <c r="P2454" s="13">
        <v>0.16010630000000001</v>
      </c>
      <c r="Q2454" s="11">
        <f t="shared" si="232"/>
        <v>0.36918980000000001</v>
      </c>
      <c r="R2454" s="12">
        <f t="shared" si="233"/>
        <v>0.36389195000000002</v>
      </c>
    </row>
    <row r="2455" spans="1:18" x14ac:dyDescent="0.3">
      <c r="A2455" s="10">
        <v>41536</v>
      </c>
      <c r="B2455" s="13">
        <v>1956.4739999999999</v>
      </c>
      <c r="C2455" s="13">
        <v>0.1534818</v>
      </c>
      <c r="D2455" s="13">
        <v>0.1654766</v>
      </c>
      <c r="E2455" s="13">
        <v>1.4146639999999999</v>
      </c>
      <c r="F2455" s="11">
        <f t="shared" si="228"/>
        <v>1.7336223999999998</v>
      </c>
      <c r="G2455" s="13">
        <v>0.17201420000000001</v>
      </c>
      <c r="H2455" s="13">
        <v>0.16261030000000001</v>
      </c>
      <c r="I2455" s="13">
        <v>1.467047</v>
      </c>
      <c r="J2455" s="11">
        <f t="shared" si="229"/>
        <v>1.8016714999999999</v>
      </c>
      <c r="K2455" s="12">
        <f t="shared" si="230"/>
        <v>1.7676469499999998</v>
      </c>
      <c r="L2455" s="13">
        <v>0.200458</v>
      </c>
      <c r="M2455" s="13">
        <v>0.14998990000000001</v>
      </c>
      <c r="N2455" s="11">
        <f t="shared" si="231"/>
        <v>0.35044790000000003</v>
      </c>
      <c r="O2455" s="13">
        <v>0.20413339999999999</v>
      </c>
      <c r="P2455" s="13">
        <v>0.15756290000000001</v>
      </c>
      <c r="Q2455" s="11">
        <f t="shared" si="232"/>
        <v>0.36169629999999997</v>
      </c>
      <c r="R2455" s="12">
        <f t="shared" si="233"/>
        <v>0.3560721</v>
      </c>
    </row>
    <row r="2456" spans="1:18" x14ac:dyDescent="0.3">
      <c r="A2456" s="10">
        <v>41537</v>
      </c>
      <c r="B2456" s="13">
        <v>1892.3420000000001</v>
      </c>
      <c r="C2456" s="13">
        <v>0.15155560000000001</v>
      </c>
      <c r="D2456" s="13">
        <v>0.1628821</v>
      </c>
      <c r="E2456" s="13">
        <v>1.3719870000000001</v>
      </c>
      <c r="F2456" s="11">
        <f t="shared" si="228"/>
        <v>1.6864247000000001</v>
      </c>
      <c r="G2456" s="13">
        <v>0.17271030000000001</v>
      </c>
      <c r="H2456" s="13">
        <v>0.16026499999999999</v>
      </c>
      <c r="I2456" s="13">
        <v>1.4279189999999999</v>
      </c>
      <c r="J2456" s="11">
        <f t="shared" si="229"/>
        <v>1.7608942999999999</v>
      </c>
      <c r="K2456" s="12">
        <f t="shared" si="230"/>
        <v>1.7236595000000001</v>
      </c>
      <c r="L2456" s="13">
        <v>0.20580319999999999</v>
      </c>
      <c r="M2456" s="13">
        <v>0.14794940000000001</v>
      </c>
      <c r="N2456" s="11">
        <f t="shared" si="231"/>
        <v>0.35375259999999997</v>
      </c>
      <c r="O2456" s="13">
        <v>0.20975740000000001</v>
      </c>
      <c r="P2456" s="13">
        <v>0.1561371</v>
      </c>
      <c r="Q2456" s="11">
        <f t="shared" si="232"/>
        <v>0.36589450000000001</v>
      </c>
      <c r="R2456" s="12">
        <f t="shared" si="233"/>
        <v>0.35982354999999999</v>
      </c>
    </row>
    <row r="2457" spans="1:18" x14ac:dyDescent="0.3">
      <c r="A2457" s="10">
        <v>41538</v>
      </c>
      <c r="B2457" s="13">
        <v>954.6259</v>
      </c>
      <c r="C2457" s="13">
        <v>0.1505667</v>
      </c>
      <c r="D2457" s="13">
        <v>0.16215879999999999</v>
      </c>
      <c r="E2457" s="13">
        <v>1.3527009999999999</v>
      </c>
      <c r="F2457" s="11">
        <f t="shared" si="228"/>
        <v>1.6654264999999999</v>
      </c>
      <c r="G2457" s="13">
        <v>0.1745457</v>
      </c>
      <c r="H2457" s="13">
        <v>0.1598743</v>
      </c>
      <c r="I2457" s="13">
        <v>1.4110320000000001</v>
      </c>
      <c r="J2457" s="11">
        <f t="shared" si="229"/>
        <v>1.745452</v>
      </c>
      <c r="K2457" s="12">
        <f t="shared" si="230"/>
        <v>1.70543925</v>
      </c>
      <c r="L2457" s="13">
        <v>0.2155203</v>
      </c>
      <c r="M2457" s="13">
        <v>0.14657819999999999</v>
      </c>
      <c r="N2457" s="11">
        <f t="shared" si="231"/>
        <v>0.36209849999999999</v>
      </c>
      <c r="O2457" s="13">
        <v>0.2197974</v>
      </c>
      <c r="P2457" s="13">
        <v>0.1552568</v>
      </c>
      <c r="Q2457" s="11">
        <f t="shared" si="232"/>
        <v>0.3750542</v>
      </c>
      <c r="R2457" s="12">
        <f t="shared" si="233"/>
        <v>0.36857635</v>
      </c>
    </row>
    <row r="2458" spans="1:18" x14ac:dyDescent="0.3">
      <c r="A2458" s="10">
        <v>41539</v>
      </c>
      <c r="B2458" s="13">
        <v>706.46780000000001</v>
      </c>
      <c r="C2458" s="13">
        <v>0.14762210000000001</v>
      </c>
      <c r="D2458" s="13">
        <v>0.1620682</v>
      </c>
      <c r="E2458" s="13">
        <v>1.332768</v>
      </c>
      <c r="F2458" s="11">
        <f t="shared" si="228"/>
        <v>1.6424582999999999</v>
      </c>
      <c r="G2458" s="13">
        <v>0.17066219999999999</v>
      </c>
      <c r="H2458" s="13">
        <v>0.16203699999999999</v>
      </c>
      <c r="I2458" s="13">
        <v>1.394066</v>
      </c>
      <c r="J2458" s="11">
        <f t="shared" si="229"/>
        <v>1.7267652</v>
      </c>
      <c r="K2458" s="12">
        <f t="shared" si="230"/>
        <v>1.68461175</v>
      </c>
      <c r="L2458" s="13">
        <v>0.22278619999999999</v>
      </c>
      <c r="M2458" s="13">
        <v>0.14387730000000001</v>
      </c>
      <c r="N2458" s="11">
        <f t="shared" si="231"/>
        <v>0.36666350000000003</v>
      </c>
      <c r="O2458" s="13">
        <v>0.2267798</v>
      </c>
      <c r="P2458" s="13">
        <v>0.1525696</v>
      </c>
      <c r="Q2458" s="11">
        <f t="shared" si="232"/>
        <v>0.3793494</v>
      </c>
      <c r="R2458" s="12">
        <f t="shared" si="233"/>
        <v>0.37300644999999999</v>
      </c>
    </row>
    <row r="2459" spans="1:18" x14ac:dyDescent="0.3">
      <c r="A2459" s="10">
        <v>41540</v>
      </c>
      <c r="B2459" s="13">
        <v>1155.7190000000001</v>
      </c>
      <c r="C2459" s="13">
        <v>0.1456655</v>
      </c>
      <c r="D2459" s="13">
        <v>0.16171930000000001</v>
      </c>
      <c r="E2459" s="13">
        <v>1.3086880000000001</v>
      </c>
      <c r="F2459" s="11">
        <f t="shared" si="228"/>
        <v>1.6160728</v>
      </c>
      <c r="G2459" s="13">
        <v>0.16518820000000001</v>
      </c>
      <c r="H2459" s="13">
        <v>0.1631359</v>
      </c>
      <c r="I2459" s="13">
        <v>1.369718</v>
      </c>
      <c r="J2459" s="11">
        <f t="shared" si="229"/>
        <v>1.6980420999999999</v>
      </c>
      <c r="K2459" s="12">
        <f t="shared" si="230"/>
        <v>1.6570574499999999</v>
      </c>
      <c r="L2459" s="13">
        <v>0.22716980000000001</v>
      </c>
      <c r="M2459" s="13">
        <v>0.139902</v>
      </c>
      <c r="N2459" s="11">
        <f t="shared" si="231"/>
        <v>0.3670718</v>
      </c>
      <c r="O2459" s="13">
        <v>0.2306155</v>
      </c>
      <c r="P2459" s="13">
        <v>0.14805889999999999</v>
      </c>
      <c r="Q2459" s="11">
        <f t="shared" si="232"/>
        <v>0.37867439999999997</v>
      </c>
      <c r="R2459" s="12">
        <f t="shared" si="233"/>
        <v>0.37287309999999996</v>
      </c>
    </row>
    <row r="2460" spans="1:18" x14ac:dyDescent="0.3">
      <c r="A2460" s="10">
        <v>41541</v>
      </c>
      <c r="B2460" s="13">
        <v>3130.6120000000001</v>
      </c>
      <c r="C2460" s="13">
        <v>0.15425459999999999</v>
      </c>
      <c r="D2460" s="13">
        <v>0.16161110000000001</v>
      </c>
      <c r="E2460" s="13">
        <v>1.3792489999999999</v>
      </c>
      <c r="F2460" s="11">
        <f t="shared" si="228"/>
        <v>1.6951147</v>
      </c>
      <c r="G2460" s="13">
        <v>0.1725932</v>
      </c>
      <c r="H2460" s="13">
        <v>0.15989410000000001</v>
      </c>
      <c r="I2460" s="13">
        <v>1.4303790000000001</v>
      </c>
      <c r="J2460" s="11">
        <f t="shared" si="229"/>
        <v>1.7628663000000002</v>
      </c>
      <c r="K2460" s="12">
        <f t="shared" si="230"/>
        <v>1.7289905000000001</v>
      </c>
      <c r="L2460" s="13">
        <v>0.224078</v>
      </c>
      <c r="M2460" s="13">
        <v>0.15351629999999999</v>
      </c>
      <c r="N2460" s="11">
        <f t="shared" si="231"/>
        <v>0.37759429999999999</v>
      </c>
      <c r="O2460" s="13">
        <v>0.22742609999999999</v>
      </c>
      <c r="P2460" s="13">
        <v>0.16081880000000001</v>
      </c>
      <c r="Q2460" s="11">
        <f t="shared" si="232"/>
        <v>0.3882449</v>
      </c>
      <c r="R2460" s="12">
        <f t="shared" si="233"/>
        <v>0.38291960000000003</v>
      </c>
    </row>
    <row r="2461" spans="1:18" x14ac:dyDescent="0.3">
      <c r="A2461" s="10">
        <v>41542</v>
      </c>
      <c r="B2461" s="13">
        <v>2192.31</v>
      </c>
      <c r="C2461" s="13">
        <v>0.16278590000000001</v>
      </c>
      <c r="D2461" s="13">
        <v>0.1762812</v>
      </c>
      <c r="E2461" s="13">
        <v>1.512967</v>
      </c>
      <c r="F2461" s="11">
        <f t="shared" si="228"/>
        <v>1.8520341</v>
      </c>
      <c r="G2461" s="13">
        <v>0.18243010000000001</v>
      </c>
      <c r="H2461" s="13">
        <v>0.1700615</v>
      </c>
      <c r="I2461" s="13">
        <v>1.5633699999999999</v>
      </c>
      <c r="J2461" s="11">
        <f t="shared" si="229"/>
        <v>1.9158615999999999</v>
      </c>
      <c r="K2461" s="12">
        <f t="shared" si="230"/>
        <v>1.88394785</v>
      </c>
      <c r="L2461" s="13">
        <v>0.2180021</v>
      </c>
      <c r="M2461" s="13">
        <v>0.16791510000000001</v>
      </c>
      <c r="N2461" s="11">
        <f t="shared" si="231"/>
        <v>0.38591720000000002</v>
      </c>
      <c r="O2461" s="13">
        <v>0.22180150000000001</v>
      </c>
      <c r="P2461" s="13">
        <v>0.1760187</v>
      </c>
      <c r="Q2461" s="11">
        <f t="shared" si="232"/>
        <v>0.39782020000000001</v>
      </c>
      <c r="R2461" s="12">
        <f t="shared" si="233"/>
        <v>0.39186870000000001</v>
      </c>
    </row>
    <row r="2462" spans="1:18" x14ac:dyDescent="0.3">
      <c r="A2462" s="10">
        <v>41543</v>
      </c>
      <c r="B2462" s="13">
        <v>1149.2750000000001</v>
      </c>
      <c r="C2462" s="13">
        <v>0.16303309999999999</v>
      </c>
      <c r="D2462" s="13">
        <v>0.18092839999999999</v>
      </c>
      <c r="E2462" s="13">
        <v>1.5090300000000001</v>
      </c>
      <c r="F2462" s="11">
        <f t="shared" si="228"/>
        <v>1.8529915000000001</v>
      </c>
      <c r="G2462" s="13">
        <v>0.1829104</v>
      </c>
      <c r="H2462" s="13">
        <v>0.1763644</v>
      </c>
      <c r="I2462" s="13">
        <v>1.5680320000000001</v>
      </c>
      <c r="J2462" s="11">
        <f t="shared" si="229"/>
        <v>1.9273068000000002</v>
      </c>
      <c r="K2462" s="12">
        <f t="shared" si="230"/>
        <v>1.8901491500000001</v>
      </c>
      <c r="L2462" s="13">
        <v>0.21844749999999999</v>
      </c>
      <c r="M2462" s="13">
        <v>0.1602838</v>
      </c>
      <c r="N2462" s="11">
        <f t="shared" si="231"/>
        <v>0.37873129999999999</v>
      </c>
      <c r="O2462" s="13">
        <v>0.22224369999999999</v>
      </c>
      <c r="P2462" s="13">
        <v>0.168962</v>
      </c>
      <c r="Q2462" s="11">
        <f t="shared" si="232"/>
        <v>0.39120569999999999</v>
      </c>
      <c r="R2462" s="12">
        <f t="shared" si="233"/>
        <v>0.38496849999999999</v>
      </c>
    </row>
    <row r="2463" spans="1:18" x14ac:dyDescent="0.3">
      <c r="A2463" s="10">
        <v>41544</v>
      </c>
      <c r="B2463" s="13">
        <v>643.72119999999995</v>
      </c>
      <c r="C2463" s="13">
        <v>0.15951679999999999</v>
      </c>
      <c r="D2463" s="13">
        <v>0.18357280000000001</v>
      </c>
      <c r="E2463" s="13">
        <v>1.484213</v>
      </c>
      <c r="F2463" s="11">
        <f t="shared" si="228"/>
        <v>1.8273025999999999</v>
      </c>
      <c r="G2463" s="13">
        <v>0.1797282</v>
      </c>
      <c r="H2463" s="13">
        <v>0.18118580000000001</v>
      </c>
      <c r="I2463" s="13">
        <v>1.5493809999999999</v>
      </c>
      <c r="J2463" s="11">
        <f t="shared" si="229"/>
        <v>1.9102949999999999</v>
      </c>
      <c r="K2463" s="12">
        <f t="shared" si="230"/>
        <v>1.8687988</v>
      </c>
      <c r="L2463" s="13">
        <v>0.22317890000000001</v>
      </c>
      <c r="M2463" s="13">
        <v>0.1553011</v>
      </c>
      <c r="N2463" s="11">
        <f t="shared" si="231"/>
        <v>0.37848000000000004</v>
      </c>
      <c r="O2463" s="13">
        <v>0.22690260000000001</v>
      </c>
      <c r="P2463" s="13">
        <v>0.16432620000000001</v>
      </c>
      <c r="Q2463" s="11">
        <f t="shared" si="232"/>
        <v>0.39122880000000004</v>
      </c>
      <c r="R2463" s="12">
        <f t="shared" si="233"/>
        <v>0.38485440000000004</v>
      </c>
    </row>
    <row r="2464" spans="1:18" x14ac:dyDescent="0.3">
      <c r="A2464" s="10">
        <v>41545</v>
      </c>
      <c r="B2464" s="13">
        <v>365.1472</v>
      </c>
      <c r="C2464" s="13">
        <v>0.15473529999999999</v>
      </c>
      <c r="D2464" s="13">
        <v>0.18620120000000001</v>
      </c>
      <c r="E2464" s="13">
        <v>1.460302</v>
      </c>
      <c r="F2464" s="11">
        <f t="shared" si="228"/>
        <v>1.8012385</v>
      </c>
      <c r="G2464" s="13">
        <v>0.17546300000000001</v>
      </c>
      <c r="H2464" s="13">
        <v>0.18535199999999999</v>
      </c>
      <c r="I2464" s="13">
        <v>1.5291319999999999</v>
      </c>
      <c r="J2464" s="11">
        <f t="shared" si="229"/>
        <v>1.8899469999999998</v>
      </c>
      <c r="K2464" s="12">
        <f t="shared" si="230"/>
        <v>1.8455927499999998</v>
      </c>
      <c r="L2464" s="13">
        <v>0.22924610000000001</v>
      </c>
      <c r="M2464" s="13">
        <v>0.15213650000000001</v>
      </c>
      <c r="N2464" s="11">
        <f t="shared" si="231"/>
        <v>0.38138260000000002</v>
      </c>
      <c r="O2464" s="13">
        <v>0.2329494</v>
      </c>
      <c r="P2464" s="13">
        <v>0.16146450000000001</v>
      </c>
      <c r="Q2464" s="11">
        <f t="shared" si="232"/>
        <v>0.39441389999999998</v>
      </c>
      <c r="R2464" s="12">
        <f t="shared" si="233"/>
        <v>0.38789825</v>
      </c>
    </row>
    <row r="2465" spans="1:18" x14ac:dyDescent="0.3">
      <c r="A2465" s="10">
        <v>41546</v>
      </c>
      <c r="B2465" s="13">
        <v>368.00259999999997</v>
      </c>
      <c r="C2465" s="13">
        <v>0.14954729999999999</v>
      </c>
      <c r="D2465" s="13">
        <v>0.18776409999999999</v>
      </c>
      <c r="E2465" s="13">
        <v>1.4368259999999999</v>
      </c>
      <c r="F2465" s="11">
        <f t="shared" si="228"/>
        <v>1.7741373999999999</v>
      </c>
      <c r="G2465" s="13">
        <v>0.1705853</v>
      </c>
      <c r="H2465" s="13">
        <v>0.1887432</v>
      </c>
      <c r="I2465" s="13">
        <v>1.5079210000000001</v>
      </c>
      <c r="J2465" s="11">
        <f t="shared" si="229"/>
        <v>1.8672495</v>
      </c>
      <c r="K2465" s="12">
        <f t="shared" si="230"/>
        <v>1.8206934499999998</v>
      </c>
      <c r="L2465" s="13">
        <v>0.23334089999999999</v>
      </c>
      <c r="M2465" s="13">
        <v>0.14729709999999999</v>
      </c>
      <c r="N2465" s="11">
        <f t="shared" si="231"/>
        <v>0.38063799999999998</v>
      </c>
      <c r="O2465" s="13">
        <v>0.23703080000000001</v>
      </c>
      <c r="P2465" s="13">
        <v>0.1565686</v>
      </c>
      <c r="Q2465" s="11">
        <f t="shared" si="232"/>
        <v>0.39359940000000004</v>
      </c>
      <c r="R2465" s="12">
        <f t="shared" si="233"/>
        <v>0.38711870000000004</v>
      </c>
    </row>
    <row r="2466" spans="1:18" x14ac:dyDescent="0.3">
      <c r="A2466" s="10">
        <v>41547</v>
      </c>
      <c r="B2466" s="13">
        <v>308.6619</v>
      </c>
      <c r="C2466" s="13">
        <v>0.14327599999999999</v>
      </c>
      <c r="D2466" s="13">
        <v>0.18825030000000001</v>
      </c>
      <c r="E2466" s="13">
        <v>1.4147650000000001</v>
      </c>
      <c r="F2466" s="11">
        <f t="shared" si="228"/>
        <v>1.7462913</v>
      </c>
      <c r="G2466" s="13">
        <v>0.16495799999999999</v>
      </c>
      <c r="H2466" s="13">
        <v>0.191357</v>
      </c>
      <c r="I2466" s="13">
        <v>1.486448</v>
      </c>
      <c r="J2466" s="11">
        <f t="shared" si="229"/>
        <v>1.8427629999999999</v>
      </c>
      <c r="K2466" s="12">
        <f t="shared" si="230"/>
        <v>1.79452715</v>
      </c>
      <c r="L2466" s="13">
        <v>0.2368258</v>
      </c>
      <c r="M2466" s="13">
        <v>0.14241609999999999</v>
      </c>
      <c r="N2466" s="11">
        <f t="shared" si="231"/>
        <v>0.37924190000000002</v>
      </c>
      <c r="O2466" s="13">
        <v>0.2406151</v>
      </c>
      <c r="P2466" s="13">
        <v>0.1515108</v>
      </c>
      <c r="Q2466" s="11">
        <f t="shared" si="232"/>
        <v>0.39212590000000003</v>
      </c>
      <c r="R2466" s="12">
        <f t="shared" si="233"/>
        <v>0.38568390000000002</v>
      </c>
    </row>
    <row r="2467" spans="1:18" x14ac:dyDescent="0.3">
      <c r="A2467" s="10">
        <v>41548</v>
      </c>
      <c r="B2467" s="13">
        <v>2.1961080000000002</v>
      </c>
      <c r="C2467" s="13">
        <v>0.1363008</v>
      </c>
      <c r="D2467" s="13">
        <v>0.1883367</v>
      </c>
      <c r="E2467" s="13">
        <v>1.3933249999999999</v>
      </c>
      <c r="F2467" s="11">
        <f t="shared" si="228"/>
        <v>1.7179625000000001</v>
      </c>
      <c r="G2467" s="13">
        <v>0.158077</v>
      </c>
      <c r="H2467" s="13">
        <v>0.19378680000000001</v>
      </c>
      <c r="I2467" s="13">
        <v>1.4647889999999999</v>
      </c>
      <c r="J2467" s="11">
        <f t="shared" si="229"/>
        <v>1.8166528</v>
      </c>
      <c r="K2467" s="12">
        <f t="shared" si="230"/>
        <v>1.76730765</v>
      </c>
      <c r="L2467" s="13">
        <v>0.24012790000000001</v>
      </c>
      <c r="M2467" s="13">
        <v>0.1378231</v>
      </c>
      <c r="N2467" s="11">
        <f t="shared" si="231"/>
        <v>0.37795100000000004</v>
      </c>
      <c r="O2467" s="13">
        <v>0.24397859999999999</v>
      </c>
      <c r="P2467" s="13">
        <v>0.14668049999999999</v>
      </c>
      <c r="Q2467" s="11">
        <f t="shared" si="232"/>
        <v>0.39065909999999998</v>
      </c>
      <c r="R2467" s="12">
        <f t="shared" si="233"/>
        <v>0.38430505000000004</v>
      </c>
    </row>
    <row r="2468" spans="1:18" x14ac:dyDescent="0.3">
      <c r="A2468" s="10">
        <v>41549</v>
      </c>
      <c r="B2468" s="13">
        <v>160.90799999999999</v>
      </c>
      <c r="C2468" s="13">
        <v>0.13016159999999999</v>
      </c>
      <c r="D2468" s="13">
        <v>0.18797759999999999</v>
      </c>
      <c r="E2468" s="13">
        <v>1.373383</v>
      </c>
      <c r="F2468" s="11">
        <f t="shared" si="228"/>
        <v>1.6915222000000001</v>
      </c>
      <c r="G2468" s="13">
        <v>0.151673</v>
      </c>
      <c r="H2468" s="13">
        <v>0.19534840000000001</v>
      </c>
      <c r="I2468" s="13">
        <v>1.443997</v>
      </c>
      <c r="J2468" s="11">
        <f t="shared" si="229"/>
        <v>1.7910184</v>
      </c>
      <c r="K2468" s="12">
        <f t="shared" si="230"/>
        <v>1.7412703</v>
      </c>
      <c r="L2468" s="13">
        <v>0.24329880000000001</v>
      </c>
      <c r="M2468" s="13">
        <v>0.13324659999999999</v>
      </c>
      <c r="N2468" s="11">
        <f t="shared" si="231"/>
        <v>0.37654540000000003</v>
      </c>
      <c r="O2468" s="13">
        <v>0.24721750000000001</v>
      </c>
      <c r="P2468" s="13">
        <v>0.14180989999999999</v>
      </c>
      <c r="Q2468" s="11">
        <f t="shared" si="232"/>
        <v>0.38902740000000002</v>
      </c>
      <c r="R2468" s="12">
        <f t="shared" si="233"/>
        <v>0.38278640000000003</v>
      </c>
    </row>
    <row r="2469" spans="1:18" x14ac:dyDescent="0.3">
      <c r="A2469" s="10">
        <v>41550</v>
      </c>
      <c r="B2469" s="13">
        <v>42.155290000000001</v>
      </c>
      <c r="C2469" s="13">
        <v>0.12544240000000001</v>
      </c>
      <c r="D2469" s="13">
        <v>0.187525</v>
      </c>
      <c r="E2469" s="13">
        <v>1.3594440000000001</v>
      </c>
      <c r="F2469" s="11">
        <f t="shared" si="228"/>
        <v>1.6724114000000001</v>
      </c>
      <c r="G2469" s="13">
        <v>0.14727560000000001</v>
      </c>
      <c r="H2469" s="13">
        <v>0.1962738</v>
      </c>
      <c r="I2469" s="13">
        <v>1.4291259999999999</v>
      </c>
      <c r="J2469" s="11">
        <f t="shared" si="229"/>
        <v>1.7726753999999998</v>
      </c>
      <c r="K2469" s="12">
        <f t="shared" si="230"/>
        <v>1.7225433999999999</v>
      </c>
      <c r="L2469" s="13">
        <v>0.24696109999999999</v>
      </c>
      <c r="M2469" s="13">
        <v>0.12978490000000001</v>
      </c>
      <c r="N2469" s="11">
        <f t="shared" si="231"/>
        <v>0.37674600000000003</v>
      </c>
      <c r="O2469" s="13">
        <v>0.25106250000000002</v>
      </c>
      <c r="P2469" s="13">
        <v>0.1381674</v>
      </c>
      <c r="Q2469" s="11">
        <f t="shared" si="232"/>
        <v>0.38922990000000002</v>
      </c>
      <c r="R2469" s="12">
        <f t="shared" si="233"/>
        <v>0.38298795000000002</v>
      </c>
    </row>
    <row r="2470" spans="1:18" x14ac:dyDescent="0.3">
      <c r="A2470" s="10">
        <v>41551</v>
      </c>
      <c r="B2470" s="13">
        <v>-3.9589189999999999</v>
      </c>
      <c r="C2470" s="13">
        <v>0.12052980000000001</v>
      </c>
      <c r="D2470" s="13">
        <v>0.18608179999999999</v>
      </c>
      <c r="E2470" s="13">
        <v>1.3463080000000001</v>
      </c>
      <c r="F2470" s="11">
        <f t="shared" si="228"/>
        <v>1.6529196000000002</v>
      </c>
      <c r="G2470" s="13">
        <v>0.14291860000000001</v>
      </c>
      <c r="H2470" s="13">
        <v>0.19647829999999999</v>
      </c>
      <c r="I2470" s="13">
        <v>1.415106</v>
      </c>
      <c r="J2470" s="11">
        <f t="shared" si="229"/>
        <v>1.7545028999999999</v>
      </c>
      <c r="K2470" s="12">
        <f t="shared" si="230"/>
        <v>1.70371125</v>
      </c>
      <c r="L2470" s="13">
        <v>0.24902659999999999</v>
      </c>
      <c r="M2470" s="13">
        <v>0.12562719999999999</v>
      </c>
      <c r="N2470" s="11">
        <f t="shared" si="231"/>
        <v>0.37465379999999998</v>
      </c>
      <c r="O2470" s="13">
        <v>0.25334250000000003</v>
      </c>
      <c r="P2470" s="13">
        <v>0.13378309999999999</v>
      </c>
      <c r="Q2470" s="11">
        <f t="shared" si="232"/>
        <v>0.38712560000000001</v>
      </c>
      <c r="R2470" s="12">
        <f t="shared" si="233"/>
        <v>0.3808897</v>
      </c>
    </row>
    <row r="2471" spans="1:18" x14ac:dyDescent="0.3">
      <c r="A2471" s="10">
        <v>41552</v>
      </c>
      <c r="B2471" s="13">
        <v>142.14850000000001</v>
      </c>
      <c r="C2471" s="13">
        <v>0.11515209999999999</v>
      </c>
      <c r="D2471" s="13">
        <v>0.1830734</v>
      </c>
      <c r="E2471" s="13">
        <v>1.3293330000000001</v>
      </c>
      <c r="F2471" s="11">
        <f t="shared" si="228"/>
        <v>1.6275585000000001</v>
      </c>
      <c r="G2471" s="13">
        <v>0.13798560000000001</v>
      </c>
      <c r="H2471" s="13">
        <v>0.195413</v>
      </c>
      <c r="I2471" s="13">
        <v>1.397289</v>
      </c>
      <c r="J2471" s="11">
        <f t="shared" si="229"/>
        <v>1.7306876</v>
      </c>
      <c r="K2471" s="12">
        <f t="shared" si="230"/>
        <v>1.6791230500000001</v>
      </c>
      <c r="L2471" s="13">
        <v>0.24940860000000001</v>
      </c>
      <c r="M2471" s="13">
        <v>0.1204022</v>
      </c>
      <c r="N2471" s="11">
        <f t="shared" si="231"/>
        <v>0.3698108</v>
      </c>
      <c r="O2471" s="13">
        <v>0.25392700000000001</v>
      </c>
      <c r="P2471" s="13">
        <v>0.12827649999999999</v>
      </c>
      <c r="Q2471" s="11">
        <f t="shared" si="232"/>
        <v>0.38220350000000003</v>
      </c>
      <c r="R2471" s="12">
        <f t="shared" si="233"/>
        <v>0.37600715000000001</v>
      </c>
    </row>
    <row r="2472" spans="1:18" x14ac:dyDescent="0.3">
      <c r="A2472" s="10">
        <v>41553</v>
      </c>
      <c r="B2472" s="13">
        <v>90.672129999999996</v>
      </c>
      <c r="C2472" s="13">
        <v>0.109405</v>
      </c>
      <c r="D2472" s="13">
        <v>0.17802889999999999</v>
      </c>
      <c r="E2472" s="13">
        <v>1.3054079999999999</v>
      </c>
      <c r="F2472" s="11">
        <f t="shared" si="228"/>
        <v>1.5928418999999998</v>
      </c>
      <c r="G2472" s="13">
        <v>0.13228960000000001</v>
      </c>
      <c r="H2472" s="13">
        <v>0.19236729999999999</v>
      </c>
      <c r="I2472" s="13">
        <v>1.372196</v>
      </c>
      <c r="J2472" s="11">
        <f t="shared" si="229"/>
        <v>1.6968529000000001</v>
      </c>
      <c r="K2472" s="12">
        <f t="shared" si="230"/>
        <v>1.6448474</v>
      </c>
      <c r="L2472" s="13">
        <v>0.2487994</v>
      </c>
      <c r="M2472" s="13">
        <v>0.1142378</v>
      </c>
      <c r="N2472" s="11">
        <f t="shared" si="231"/>
        <v>0.3630372</v>
      </c>
      <c r="O2472" s="13">
        <v>0.25348130000000002</v>
      </c>
      <c r="P2472" s="13">
        <v>0.1217415</v>
      </c>
      <c r="Q2472" s="11">
        <f t="shared" si="232"/>
        <v>0.37522280000000002</v>
      </c>
      <c r="R2472" s="12">
        <f t="shared" si="233"/>
        <v>0.36913000000000001</v>
      </c>
    </row>
    <row r="2473" spans="1:18" x14ac:dyDescent="0.3">
      <c r="A2473" s="10">
        <v>41554</v>
      </c>
      <c r="B2473" s="13">
        <v>190.65219999999999</v>
      </c>
      <c r="C2473" s="13">
        <v>0.10600270000000001</v>
      </c>
      <c r="D2473" s="13">
        <v>0.17264299999999999</v>
      </c>
      <c r="E2473" s="13">
        <v>1.2807999999999999</v>
      </c>
      <c r="F2473" s="11">
        <f t="shared" si="228"/>
        <v>1.5594456999999999</v>
      </c>
      <c r="G2473" s="13">
        <v>0.12732869999999999</v>
      </c>
      <c r="H2473" s="13">
        <v>0.18740309999999999</v>
      </c>
      <c r="I2473" s="13">
        <v>1.345574</v>
      </c>
      <c r="J2473" s="11">
        <f t="shared" si="229"/>
        <v>1.6603058000000002</v>
      </c>
      <c r="K2473" s="12">
        <f t="shared" si="230"/>
        <v>1.60987575</v>
      </c>
      <c r="L2473" s="13">
        <v>0.24793029999999999</v>
      </c>
      <c r="M2473" s="13">
        <v>0.10833189999999999</v>
      </c>
      <c r="N2473" s="11">
        <f t="shared" si="231"/>
        <v>0.35626219999999997</v>
      </c>
      <c r="O2473" s="13">
        <v>0.25251099999999999</v>
      </c>
      <c r="P2473" s="13">
        <v>0.1153648</v>
      </c>
      <c r="Q2473" s="11">
        <f t="shared" si="232"/>
        <v>0.36787579999999998</v>
      </c>
      <c r="R2473" s="12">
        <f t="shared" si="233"/>
        <v>0.36206899999999997</v>
      </c>
    </row>
    <row r="2474" spans="1:18" x14ac:dyDescent="0.3">
      <c r="A2474" s="10">
        <v>41555</v>
      </c>
      <c r="B2474" s="13">
        <v>379.85410000000002</v>
      </c>
      <c r="C2474" s="13">
        <v>0.1033399</v>
      </c>
      <c r="D2474" s="13">
        <v>0.16726920000000001</v>
      </c>
      <c r="E2474" s="13">
        <v>1.2617799999999999</v>
      </c>
      <c r="F2474" s="11">
        <f t="shared" si="228"/>
        <v>1.5323890999999998</v>
      </c>
      <c r="G2474" s="13">
        <v>0.1235903</v>
      </c>
      <c r="H2474" s="13">
        <v>0.1816451</v>
      </c>
      <c r="I2474" s="13">
        <v>1.323574</v>
      </c>
      <c r="J2474" s="11">
        <f t="shared" si="229"/>
        <v>1.6288094</v>
      </c>
      <c r="K2474" s="12">
        <f t="shared" si="230"/>
        <v>1.5805992499999999</v>
      </c>
      <c r="L2474" s="13">
        <v>0.24815309999999999</v>
      </c>
      <c r="M2474" s="13">
        <v>0.10365679999999999</v>
      </c>
      <c r="N2474" s="11">
        <f t="shared" si="231"/>
        <v>0.35180990000000001</v>
      </c>
      <c r="O2474" s="13">
        <v>0.25269540000000001</v>
      </c>
      <c r="P2474" s="13">
        <v>0.110124</v>
      </c>
      <c r="Q2474" s="11">
        <f t="shared" si="232"/>
        <v>0.36281940000000001</v>
      </c>
      <c r="R2474" s="12">
        <f t="shared" si="233"/>
        <v>0.35731465000000001</v>
      </c>
    </row>
    <row r="2475" spans="1:18" x14ac:dyDescent="0.3">
      <c r="A2475" s="10">
        <v>41556</v>
      </c>
      <c r="B2475" s="13">
        <v>-77.481160000000003</v>
      </c>
      <c r="C2475" s="13">
        <v>0.103043</v>
      </c>
      <c r="D2475" s="13">
        <v>0.16215199999999999</v>
      </c>
      <c r="E2475" s="13">
        <v>1.249012</v>
      </c>
      <c r="F2475" s="11">
        <f t="shared" si="228"/>
        <v>1.5142069999999999</v>
      </c>
      <c r="G2475" s="13">
        <v>0.1227808</v>
      </c>
      <c r="H2475" s="13">
        <v>0.17549680000000001</v>
      </c>
      <c r="I2475" s="13">
        <v>1.3084260000000001</v>
      </c>
      <c r="J2475" s="11">
        <f t="shared" si="229"/>
        <v>1.6067036000000001</v>
      </c>
      <c r="K2475" s="12">
        <f t="shared" si="230"/>
        <v>1.5604553000000001</v>
      </c>
      <c r="L2475" s="13">
        <v>0.2496633</v>
      </c>
      <c r="M2475" s="13">
        <v>0.1003558</v>
      </c>
      <c r="N2475" s="11">
        <f t="shared" si="231"/>
        <v>0.35001910000000003</v>
      </c>
      <c r="O2475" s="13">
        <v>0.25420989999999999</v>
      </c>
      <c r="P2475" s="13">
        <v>0.1064433</v>
      </c>
      <c r="Q2475" s="11">
        <f t="shared" si="232"/>
        <v>0.36065320000000001</v>
      </c>
      <c r="R2475" s="12">
        <f t="shared" si="233"/>
        <v>0.35533615000000002</v>
      </c>
    </row>
    <row r="2476" spans="1:18" x14ac:dyDescent="0.3">
      <c r="A2476" s="10">
        <v>41557</v>
      </c>
      <c r="B2476" s="13">
        <v>11.175140000000001</v>
      </c>
      <c r="C2476" s="13">
        <v>0.1015157</v>
      </c>
      <c r="D2476" s="13">
        <v>0.15495120000000001</v>
      </c>
      <c r="E2476" s="13">
        <v>1.2339770000000001</v>
      </c>
      <c r="F2476" s="11">
        <f t="shared" si="228"/>
        <v>1.4904439</v>
      </c>
      <c r="G2476" s="13">
        <v>0.1224446</v>
      </c>
      <c r="H2476" s="13">
        <v>0.1694582</v>
      </c>
      <c r="I2476" s="13">
        <v>1.294311</v>
      </c>
      <c r="J2476" s="11">
        <f t="shared" si="229"/>
        <v>1.5862137999999999</v>
      </c>
      <c r="K2476" s="12">
        <f t="shared" si="230"/>
        <v>1.5383288500000001</v>
      </c>
      <c r="L2476" s="13">
        <v>0.24886849999999999</v>
      </c>
      <c r="M2476" s="13">
        <v>9.6945580000000003E-2</v>
      </c>
      <c r="N2476" s="11">
        <f t="shared" si="231"/>
        <v>0.34581408000000002</v>
      </c>
      <c r="O2476" s="13">
        <v>0.25370930000000003</v>
      </c>
      <c r="P2476" s="13">
        <v>0.1029578</v>
      </c>
      <c r="Q2476" s="11">
        <f t="shared" si="232"/>
        <v>0.35666710000000001</v>
      </c>
      <c r="R2476" s="12">
        <f t="shared" si="233"/>
        <v>0.35124059000000002</v>
      </c>
    </row>
    <row r="2477" spans="1:18" x14ac:dyDescent="0.3">
      <c r="A2477" s="10">
        <v>41558</v>
      </c>
      <c r="B2477" s="13">
        <v>-16.112749999999998</v>
      </c>
      <c r="C2477" s="13">
        <v>9.6684599999999996E-2</v>
      </c>
      <c r="D2477" s="13">
        <v>0.1445642</v>
      </c>
      <c r="E2477" s="13">
        <v>1.2144189999999999</v>
      </c>
      <c r="F2477" s="11">
        <f t="shared" si="228"/>
        <v>1.4556677999999998</v>
      </c>
      <c r="G2477" s="13">
        <v>0.11857910000000001</v>
      </c>
      <c r="H2477" s="13">
        <v>0.1616628</v>
      </c>
      <c r="I2477" s="13">
        <v>1.2751170000000001</v>
      </c>
      <c r="J2477" s="11">
        <f t="shared" si="229"/>
        <v>1.5553589000000001</v>
      </c>
      <c r="K2477" s="12">
        <f t="shared" si="230"/>
        <v>1.50551335</v>
      </c>
      <c r="L2477" s="13">
        <v>0.24568329999999999</v>
      </c>
      <c r="M2477" s="13">
        <v>9.2560729999999994E-2</v>
      </c>
      <c r="N2477" s="11">
        <f t="shared" si="231"/>
        <v>0.33824402999999997</v>
      </c>
      <c r="O2477" s="13">
        <v>0.2507972</v>
      </c>
      <c r="P2477" s="13">
        <v>9.8389649999999995E-2</v>
      </c>
      <c r="Q2477" s="11">
        <f t="shared" si="232"/>
        <v>0.34918684999999999</v>
      </c>
      <c r="R2477" s="12">
        <f t="shared" si="233"/>
        <v>0.34371543999999998</v>
      </c>
    </row>
    <row r="2478" spans="1:18" x14ac:dyDescent="0.3">
      <c r="A2478" s="10">
        <v>41559</v>
      </c>
      <c r="B2478" s="13">
        <v>-18.812570000000001</v>
      </c>
      <c r="C2478" s="13">
        <v>9.1697509999999996E-2</v>
      </c>
      <c r="D2478" s="13">
        <v>0.13238800000000001</v>
      </c>
      <c r="E2478" s="13">
        <v>1.1951069999999999</v>
      </c>
      <c r="F2478" s="11">
        <f t="shared" si="228"/>
        <v>1.4191925099999998</v>
      </c>
      <c r="G2478" s="13">
        <v>0.11359030000000001</v>
      </c>
      <c r="H2478" s="13">
        <v>0.15152489999999999</v>
      </c>
      <c r="I2478" s="13">
        <v>1.255484</v>
      </c>
      <c r="J2478" s="11">
        <f t="shared" si="229"/>
        <v>1.5205991999999999</v>
      </c>
      <c r="K2478" s="12">
        <f t="shared" si="230"/>
        <v>1.4698958549999999</v>
      </c>
      <c r="L2478" s="13">
        <v>0.23988139999999999</v>
      </c>
      <c r="M2478" s="13">
        <v>8.8224150000000001E-2</v>
      </c>
      <c r="N2478" s="11">
        <f t="shared" si="231"/>
        <v>0.32810554999999997</v>
      </c>
      <c r="O2478" s="13">
        <v>0.24509649999999999</v>
      </c>
      <c r="P2478" s="13">
        <v>9.3834580000000001E-2</v>
      </c>
      <c r="Q2478" s="11">
        <f t="shared" si="232"/>
        <v>0.33893108</v>
      </c>
      <c r="R2478" s="12">
        <f t="shared" si="233"/>
        <v>0.33351831499999995</v>
      </c>
    </row>
    <row r="2479" spans="1:18" x14ac:dyDescent="0.3">
      <c r="A2479" s="10">
        <v>41560</v>
      </c>
      <c r="B2479" s="13">
        <v>17.02251</v>
      </c>
      <c r="C2479" s="13">
        <v>8.7062340000000002E-2</v>
      </c>
      <c r="D2479" s="13">
        <v>0.1205367</v>
      </c>
      <c r="E2479" s="13">
        <v>1.176504</v>
      </c>
      <c r="F2479" s="11">
        <f t="shared" si="228"/>
        <v>1.3841030400000001</v>
      </c>
      <c r="G2479" s="13">
        <v>0.1085073</v>
      </c>
      <c r="H2479" s="13">
        <v>0.14135900000000001</v>
      </c>
      <c r="I2479" s="13">
        <v>1.236434</v>
      </c>
      <c r="J2479" s="11">
        <f t="shared" si="229"/>
        <v>1.4863003000000001</v>
      </c>
      <c r="K2479" s="12">
        <f t="shared" si="230"/>
        <v>1.4352016700000001</v>
      </c>
      <c r="L2479" s="13">
        <v>0.23427980000000001</v>
      </c>
      <c r="M2479" s="13">
        <v>8.4068669999999998E-2</v>
      </c>
      <c r="N2479" s="11">
        <f t="shared" si="231"/>
        <v>0.31834846999999999</v>
      </c>
      <c r="O2479" s="13">
        <v>0.23952789999999999</v>
      </c>
      <c r="P2479" s="13">
        <v>8.9455439999999997E-2</v>
      </c>
      <c r="Q2479" s="11">
        <f t="shared" si="232"/>
        <v>0.32898333999999996</v>
      </c>
      <c r="R2479" s="12">
        <f t="shared" si="233"/>
        <v>0.32366590499999998</v>
      </c>
    </row>
    <row r="2480" spans="1:18" x14ac:dyDescent="0.3">
      <c r="A2480" s="10">
        <v>41561</v>
      </c>
      <c r="B2480" s="13">
        <v>-54.357790000000001</v>
      </c>
      <c r="C2480" s="13">
        <v>8.3744730000000003E-2</v>
      </c>
      <c r="D2480" s="13">
        <v>0.1101409</v>
      </c>
      <c r="E2480" s="13">
        <v>1.1599630000000001</v>
      </c>
      <c r="F2480" s="11">
        <f t="shared" si="228"/>
        <v>1.3538486300000001</v>
      </c>
      <c r="G2480" s="13">
        <v>0.1043425</v>
      </c>
      <c r="H2480" s="13">
        <v>0.13178210000000001</v>
      </c>
      <c r="I2480" s="13">
        <v>1.2193149999999999</v>
      </c>
      <c r="J2480" s="11">
        <f t="shared" si="229"/>
        <v>1.4554396000000001</v>
      </c>
      <c r="K2480" s="12">
        <f t="shared" si="230"/>
        <v>1.404644115</v>
      </c>
      <c r="L2480" s="13">
        <v>0.2297479</v>
      </c>
      <c r="M2480" s="13">
        <v>8.0390859999999995E-2</v>
      </c>
      <c r="N2480" s="11">
        <f t="shared" si="231"/>
        <v>0.31013876000000001</v>
      </c>
      <c r="O2480" s="13">
        <v>0.2349405</v>
      </c>
      <c r="P2480" s="13">
        <v>8.5554030000000003E-2</v>
      </c>
      <c r="Q2480" s="11">
        <f t="shared" si="232"/>
        <v>0.32049453</v>
      </c>
      <c r="R2480" s="12">
        <f t="shared" si="233"/>
        <v>0.31531664500000001</v>
      </c>
    </row>
    <row r="2481" spans="1:18" x14ac:dyDescent="0.3">
      <c r="A2481" s="10">
        <v>41562</v>
      </c>
      <c r="B2481" s="13">
        <v>-232.0121</v>
      </c>
      <c r="C2481" s="13">
        <v>8.1538700000000006E-2</v>
      </c>
      <c r="D2481" s="13">
        <v>0.10095990000000001</v>
      </c>
      <c r="E2481" s="13">
        <v>1.1448879999999999</v>
      </c>
      <c r="F2481" s="11">
        <f t="shared" si="228"/>
        <v>1.3273865999999999</v>
      </c>
      <c r="G2481" s="13">
        <v>0.1013536</v>
      </c>
      <c r="H2481" s="13">
        <v>0.1229758</v>
      </c>
      <c r="I2481" s="13">
        <v>1.20425</v>
      </c>
      <c r="J2481" s="11">
        <f t="shared" si="229"/>
        <v>1.4285794000000001</v>
      </c>
      <c r="K2481" s="12">
        <f t="shared" si="230"/>
        <v>1.377983</v>
      </c>
      <c r="L2481" s="13">
        <v>0.2254313</v>
      </c>
      <c r="M2481" s="13">
        <v>7.7148069999999999E-2</v>
      </c>
      <c r="N2481" s="11">
        <f t="shared" si="231"/>
        <v>0.30257937000000001</v>
      </c>
      <c r="O2481" s="13">
        <v>0.23055809999999999</v>
      </c>
      <c r="P2481" s="13">
        <v>8.2153340000000005E-2</v>
      </c>
      <c r="Q2481" s="11">
        <f t="shared" si="232"/>
        <v>0.31271144000000001</v>
      </c>
      <c r="R2481" s="12">
        <f t="shared" si="233"/>
        <v>0.30764540500000004</v>
      </c>
    </row>
    <row r="2482" spans="1:18" x14ac:dyDescent="0.3">
      <c r="A2482" s="10">
        <v>41563</v>
      </c>
      <c r="B2482" s="13">
        <v>-197.90559999999999</v>
      </c>
      <c r="C2482" s="13">
        <v>7.9663830000000005E-2</v>
      </c>
      <c r="D2482" s="13">
        <v>9.2861089999999993E-2</v>
      </c>
      <c r="E2482" s="13">
        <v>1.1306080000000001</v>
      </c>
      <c r="F2482" s="11">
        <f t="shared" si="228"/>
        <v>1.3031329200000001</v>
      </c>
      <c r="G2482" s="13">
        <v>9.9460170000000001E-2</v>
      </c>
      <c r="H2482" s="13">
        <v>0.1157127</v>
      </c>
      <c r="I2482" s="13">
        <v>1.190547</v>
      </c>
      <c r="J2482" s="11">
        <f t="shared" si="229"/>
        <v>1.40571987</v>
      </c>
      <c r="K2482" s="12">
        <f t="shared" si="230"/>
        <v>1.3544263949999999</v>
      </c>
      <c r="L2482" s="13">
        <v>0.22204740000000001</v>
      </c>
      <c r="M2482" s="13">
        <v>7.4120829999999999E-2</v>
      </c>
      <c r="N2482" s="11">
        <f t="shared" si="231"/>
        <v>0.29616823000000003</v>
      </c>
      <c r="O2482" s="13">
        <v>0.22723499999999999</v>
      </c>
      <c r="P2482" s="13">
        <v>7.9046580000000005E-2</v>
      </c>
      <c r="Q2482" s="11">
        <f t="shared" si="232"/>
        <v>0.30628158</v>
      </c>
      <c r="R2482" s="12">
        <f t="shared" si="233"/>
        <v>0.30122490499999999</v>
      </c>
    </row>
    <row r="2483" spans="1:18" x14ac:dyDescent="0.3">
      <c r="A2483" s="10">
        <v>41564</v>
      </c>
      <c r="B2483" s="13">
        <v>86.092299999999994</v>
      </c>
      <c r="C2483" s="13">
        <v>7.7793119999999993E-2</v>
      </c>
      <c r="D2483" s="13">
        <v>8.5288779999999995E-2</v>
      </c>
      <c r="E2483" s="13">
        <v>1.118552</v>
      </c>
      <c r="F2483" s="11">
        <f t="shared" si="228"/>
        <v>1.2816339000000001</v>
      </c>
      <c r="G2483" s="13">
        <v>9.7875130000000005E-2</v>
      </c>
      <c r="H2483" s="13">
        <v>0.10907260000000001</v>
      </c>
      <c r="I2483" s="13">
        <v>1.178801</v>
      </c>
      <c r="J2483" s="11">
        <f t="shared" si="229"/>
        <v>1.38574873</v>
      </c>
      <c r="K2483" s="12">
        <f t="shared" si="230"/>
        <v>1.333691315</v>
      </c>
      <c r="L2483" s="13">
        <v>0.2190415</v>
      </c>
      <c r="M2483" s="13">
        <v>7.1458560000000004E-2</v>
      </c>
      <c r="N2483" s="11">
        <f t="shared" si="231"/>
        <v>0.29050006</v>
      </c>
      <c r="O2483" s="13">
        <v>0.22431760000000001</v>
      </c>
      <c r="P2483" s="13">
        <v>7.6324340000000004E-2</v>
      </c>
      <c r="Q2483" s="11">
        <f t="shared" si="232"/>
        <v>0.30064194</v>
      </c>
      <c r="R2483" s="12">
        <f t="shared" si="233"/>
        <v>0.29557100000000003</v>
      </c>
    </row>
    <row r="2484" spans="1:18" x14ac:dyDescent="0.3">
      <c r="A2484" s="10">
        <v>41565</v>
      </c>
      <c r="B2484" s="13">
        <v>167.42840000000001</v>
      </c>
      <c r="C2484" s="13">
        <v>7.6246480000000005E-2</v>
      </c>
      <c r="D2484" s="13">
        <v>7.8848169999999995E-2</v>
      </c>
      <c r="E2484" s="13">
        <v>1.1085750000000001</v>
      </c>
      <c r="F2484" s="11">
        <f t="shared" si="228"/>
        <v>1.2636696500000002</v>
      </c>
      <c r="G2484" s="13">
        <v>9.5912620000000004E-2</v>
      </c>
      <c r="H2484" s="13">
        <v>0.10262449999999999</v>
      </c>
      <c r="I2484" s="13">
        <v>1.16812</v>
      </c>
      <c r="J2484" s="11">
        <f t="shared" si="229"/>
        <v>1.3666571200000002</v>
      </c>
      <c r="K2484" s="12">
        <f t="shared" si="230"/>
        <v>1.3151633850000002</v>
      </c>
      <c r="L2484" s="13">
        <v>0.21697659999999999</v>
      </c>
      <c r="M2484" s="13">
        <v>6.9137249999999997E-2</v>
      </c>
      <c r="N2484" s="11">
        <f t="shared" si="231"/>
        <v>0.28611385</v>
      </c>
      <c r="O2484" s="13">
        <v>0.2221861</v>
      </c>
      <c r="P2484" s="13">
        <v>7.3854390000000006E-2</v>
      </c>
      <c r="Q2484" s="11">
        <f t="shared" si="232"/>
        <v>0.29604048999999999</v>
      </c>
      <c r="R2484" s="12">
        <f t="shared" si="233"/>
        <v>0.29107717</v>
      </c>
    </row>
    <row r="2485" spans="1:18" x14ac:dyDescent="0.3">
      <c r="A2485" s="10">
        <v>41566</v>
      </c>
      <c r="B2485" s="13">
        <v>191.5813</v>
      </c>
      <c r="C2485" s="13">
        <v>7.4787309999999996E-2</v>
      </c>
      <c r="D2485" s="13">
        <v>7.309119E-2</v>
      </c>
      <c r="E2485" s="13">
        <v>1.0988960000000001</v>
      </c>
      <c r="F2485" s="11">
        <f t="shared" si="228"/>
        <v>1.2467745000000001</v>
      </c>
      <c r="G2485" s="13">
        <v>9.3384739999999994E-2</v>
      </c>
      <c r="H2485" s="13">
        <v>9.5758079999999995E-2</v>
      </c>
      <c r="I2485" s="13">
        <v>1.15686</v>
      </c>
      <c r="J2485" s="11">
        <f t="shared" si="229"/>
        <v>1.34600282</v>
      </c>
      <c r="K2485" s="12">
        <f t="shared" si="230"/>
        <v>1.2963886600000001</v>
      </c>
      <c r="L2485" s="13">
        <v>0.21504980000000001</v>
      </c>
      <c r="M2485" s="13">
        <v>6.7033860000000001E-2</v>
      </c>
      <c r="N2485" s="11">
        <f t="shared" si="231"/>
        <v>0.28208366000000001</v>
      </c>
      <c r="O2485" s="13">
        <v>0.22004609999999999</v>
      </c>
      <c r="P2485" s="13">
        <v>7.1496069999999995E-2</v>
      </c>
      <c r="Q2485" s="11">
        <f t="shared" si="232"/>
        <v>0.29154216999999999</v>
      </c>
      <c r="R2485" s="12">
        <f t="shared" si="233"/>
        <v>0.286812915</v>
      </c>
    </row>
    <row r="2486" spans="1:18" x14ac:dyDescent="0.3">
      <c r="A2486" s="10">
        <v>41567</v>
      </c>
      <c r="B2486" s="13">
        <v>286.29500000000002</v>
      </c>
      <c r="C2486" s="13">
        <v>7.4228810000000006E-2</v>
      </c>
      <c r="D2486" s="13">
        <v>6.8555560000000001E-2</v>
      </c>
      <c r="E2486" s="13">
        <v>1.087685</v>
      </c>
      <c r="F2486" s="11">
        <f t="shared" si="228"/>
        <v>1.23046937</v>
      </c>
      <c r="G2486" s="13">
        <v>9.0883930000000002E-2</v>
      </c>
      <c r="H2486" s="13">
        <v>8.8850269999999995E-2</v>
      </c>
      <c r="I2486" s="13">
        <v>1.143445</v>
      </c>
      <c r="J2486" s="11">
        <f t="shared" si="229"/>
        <v>1.3231792</v>
      </c>
      <c r="K2486" s="12">
        <f t="shared" si="230"/>
        <v>1.276824285</v>
      </c>
      <c r="L2486" s="13">
        <v>0.21376439999999999</v>
      </c>
      <c r="M2486" s="13">
        <v>6.488004E-2</v>
      </c>
      <c r="N2486" s="11">
        <f t="shared" si="231"/>
        <v>0.27864443999999999</v>
      </c>
      <c r="O2486" s="13">
        <v>0.21836549999999999</v>
      </c>
      <c r="P2486" s="13">
        <v>6.9008239999999998E-2</v>
      </c>
      <c r="Q2486" s="11">
        <f t="shared" si="232"/>
        <v>0.28737373999999999</v>
      </c>
      <c r="R2486" s="12">
        <f t="shared" si="233"/>
        <v>0.28300908999999996</v>
      </c>
    </row>
    <row r="2487" spans="1:18" x14ac:dyDescent="0.3">
      <c r="A2487" s="10">
        <v>41568</v>
      </c>
      <c r="B2487" s="13">
        <v>114.0316</v>
      </c>
      <c r="C2487" s="13">
        <v>7.348702E-2</v>
      </c>
      <c r="D2487" s="13">
        <v>6.44565E-2</v>
      </c>
      <c r="E2487" s="13">
        <v>1.0735269999999999</v>
      </c>
      <c r="F2487" s="11">
        <f t="shared" si="228"/>
        <v>1.2114705199999998</v>
      </c>
      <c r="G2487" s="13">
        <v>8.869755E-2</v>
      </c>
      <c r="H2487" s="13">
        <v>8.2419950000000006E-2</v>
      </c>
      <c r="I2487" s="13">
        <v>1.1269940000000001</v>
      </c>
      <c r="J2487" s="11">
        <f t="shared" si="229"/>
        <v>1.2981115000000001</v>
      </c>
      <c r="K2487" s="12">
        <f t="shared" si="230"/>
        <v>1.2547910099999999</v>
      </c>
      <c r="L2487" s="13">
        <v>0.213396</v>
      </c>
      <c r="M2487" s="13">
        <v>6.2451779999999998E-2</v>
      </c>
      <c r="N2487" s="11">
        <f t="shared" si="231"/>
        <v>0.27584777999999999</v>
      </c>
      <c r="O2487" s="13">
        <v>0.21768580000000001</v>
      </c>
      <c r="P2487" s="13">
        <v>6.6225629999999994E-2</v>
      </c>
      <c r="Q2487" s="11">
        <f t="shared" si="232"/>
        <v>0.28391143000000002</v>
      </c>
      <c r="R2487" s="12">
        <f t="shared" si="233"/>
        <v>0.27987960499999998</v>
      </c>
    </row>
    <row r="2488" spans="1:18" x14ac:dyDescent="0.3">
      <c r="A2488" s="10">
        <v>41569</v>
      </c>
      <c r="B2488" s="13">
        <v>85.338040000000007</v>
      </c>
      <c r="C2488" s="13">
        <v>7.1837100000000001E-2</v>
      </c>
      <c r="D2488" s="13">
        <v>5.9664780000000001E-2</v>
      </c>
      <c r="E2488" s="13">
        <v>1.0610850000000001</v>
      </c>
      <c r="F2488" s="11">
        <f t="shared" si="228"/>
        <v>1.1925868800000001</v>
      </c>
      <c r="G2488" s="13">
        <v>8.6222460000000001E-2</v>
      </c>
      <c r="H2488" s="13">
        <v>7.5902830000000004E-2</v>
      </c>
      <c r="I2488" s="13">
        <v>1.1128480000000001</v>
      </c>
      <c r="J2488" s="11">
        <f t="shared" si="229"/>
        <v>1.2749732900000001</v>
      </c>
      <c r="K2488" s="12">
        <f t="shared" si="230"/>
        <v>1.2337800850000002</v>
      </c>
      <c r="L2488" s="13">
        <v>0.21051449999999999</v>
      </c>
      <c r="M2488" s="13">
        <v>6.060542E-2</v>
      </c>
      <c r="N2488" s="11">
        <f t="shared" si="231"/>
        <v>0.27111992000000001</v>
      </c>
      <c r="O2488" s="13">
        <v>0.21459339999999999</v>
      </c>
      <c r="P2488" s="13">
        <v>6.4126470000000005E-2</v>
      </c>
      <c r="Q2488" s="11">
        <f t="shared" si="232"/>
        <v>0.27871986999999998</v>
      </c>
      <c r="R2488" s="12">
        <f t="shared" si="233"/>
        <v>0.27491989500000003</v>
      </c>
    </row>
    <row r="2489" spans="1:18" x14ac:dyDescent="0.3">
      <c r="A2489" s="10">
        <v>41570</v>
      </c>
      <c r="B2489" s="13">
        <v>-37.119370000000004</v>
      </c>
      <c r="C2489" s="13">
        <v>7.1142830000000004E-2</v>
      </c>
      <c r="D2489" s="13">
        <v>5.585014E-2</v>
      </c>
      <c r="E2489" s="13">
        <v>1.0472360000000001</v>
      </c>
      <c r="F2489" s="11">
        <f t="shared" si="228"/>
        <v>1.1742289700000001</v>
      </c>
      <c r="G2489" s="13">
        <v>8.4275660000000002E-2</v>
      </c>
      <c r="H2489" s="13">
        <v>7.0324910000000004E-2</v>
      </c>
      <c r="I2489" s="13">
        <v>1.097747</v>
      </c>
      <c r="J2489" s="11">
        <f t="shared" si="229"/>
        <v>1.25234757</v>
      </c>
      <c r="K2489" s="12">
        <f t="shared" si="230"/>
        <v>1.2132882700000001</v>
      </c>
      <c r="L2489" s="13">
        <v>0.20810670000000001</v>
      </c>
      <c r="M2489" s="13">
        <v>5.866441E-2</v>
      </c>
      <c r="N2489" s="11">
        <f t="shared" si="231"/>
        <v>0.26677110999999998</v>
      </c>
      <c r="O2489" s="13">
        <v>0.21191260000000001</v>
      </c>
      <c r="P2489" s="13">
        <v>6.198012E-2</v>
      </c>
      <c r="Q2489" s="11">
        <f t="shared" si="232"/>
        <v>0.27389271999999998</v>
      </c>
      <c r="R2489" s="12">
        <f t="shared" si="233"/>
        <v>0.27033191499999998</v>
      </c>
    </row>
    <row r="2490" spans="1:18" x14ac:dyDescent="0.3">
      <c r="A2490" s="10">
        <v>41571</v>
      </c>
      <c r="B2490" s="13">
        <v>206.239</v>
      </c>
      <c r="C2490" s="13">
        <v>7.1281689999999995E-2</v>
      </c>
      <c r="D2490" s="13">
        <v>5.3245939999999999E-2</v>
      </c>
      <c r="E2490" s="13">
        <v>1.0319640000000001</v>
      </c>
      <c r="F2490" s="11">
        <f t="shared" si="228"/>
        <v>1.1564916300000001</v>
      </c>
      <c r="G2490" s="13">
        <v>8.3244310000000002E-2</v>
      </c>
      <c r="H2490" s="13">
        <v>6.6085169999999999E-2</v>
      </c>
      <c r="I2490" s="13">
        <v>1.082147</v>
      </c>
      <c r="J2490" s="11">
        <f t="shared" si="229"/>
        <v>1.23147648</v>
      </c>
      <c r="K2490" s="12">
        <f t="shared" si="230"/>
        <v>1.193984055</v>
      </c>
      <c r="L2490" s="13">
        <v>0.2064156</v>
      </c>
      <c r="M2490" s="13">
        <v>5.6669410000000003E-2</v>
      </c>
      <c r="N2490" s="11">
        <f t="shared" si="231"/>
        <v>0.26308501000000001</v>
      </c>
      <c r="O2490" s="13">
        <v>0.20998829999999999</v>
      </c>
      <c r="P2490" s="13">
        <v>5.9844950000000001E-2</v>
      </c>
      <c r="Q2490" s="11">
        <f t="shared" si="232"/>
        <v>0.26983324999999997</v>
      </c>
      <c r="R2490" s="12">
        <f t="shared" si="233"/>
        <v>0.26645912999999999</v>
      </c>
    </row>
    <row r="2491" spans="1:18" x14ac:dyDescent="0.3">
      <c r="A2491" s="10">
        <v>41572</v>
      </c>
      <c r="B2491" s="13">
        <v>22.682110000000002</v>
      </c>
      <c r="C2491" s="13">
        <v>7.0526320000000003E-2</v>
      </c>
      <c r="D2491" s="13">
        <v>5.0680709999999997E-2</v>
      </c>
      <c r="E2491" s="13">
        <v>1.01447</v>
      </c>
      <c r="F2491" s="11">
        <f t="shared" si="228"/>
        <v>1.1356770300000001</v>
      </c>
      <c r="G2491" s="13">
        <v>8.195479E-2</v>
      </c>
      <c r="H2491" s="13">
        <v>6.2305550000000001E-2</v>
      </c>
      <c r="I2491" s="13">
        <v>1.0634729999999999</v>
      </c>
      <c r="J2491" s="11">
        <f t="shared" si="229"/>
        <v>1.2077333399999999</v>
      </c>
      <c r="K2491" s="12">
        <f t="shared" si="230"/>
        <v>1.171705185</v>
      </c>
      <c r="L2491" s="13">
        <v>0.2064317</v>
      </c>
      <c r="M2491" s="13">
        <v>5.4431590000000002E-2</v>
      </c>
      <c r="N2491" s="11">
        <f t="shared" si="231"/>
        <v>0.26086328999999997</v>
      </c>
      <c r="O2491" s="13">
        <v>0.20988309999999999</v>
      </c>
      <c r="P2491" s="13">
        <v>5.7402830000000002E-2</v>
      </c>
      <c r="Q2491" s="11">
        <f t="shared" si="232"/>
        <v>0.26728593</v>
      </c>
      <c r="R2491" s="12">
        <f t="shared" si="233"/>
        <v>0.26407460999999999</v>
      </c>
    </row>
    <row r="2492" spans="1:18" x14ac:dyDescent="0.3">
      <c r="A2492" s="10">
        <v>41573</v>
      </c>
      <c r="B2492" s="13">
        <v>12.649139999999999</v>
      </c>
      <c r="C2492" s="13">
        <v>6.7953609999999998E-2</v>
      </c>
      <c r="D2492" s="13">
        <v>4.7027270000000003E-2</v>
      </c>
      <c r="E2492" s="13">
        <v>0.99869339999999995</v>
      </c>
      <c r="F2492" s="11">
        <f t="shared" si="228"/>
        <v>1.1136742799999999</v>
      </c>
      <c r="G2492" s="13">
        <v>7.9484150000000003E-2</v>
      </c>
      <c r="H2492" s="13">
        <v>5.8208080000000002E-2</v>
      </c>
      <c r="I2492" s="13">
        <v>1.0466169999999999</v>
      </c>
      <c r="J2492" s="11">
        <f t="shared" si="229"/>
        <v>1.18430923</v>
      </c>
      <c r="K2492" s="12">
        <f t="shared" si="230"/>
        <v>1.1489917549999999</v>
      </c>
      <c r="L2492" s="13">
        <v>0.20381959999999999</v>
      </c>
      <c r="M2492" s="13">
        <v>5.2907309999999999E-2</v>
      </c>
      <c r="N2492" s="11">
        <f t="shared" si="231"/>
        <v>0.25672690999999997</v>
      </c>
      <c r="O2492" s="13">
        <v>0.20725569999999999</v>
      </c>
      <c r="P2492" s="13">
        <v>5.5735159999999999E-2</v>
      </c>
      <c r="Q2492" s="11">
        <f t="shared" si="232"/>
        <v>0.26299085999999999</v>
      </c>
      <c r="R2492" s="12">
        <f t="shared" si="233"/>
        <v>0.25985888499999998</v>
      </c>
    </row>
    <row r="2493" spans="1:18" x14ac:dyDescent="0.3">
      <c r="A2493" s="10">
        <v>41574</v>
      </c>
      <c r="B2493" s="13">
        <v>-26.0779</v>
      </c>
      <c r="C2493" s="13">
        <v>6.4960989999999996E-2</v>
      </c>
      <c r="D2493" s="13">
        <v>4.2716230000000001E-2</v>
      </c>
      <c r="E2493" s="13">
        <v>0.98160190000000003</v>
      </c>
      <c r="F2493" s="11">
        <f t="shared" si="228"/>
        <v>1.08927912</v>
      </c>
      <c r="G2493" s="13">
        <v>7.6506749999999998E-2</v>
      </c>
      <c r="H2493" s="13">
        <v>5.3717679999999997E-2</v>
      </c>
      <c r="I2493" s="13">
        <v>1.028556</v>
      </c>
      <c r="J2493" s="11">
        <f t="shared" si="229"/>
        <v>1.15878043</v>
      </c>
      <c r="K2493" s="12">
        <f t="shared" si="230"/>
        <v>1.1240297749999999</v>
      </c>
      <c r="L2493" s="13">
        <v>0.20045370000000001</v>
      </c>
      <c r="M2493" s="13">
        <v>5.1395379999999997E-2</v>
      </c>
      <c r="N2493" s="11">
        <f t="shared" si="231"/>
        <v>0.25184908</v>
      </c>
      <c r="O2493" s="13">
        <v>0.2038671</v>
      </c>
      <c r="P2493" s="13">
        <v>5.411556E-2</v>
      </c>
      <c r="Q2493" s="11">
        <f t="shared" si="232"/>
        <v>0.25798265999999997</v>
      </c>
      <c r="R2493" s="12">
        <f t="shared" si="233"/>
        <v>0.25491586999999999</v>
      </c>
    </row>
    <row r="2494" spans="1:18" x14ac:dyDescent="0.3">
      <c r="A2494" s="10">
        <v>41575</v>
      </c>
      <c r="B2494" s="13">
        <v>57.959429999999998</v>
      </c>
      <c r="C2494" s="13">
        <v>6.2213129999999998E-2</v>
      </c>
      <c r="D2494" s="13">
        <v>3.8496320000000001E-2</v>
      </c>
      <c r="E2494" s="13">
        <v>0.96316590000000002</v>
      </c>
      <c r="F2494" s="11">
        <f t="shared" si="228"/>
        <v>1.06387535</v>
      </c>
      <c r="G2494" s="13">
        <v>7.3627929999999994E-2</v>
      </c>
      <c r="H2494" s="13">
        <v>4.9275579999999999E-2</v>
      </c>
      <c r="I2494" s="13">
        <v>1.00943</v>
      </c>
      <c r="J2494" s="11">
        <f t="shared" si="229"/>
        <v>1.13233351</v>
      </c>
      <c r="K2494" s="12">
        <f t="shared" si="230"/>
        <v>1.09810443</v>
      </c>
      <c r="L2494" s="13">
        <v>0.19675819999999999</v>
      </c>
      <c r="M2494" s="13">
        <v>4.9840889999999999E-2</v>
      </c>
      <c r="N2494" s="11">
        <f t="shared" si="231"/>
        <v>0.24659908999999999</v>
      </c>
      <c r="O2494" s="13">
        <v>0.20012540000000001</v>
      </c>
      <c r="P2494" s="13">
        <v>5.2482750000000002E-2</v>
      </c>
      <c r="Q2494" s="11">
        <f t="shared" si="232"/>
        <v>0.25260815000000003</v>
      </c>
      <c r="R2494" s="12">
        <f t="shared" si="233"/>
        <v>0.24960362000000003</v>
      </c>
    </row>
    <row r="2495" spans="1:18" x14ac:dyDescent="0.3">
      <c r="A2495" s="10">
        <v>41576</v>
      </c>
      <c r="B2495" s="13">
        <v>-48.02346</v>
      </c>
      <c r="C2495" s="13">
        <v>5.9915889999999999E-2</v>
      </c>
      <c r="D2495" s="13">
        <v>3.4735179999999997E-2</v>
      </c>
      <c r="E2495" s="13">
        <v>0.94357469999999999</v>
      </c>
      <c r="F2495" s="11">
        <f t="shared" si="228"/>
        <v>1.0382257699999999</v>
      </c>
      <c r="G2495" s="13">
        <v>7.1039450000000004E-2</v>
      </c>
      <c r="H2495" s="13">
        <v>4.5076419999999999E-2</v>
      </c>
      <c r="I2495" s="13">
        <v>0.98880120000000005</v>
      </c>
      <c r="J2495" s="11">
        <f t="shared" si="229"/>
        <v>1.1049170699999999</v>
      </c>
      <c r="K2495" s="12">
        <f t="shared" si="230"/>
        <v>1.0715714199999999</v>
      </c>
      <c r="L2495" s="13">
        <v>0.19417110000000001</v>
      </c>
      <c r="M2495" s="13">
        <v>4.8062239999999999E-2</v>
      </c>
      <c r="N2495" s="11">
        <f t="shared" si="231"/>
        <v>0.24223334000000002</v>
      </c>
      <c r="O2495" s="13">
        <v>0.19745470000000001</v>
      </c>
      <c r="P2495" s="13">
        <v>5.0598890000000001E-2</v>
      </c>
      <c r="Q2495" s="11">
        <f t="shared" si="232"/>
        <v>0.24805359000000002</v>
      </c>
      <c r="R2495" s="12">
        <f t="shared" si="233"/>
        <v>0.245143465</v>
      </c>
    </row>
    <row r="2496" spans="1:18" x14ac:dyDescent="0.3">
      <c r="A2496" s="10">
        <v>41577</v>
      </c>
      <c r="B2496" s="13">
        <v>-9.157686</v>
      </c>
      <c r="C2496" s="13">
        <v>5.7854559999999999E-2</v>
      </c>
      <c r="D2496" s="13">
        <v>3.1428999999999999E-2</v>
      </c>
      <c r="E2496" s="13">
        <v>0.92413809999999996</v>
      </c>
      <c r="F2496" s="11">
        <f t="shared" si="228"/>
        <v>1.0134216599999999</v>
      </c>
      <c r="G2496" s="13">
        <v>6.8772559999999996E-2</v>
      </c>
      <c r="H2496" s="13">
        <v>4.136981E-2</v>
      </c>
      <c r="I2496" s="13">
        <v>0.9688409</v>
      </c>
      <c r="J2496" s="11">
        <f t="shared" si="229"/>
        <v>1.0789832699999999</v>
      </c>
      <c r="K2496" s="12">
        <f t="shared" si="230"/>
        <v>1.0462024649999999</v>
      </c>
      <c r="L2496" s="13">
        <v>0.1911139</v>
      </c>
      <c r="M2496" s="13">
        <v>4.6422789999999999E-2</v>
      </c>
      <c r="N2496" s="11">
        <f t="shared" si="231"/>
        <v>0.23753668999999999</v>
      </c>
      <c r="O2496" s="13">
        <v>0.19433329999999999</v>
      </c>
      <c r="P2496" s="13">
        <v>4.8892520000000002E-2</v>
      </c>
      <c r="Q2496" s="11">
        <f t="shared" si="232"/>
        <v>0.24322581999999998</v>
      </c>
      <c r="R2496" s="12">
        <f t="shared" si="233"/>
        <v>0.24038125499999999</v>
      </c>
    </row>
    <row r="2497" spans="1:18" x14ac:dyDescent="0.3">
      <c r="A2497" s="10">
        <v>41578</v>
      </c>
      <c r="B2497" s="13">
        <v>-125.73609999999999</v>
      </c>
      <c r="C2497" s="13">
        <v>5.6004539999999998E-2</v>
      </c>
      <c r="D2497" s="13">
        <v>2.844938E-2</v>
      </c>
      <c r="E2497" s="13">
        <v>0.90546890000000002</v>
      </c>
      <c r="F2497" s="11">
        <f t="shared" si="228"/>
        <v>0.98992281999999998</v>
      </c>
      <c r="G2497" s="13">
        <v>6.6915479999999999E-2</v>
      </c>
      <c r="H2497" s="13">
        <v>3.8078569999999999E-2</v>
      </c>
      <c r="I2497" s="13">
        <v>0.94984290000000005</v>
      </c>
      <c r="J2497" s="11">
        <f t="shared" si="229"/>
        <v>1.0548369500000001</v>
      </c>
      <c r="K2497" s="12">
        <f t="shared" si="230"/>
        <v>1.0223798850000001</v>
      </c>
      <c r="L2497" s="13">
        <v>0.1888561</v>
      </c>
      <c r="M2497" s="13">
        <v>4.4768219999999997E-2</v>
      </c>
      <c r="N2497" s="11">
        <f t="shared" si="231"/>
        <v>0.23362432</v>
      </c>
      <c r="O2497" s="13">
        <v>0.19204930000000001</v>
      </c>
      <c r="P2497" s="13">
        <v>4.7178919999999999E-2</v>
      </c>
      <c r="Q2497" s="11">
        <f t="shared" si="232"/>
        <v>0.23922821999999999</v>
      </c>
      <c r="R2497" s="12">
        <f t="shared" si="233"/>
        <v>0.23642626999999999</v>
      </c>
    </row>
    <row r="2498" spans="1:18" x14ac:dyDescent="0.3">
      <c r="A2498" s="10">
        <v>41579</v>
      </c>
      <c r="B2498" s="13">
        <v>-33.163719999999998</v>
      </c>
      <c r="C2498" s="13">
        <v>5.4725860000000001E-2</v>
      </c>
      <c r="D2498" s="13">
        <v>2.6092460000000001E-2</v>
      </c>
      <c r="E2498" s="13">
        <v>0.88747419999999999</v>
      </c>
      <c r="F2498" s="11">
        <f t="shared" si="228"/>
        <v>0.96829251999999999</v>
      </c>
      <c r="G2498" s="13">
        <v>6.5352030000000005E-2</v>
      </c>
      <c r="H2498" s="13">
        <v>3.5212210000000001E-2</v>
      </c>
      <c r="I2498" s="13">
        <v>0.93130710000000005</v>
      </c>
      <c r="J2498" s="11">
        <f t="shared" si="229"/>
        <v>1.0318713400000001</v>
      </c>
      <c r="K2498" s="12">
        <f t="shared" si="230"/>
        <v>1.0000819300000001</v>
      </c>
      <c r="L2498" s="13">
        <v>0.18743199999999999</v>
      </c>
      <c r="M2498" s="13">
        <v>4.3091570000000003E-2</v>
      </c>
      <c r="N2498" s="11">
        <f t="shared" si="231"/>
        <v>0.23052356999999998</v>
      </c>
      <c r="O2498" s="13">
        <v>0.19054960000000001</v>
      </c>
      <c r="P2498" s="13">
        <v>4.543022E-2</v>
      </c>
      <c r="Q2498" s="11">
        <f t="shared" si="232"/>
        <v>0.23597982000000001</v>
      </c>
      <c r="R2498" s="12">
        <f t="shared" si="233"/>
        <v>0.23325169499999998</v>
      </c>
    </row>
    <row r="2499" spans="1:18" x14ac:dyDescent="0.3">
      <c r="A2499" s="10">
        <v>41580</v>
      </c>
      <c r="B2499" s="13">
        <v>191.78569999999999</v>
      </c>
      <c r="C2499" s="13">
        <v>5.3660079999999999E-2</v>
      </c>
      <c r="D2499" s="13">
        <v>2.437189E-2</v>
      </c>
      <c r="E2499" s="13">
        <v>0.86949129999999997</v>
      </c>
      <c r="F2499" s="11">
        <f t="shared" ref="F2499:F2562" si="234">SUM(C2499:E2499)</f>
        <v>0.94752327000000003</v>
      </c>
      <c r="G2499" s="13">
        <v>6.3927899999999996E-2</v>
      </c>
      <c r="H2499" s="13">
        <v>3.2901489999999999E-2</v>
      </c>
      <c r="I2499" s="13">
        <v>0.91268070000000001</v>
      </c>
      <c r="J2499" s="11">
        <f t="shared" ref="J2499:J2562" si="235">SUM(G2499:I2499)</f>
        <v>1.00951009</v>
      </c>
      <c r="K2499" s="12">
        <f t="shared" ref="K2499:K2562" si="236">AVERAGE(F2499,J2499)</f>
        <v>0.97851668000000003</v>
      </c>
      <c r="L2499" s="13">
        <v>0.18591959999999999</v>
      </c>
      <c r="M2499" s="13">
        <v>4.1487509999999998E-2</v>
      </c>
      <c r="N2499" s="11">
        <f t="shared" ref="N2499:N2562" si="237">SUM(L2499:M2499)</f>
        <v>0.22740711</v>
      </c>
      <c r="O2499" s="13">
        <v>0.18894569999999999</v>
      </c>
      <c r="P2499" s="13">
        <v>4.3750459999999998E-2</v>
      </c>
      <c r="Q2499" s="11">
        <f t="shared" ref="Q2499:Q2562" si="238">SUM(O2499:P2499)</f>
        <v>0.23269615999999999</v>
      </c>
      <c r="R2499" s="12">
        <f t="shared" ref="R2499:R2562" si="239">AVERAGE(N2499,Q2499)</f>
        <v>0.23005163499999998</v>
      </c>
    </row>
    <row r="2500" spans="1:18" x14ac:dyDescent="0.3">
      <c r="A2500" s="10">
        <v>41581</v>
      </c>
      <c r="B2500" s="13">
        <v>39.717329999999997</v>
      </c>
      <c r="C2500" s="13">
        <v>5.2191370000000001E-2</v>
      </c>
      <c r="D2500" s="13">
        <v>2.2872139999999999E-2</v>
      </c>
      <c r="E2500" s="13">
        <v>0.85057839999999996</v>
      </c>
      <c r="F2500" s="11">
        <f t="shared" si="234"/>
        <v>0.92564190999999996</v>
      </c>
      <c r="G2500" s="13">
        <v>6.1924890000000003E-2</v>
      </c>
      <c r="H2500" s="13">
        <v>3.063484E-2</v>
      </c>
      <c r="I2500" s="13">
        <v>0.89223339999999995</v>
      </c>
      <c r="J2500" s="11">
        <f t="shared" si="235"/>
        <v>0.98479312999999991</v>
      </c>
      <c r="K2500" s="12">
        <f t="shared" si="236"/>
        <v>0.95521751999999993</v>
      </c>
      <c r="L2500" s="13">
        <v>0.18400610000000001</v>
      </c>
      <c r="M2500" s="13">
        <v>3.9978760000000002E-2</v>
      </c>
      <c r="N2500" s="11">
        <f t="shared" si="237"/>
        <v>0.22398486000000001</v>
      </c>
      <c r="O2500" s="13">
        <v>0.1868911</v>
      </c>
      <c r="P2500" s="13">
        <v>4.2115380000000001E-2</v>
      </c>
      <c r="Q2500" s="11">
        <f t="shared" si="238"/>
        <v>0.22900648000000001</v>
      </c>
      <c r="R2500" s="12">
        <f t="shared" si="239"/>
        <v>0.22649567000000001</v>
      </c>
    </row>
    <row r="2501" spans="1:18" x14ac:dyDescent="0.3">
      <c r="A2501" s="10">
        <v>41582</v>
      </c>
      <c r="B2501" s="13">
        <v>-203.1155</v>
      </c>
      <c r="C2501" s="13">
        <v>5.1378380000000001E-2</v>
      </c>
      <c r="D2501" s="13">
        <v>2.1859690000000001E-2</v>
      </c>
      <c r="E2501" s="13">
        <v>0.83018789999999998</v>
      </c>
      <c r="F2501" s="11">
        <f t="shared" si="234"/>
        <v>0.90342597000000002</v>
      </c>
      <c r="G2501" s="13">
        <v>6.0200370000000003E-2</v>
      </c>
      <c r="H2501" s="13">
        <v>2.8739130000000002E-2</v>
      </c>
      <c r="I2501" s="13">
        <v>0.87099680000000002</v>
      </c>
      <c r="J2501" s="11">
        <f t="shared" si="235"/>
        <v>0.95993630000000008</v>
      </c>
      <c r="K2501" s="12">
        <f t="shared" si="236"/>
        <v>0.93168113500000005</v>
      </c>
      <c r="L2501" s="13">
        <v>0.18112880000000001</v>
      </c>
      <c r="M2501" s="13">
        <v>3.8643619999999997E-2</v>
      </c>
      <c r="N2501" s="11">
        <f t="shared" si="237"/>
        <v>0.21977242</v>
      </c>
      <c r="O2501" s="13">
        <v>0.18383730000000001</v>
      </c>
      <c r="P2501" s="13">
        <v>4.07E-2</v>
      </c>
      <c r="Q2501" s="11">
        <f t="shared" si="238"/>
        <v>0.2245373</v>
      </c>
      <c r="R2501" s="12">
        <f t="shared" si="239"/>
        <v>0.22215486000000001</v>
      </c>
    </row>
    <row r="2502" spans="1:18" x14ac:dyDescent="0.3">
      <c r="A2502" s="10">
        <v>41583</v>
      </c>
      <c r="B2502" s="13">
        <v>174.69370000000001</v>
      </c>
      <c r="C2502" s="13">
        <v>5.1983920000000003E-2</v>
      </c>
      <c r="D2502" s="13">
        <v>2.1795350000000002E-2</v>
      </c>
      <c r="E2502" s="13">
        <v>0.81198539999999997</v>
      </c>
      <c r="F2502" s="11">
        <f t="shared" si="234"/>
        <v>0.88576466999999992</v>
      </c>
      <c r="G2502" s="13">
        <v>5.9505059999999999E-2</v>
      </c>
      <c r="H2502" s="13">
        <v>2.759294E-2</v>
      </c>
      <c r="I2502" s="13">
        <v>0.85269649999999997</v>
      </c>
      <c r="J2502" s="11">
        <f t="shared" si="235"/>
        <v>0.93979449999999998</v>
      </c>
      <c r="K2502" s="12">
        <f t="shared" si="236"/>
        <v>0.912779585</v>
      </c>
      <c r="L2502" s="13">
        <v>0.17957429999999999</v>
      </c>
      <c r="M2502" s="13">
        <v>3.7376920000000001E-2</v>
      </c>
      <c r="N2502" s="11">
        <f t="shared" si="237"/>
        <v>0.21695122</v>
      </c>
      <c r="O2502" s="13">
        <v>0.18207860000000001</v>
      </c>
      <c r="P2502" s="13">
        <v>3.9386379999999999E-2</v>
      </c>
      <c r="Q2502" s="11">
        <f t="shared" si="238"/>
        <v>0.22146498000000001</v>
      </c>
      <c r="R2502" s="12">
        <f t="shared" si="239"/>
        <v>0.21920810000000002</v>
      </c>
    </row>
    <row r="2503" spans="1:18" x14ac:dyDescent="0.3">
      <c r="A2503" s="10">
        <v>41584</v>
      </c>
      <c r="B2503" s="13">
        <v>246.63900000000001</v>
      </c>
      <c r="C2503" s="13">
        <v>5.1516579999999999E-2</v>
      </c>
      <c r="D2503" s="13">
        <v>2.1623650000000001E-2</v>
      </c>
      <c r="E2503" s="13">
        <v>0.79440239999999995</v>
      </c>
      <c r="F2503" s="11">
        <f t="shared" si="234"/>
        <v>0.86754262999999998</v>
      </c>
      <c r="G2503" s="13">
        <v>5.8702509999999999E-2</v>
      </c>
      <c r="H2503" s="13">
        <v>2.690331E-2</v>
      </c>
      <c r="I2503" s="13">
        <v>0.83413470000000001</v>
      </c>
      <c r="J2503" s="11">
        <f t="shared" si="235"/>
        <v>0.91974051999999995</v>
      </c>
      <c r="K2503" s="12">
        <f t="shared" si="236"/>
        <v>0.89364157499999997</v>
      </c>
      <c r="L2503" s="13">
        <v>0.17798249999999999</v>
      </c>
      <c r="M2503" s="13">
        <v>3.62771E-2</v>
      </c>
      <c r="N2503" s="11">
        <f t="shared" si="237"/>
        <v>0.21425959999999999</v>
      </c>
      <c r="O2503" s="13">
        <v>0.18041309999999999</v>
      </c>
      <c r="P2503" s="13">
        <v>3.8201400000000003E-2</v>
      </c>
      <c r="Q2503" s="11">
        <f t="shared" si="238"/>
        <v>0.21861449999999999</v>
      </c>
      <c r="R2503" s="12">
        <f t="shared" si="239"/>
        <v>0.21643704999999999</v>
      </c>
    </row>
    <row r="2504" spans="1:18" x14ac:dyDescent="0.3">
      <c r="A2504" s="10">
        <v>41585</v>
      </c>
      <c r="B2504" s="13">
        <v>-356.27109999999999</v>
      </c>
      <c r="C2504" s="13">
        <v>4.9956090000000002E-2</v>
      </c>
      <c r="D2504" s="13">
        <v>2.076749E-2</v>
      </c>
      <c r="E2504" s="13">
        <v>0.77671310000000005</v>
      </c>
      <c r="F2504" s="11">
        <f t="shared" si="234"/>
        <v>0.84743668000000005</v>
      </c>
      <c r="G2504" s="13">
        <v>5.7115869999999999E-2</v>
      </c>
      <c r="H2504" s="13">
        <v>2.588317E-2</v>
      </c>
      <c r="I2504" s="13">
        <v>0.81465690000000002</v>
      </c>
      <c r="J2504" s="11">
        <f t="shared" si="235"/>
        <v>0.89765594000000004</v>
      </c>
      <c r="K2504" s="12">
        <f t="shared" si="236"/>
        <v>0.87254631000000005</v>
      </c>
      <c r="L2504" s="13">
        <v>0.17683479999999999</v>
      </c>
      <c r="M2504" s="13">
        <v>3.5032479999999998E-2</v>
      </c>
      <c r="N2504" s="11">
        <f t="shared" si="237"/>
        <v>0.21186727999999999</v>
      </c>
      <c r="O2504" s="13">
        <v>0.1792203</v>
      </c>
      <c r="P2504" s="13">
        <v>3.6844080000000001E-2</v>
      </c>
      <c r="Q2504" s="11">
        <f t="shared" si="238"/>
        <v>0.21606438</v>
      </c>
      <c r="R2504" s="12">
        <f t="shared" si="239"/>
        <v>0.21396583</v>
      </c>
    </row>
    <row r="2505" spans="1:18" x14ac:dyDescent="0.3">
      <c r="A2505" s="10">
        <v>41586</v>
      </c>
      <c r="B2505" s="13">
        <v>-34.734810000000003</v>
      </c>
      <c r="C2505" s="13">
        <v>4.9364110000000003E-2</v>
      </c>
      <c r="D2505" s="13">
        <v>2.106715E-2</v>
      </c>
      <c r="E2505" s="13">
        <v>0.75635070000000004</v>
      </c>
      <c r="F2505" s="11">
        <f t="shared" si="234"/>
        <v>0.82678196000000004</v>
      </c>
      <c r="G2505" s="13">
        <v>5.5696309999999999E-2</v>
      </c>
      <c r="H2505" s="13">
        <v>2.5808520000000001E-2</v>
      </c>
      <c r="I2505" s="13">
        <v>0.79455640000000005</v>
      </c>
      <c r="J2505" s="11">
        <f t="shared" si="235"/>
        <v>0.87606123000000002</v>
      </c>
      <c r="K2505" s="12">
        <f t="shared" si="236"/>
        <v>0.85142159500000003</v>
      </c>
      <c r="L2505" s="13">
        <v>0.172041</v>
      </c>
      <c r="M2505" s="13">
        <v>3.417104E-2</v>
      </c>
      <c r="N2505" s="11">
        <f t="shared" si="237"/>
        <v>0.20621203999999999</v>
      </c>
      <c r="O2505" s="13">
        <v>0.17431050000000001</v>
      </c>
      <c r="P2505" s="13">
        <v>3.600076E-2</v>
      </c>
      <c r="Q2505" s="11">
        <f t="shared" si="238"/>
        <v>0.21031126</v>
      </c>
      <c r="R2505" s="12">
        <f t="shared" si="239"/>
        <v>0.20826164999999999</v>
      </c>
    </row>
    <row r="2506" spans="1:18" x14ac:dyDescent="0.3">
      <c r="A2506" s="10">
        <v>41587</v>
      </c>
      <c r="B2506" s="13">
        <v>154.63</v>
      </c>
      <c r="C2506" s="13">
        <v>5.0491170000000002E-2</v>
      </c>
      <c r="D2506" s="13">
        <v>2.192728E-2</v>
      </c>
      <c r="E2506" s="13">
        <v>0.7413265</v>
      </c>
      <c r="F2506" s="11">
        <f t="shared" si="234"/>
        <v>0.81374495000000002</v>
      </c>
      <c r="G2506" s="13">
        <v>5.5613259999999998E-2</v>
      </c>
      <c r="H2506" s="13">
        <v>2.585937E-2</v>
      </c>
      <c r="I2506" s="13">
        <v>0.77941550000000004</v>
      </c>
      <c r="J2506" s="11">
        <f t="shared" si="235"/>
        <v>0.86088812999999997</v>
      </c>
      <c r="K2506" s="12">
        <f t="shared" si="236"/>
        <v>0.83731654</v>
      </c>
      <c r="L2506" s="13">
        <v>0.1719059</v>
      </c>
      <c r="M2506" s="13">
        <v>3.3042080000000001E-2</v>
      </c>
      <c r="N2506" s="11">
        <f t="shared" si="237"/>
        <v>0.20494798</v>
      </c>
      <c r="O2506" s="13">
        <v>0.1740044</v>
      </c>
      <c r="P2506" s="13">
        <v>3.4833629999999997E-2</v>
      </c>
      <c r="Q2506" s="11">
        <f t="shared" si="238"/>
        <v>0.20883803000000001</v>
      </c>
      <c r="R2506" s="12">
        <f t="shared" si="239"/>
        <v>0.20689300500000002</v>
      </c>
    </row>
    <row r="2507" spans="1:18" x14ac:dyDescent="0.3">
      <c r="A2507" s="10">
        <v>41588</v>
      </c>
      <c r="B2507" s="13">
        <v>140.26840000000001</v>
      </c>
      <c r="C2507" s="13">
        <v>4.9875919999999997E-2</v>
      </c>
      <c r="D2507" s="13">
        <v>2.2251880000000002E-2</v>
      </c>
      <c r="E2507" s="13">
        <v>0.72623130000000002</v>
      </c>
      <c r="F2507" s="11">
        <f t="shared" si="234"/>
        <v>0.79835909999999999</v>
      </c>
      <c r="G2507" s="13">
        <v>5.4855019999999997E-2</v>
      </c>
      <c r="H2507" s="13">
        <v>2.5956190000000001E-2</v>
      </c>
      <c r="I2507" s="13">
        <v>0.76329279999999999</v>
      </c>
      <c r="J2507" s="11">
        <f t="shared" si="235"/>
        <v>0.84410401000000002</v>
      </c>
      <c r="K2507" s="12">
        <f t="shared" si="236"/>
        <v>0.821231555</v>
      </c>
      <c r="L2507" s="13">
        <v>0.1712226</v>
      </c>
      <c r="M2507" s="13">
        <v>3.2023679999999999E-2</v>
      </c>
      <c r="N2507" s="11">
        <f t="shared" si="237"/>
        <v>0.20324628</v>
      </c>
      <c r="O2507" s="13">
        <v>0.17328769999999999</v>
      </c>
      <c r="P2507" s="13">
        <v>3.3737040000000003E-2</v>
      </c>
      <c r="Q2507" s="11">
        <f t="shared" si="238"/>
        <v>0.20702473999999998</v>
      </c>
      <c r="R2507" s="12">
        <f t="shared" si="239"/>
        <v>0.20513550999999999</v>
      </c>
    </row>
    <row r="2508" spans="1:18" x14ac:dyDescent="0.3">
      <c r="A2508" s="10">
        <v>41589</v>
      </c>
      <c r="B2508" s="13">
        <v>-6.8008899999999999</v>
      </c>
      <c r="C2508" s="13">
        <v>4.798902E-2</v>
      </c>
      <c r="D2508" s="13">
        <v>2.2176040000000001E-2</v>
      </c>
      <c r="E2508" s="13">
        <v>0.70960990000000002</v>
      </c>
      <c r="F2508" s="11">
        <f t="shared" si="234"/>
        <v>0.77977496000000002</v>
      </c>
      <c r="G2508" s="13">
        <v>5.297292E-2</v>
      </c>
      <c r="H2508" s="13">
        <v>2.5912620000000001E-2</v>
      </c>
      <c r="I2508" s="13">
        <v>0.74498050000000005</v>
      </c>
      <c r="J2508" s="11">
        <f t="shared" si="235"/>
        <v>0.82386604000000008</v>
      </c>
      <c r="K2508" s="12">
        <f t="shared" si="236"/>
        <v>0.80182050000000005</v>
      </c>
      <c r="L2508" s="13">
        <v>0.16880800000000001</v>
      </c>
      <c r="M2508" s="13">
        <v>3.1167520000000001E-2</v>
      </c>
      <c r="N2508" s="11">
        <f t="shared" si="237"/>
        <v>0.19997552000000002</v>
      </c>
      <c r="O2508" s="13">
        <v>0.17083789999999999</v>
      </c>
      <c r="P2508" s="13">
        <v>3.2792839999999997E-2</v>
      </c>
      <c r="Q2508" s="11">
        <f t="shared" si="238"/>
        <v>0.20363073999999998</v>
      </c>
      <c r="R2508" s="12">
        <f t="shared" si="239"/>
        <v>0.20180313</v>
      </c>
    </row>
    <row r="2509" spans="1:18" x14ac:dyDescent="0.3">
      <c r="A2509" s="10">
        <v>41590</v>
      </c>
      <c r="B2509" s="13">
        <v>-26.089690000000001</v>
      </c>
      <c r="C2509" s="13">
        <v>4.6147779999999999E-2</v>
      </c>
      <c r="D2509" s="13">
        <v>2.229573E-2</v>
      </c>
      <c r="E2509" s="13">
        <v>0.69153370000000003</v>
      </c>
      <c r="F2509" s="11">
        <f t="shared" si="234"/>
        <v>0.75997721000000007</v>
      </c>
      <c r="G2509" s="13">
        <v>5.0948809999999997E-2</v>
      </c>
      <c r="H2509" s="13">
        <v>2.604714E-2</v>
      </c>
      <c r="I2509" s="13">
        <v>0.72584990000000005</v>
      </c>
      <c r="J2509" s="11">
        <f t="shared" si="235"/>
        <v>0.80284585000000008</v>
      </c>
      <c r="K2509" s="12">
        <f t="shared" si="236"/>
        <v>0.78141153000000008</v>
      </c>
      <c r="L2509" s="13">
        <v>0.1650046</v>
      </c>
      <c r="M2509" s="13">
        <v>3.041872E-2</v>
      </c>
      <c r="N2509" s="11">
        <f t="shared" si="237"/>
        <v>0.19542332000000001</v>
      </c>
      <c r="O2509" s="13">
        <v>0.1669863</v>
      </c>
      <c r="P2509" s="13">
        <v>3.1997829999999998E-2</v>
      </c>
      <c r="Q2509" s="11">
        <f t="shared" si="238"/>
        <v>0.19898413000000001</v>
      </c>
      <c r="R2509" s="12">
        <f t="shared" si="239"/>
        <v>0.197203725</v>
      </c>
    </row>
    <row r="2510" spans="1:18" x14ac:dyDescent="0.3">
      <c r="A2510" s="10">
        <v>41591</v>
      </c>
      <c r="B2510" s="13">
        <v>-215.58580000000001</v>
      </c>
      <c r="C2510" s="13">
        <v>4.5511820000000001E-2</v>
      </c>
      <c r="D2510" s="13">
        <v>2.3224120000000001E-2</v>
      </c>
      <c r="E2510" s="13">
        <v>0.67323080000000002</v>
      </c>
      <c r="F2510" s="11">
        <f t="shared" si="234"/>
        <v>0.74196674000000007</v>
      </c>
      <c r="G2510" s="13">
        <v>4.9441829999999999E-2</v>
      </c>
      <c r="H2510" s="13">
        <v>2.6527990000000001E-2</v>
      </c>
      <c r="I2510" s="13">
        <v>0.70706899999999995</v>
      </c>
      <c r="J2510" s="11">
        <f t="shared" si="235"/>
        <v>0.78303881999999991</v>
      </c>
      <c r="K2510" s="12">
        <f t="shared" si="236"/>
        <v>0.76250277999999994</v>
      </c>
      <c r="L2510" s="13">
        <v>0.1607923</v>
      </c>
      <c r="M2510" s="13">
        <v>2.9746000000000002E-2</v>
      </c>
      <c r="N2510" s="11">
        <f t="shared" si="237"/>
        <v>0.19053829999999999</v>
      </c>
      <c r="O2510" s="13">
        <v>0.16262779999999999</v>
      </c>
      <c r="P2510" s="13">
        <v>3.1308009999999997E-2</v>
      </c>
      <c r="Q2510" s="11">
        <f t="shared" si="238"/>
        <v>0.19393580999999999</v>
      </c>
      <c r="R2510" s="12">
        <f t="shared" si="239"/>
        <v>0.19223705499999999</v>
      </c>
    </row>
    <row r="2511" spans="1:18" x14ac:dyDescent="0.3">
      <c r="A2511" s="10">
        <v>41592</v>
      </c>
      <c r="B2511" s="13">
        <v>63.429220000000001</v>
      </c>
      <c r="C2511" s="13">
        <v>4.4931819999999997E-2</v>
      </c>
      <c r="D2511" s="13">
        <v>2.41205E-2</v>
      </c>
      <c r="E2511" s="13">
        <v>0.65639709999999996</v>
      </c>
      <c r="F2511" s="11">
        <f t="shared" si="234"/>
        <v>0.7254494199999999</v>
      </c>
      <c r="G2511" s="13">
        <v>4.8515790000000003E-2</v>
      </c>
      <c r="H2511" s="13">
        <v>2.7218269999999999E-2</v>
      </c>
      <c r="I2511" s="13">
        <v>0.6906118</v>
      </c>
      <c r="J2511" s="11">
        <f t="shared" si="235"/>
        <v>0.76634586000000005</v>
      </c>
      <c r="K2511" s="12">
        <f t="shared" si="236"/>
        <v>0.74589763999999992</v>
      </c>
      <c r="L2511" s="13">
        <v>0.1571053</v>
      </c>
      <c r="M2511" s="13">
        <v>2.913048E-2</v>
      </c>
      <c r="N2511" s="11">
        <f t="shared" si="237"/>
        <v>0.18623578000000002</v>
      </c>
      <c r="O2511" s="13">
        <v>0.1589082</v>
      </c>
      <c r="P2511" s="13">
        <v>3.070906E-2</v>
      </c>
      <c r="Q2511" s="11">
        <f t="shared" si="238"/>
        <v>0.18961726000000001</v>
      </c>
      <c r="R2511" s="12">
        <f t="shared" si="239"/>
        <v>0.18792652000000001</v>
      </c>
    </row>
    <row r="2512" spans="1:18" x14ac:dyDescent="0.3">
      <c r="A2512" s="10">
        <v>41593</v>
      </c>
      <c r="B2512" s="13">
        <v>10.58066</v>
      </c>
      <c r="C2512" s="13">
        <v>4.4003229999999997E-2</v>
      </c>
      <c r="D2512" s="13">
        <v>2.409031E-2</v>
      </c>
      <c r="E2512" s="13">
        <v>0.64265130000000004</v>
      </c>
      <c r="F2512" s="11">
        <f t="shared" si="234"/>
        <v>0.71074484000000004</v>
      </c>
      <c r="G2512" s="13">
        <v>4.7625559999999997E-2</v>
      </c>
      <c r="H2512" s="13">
        <v>2.7233170000000001E-2</v>
      </c>
      <c r="I2512" s="13">
        <v>0.67664069999999998</v>
      </c>
      <c r="J2512" s="11">
        <f t="shared" si="235"/>
        <v>0.75149942999999997</v>
      </c>
      <c r="K2512" s="12">
        <f t="shared" si="236"/>
        <v>0.73112213500000001</v>
      </c>
      <c r="L2512" s="13">
        <v>0.15622939999999999</v>
      </c>
      <c r="M2512" s="13">
        <v>2.8332679999999999E-2</v>
      </c>
      <c r="N2512" s="11">
        <f t="shared" si="237"/>
        <v>0.18456207999999999</v>
      </c>
      <c r="O2512" s="13">
        <v>0.158057</v>
      </c>
      <c r="P2512" s="13">
        <v>2.988621E-2</v>
      </c>
      <c r="Q2512" s="11">
        <f t="shared" si="238"/>
        <v>0.18794321</v>
      </c>
      <c r="R2512" s="12">
        <f t="shared" si="239"/>
        <v>0.18625264499999999</v>
      </c>
    </row>
    <row r="2513" spans="1:18" x14ac:dyDescent="0.3">
      <c r="A2513" s="10">
        <v>41594</v>
      </c>
      <c r="B2513" s="13">
        <v>-37.19267</v>
      </c>
      <c r="C2513" s="13">
        <v>4.315919E-2</v>
      </c>
      <c r="D2513" s="13">
        <v>2.4232839999999999E-2</v>
      </c>
      <c r="E2513" s="13">
        <v>0.62931029999999999</v>
      </c>
      <c r="F2513" s="11">
        <f t="shared" si="234"/>
        <v>0.69670232999999993</v>
      </c>
      <c r="G2513" s="13">
        <v>4.6584349999999997E-2</v>
      </c>
      <c r="H2513" s="13">
        <v>2.7277719999999998E-2</v>
      </c>
      <c r="I2513" s="13">
        <v>0.66242780000000001</v>
      </c>
      <c r="J2513" s="11">
        <f t="shared" si="235"/>
        <v>0.73628987000000001</v>
      </c>
      <c r="K2513" s="12">
        <f t="shared" si="236"/>
        <v>0.71649609999999997</v>
      </c>
      <c r="L2513" s="13">
        <v>0.15515870000000001</v>
      </c>
      <c r="M2513" s="13">
        <v>2.760139E-2</v>
      </c>
      <c r="N2513" s="11">
        <f t="shared" si="237"/>
        <v>0.18276009000000001</v>
      </c>
      <c r="O2513" s="13">
        <v>0.156947</v>
      </c>
      <c r="P2513" s="13">
        <v>2.910474E-2</v>
      </c>
      <c r="Q2513" s="11">
        <f t="shared" si="238"/>
        <v>0.18605173999999999</v>
      </c>
      <c r="R2513" s="12">
        <f t="shared" si="239"/>
        <v>0.184405915</v>
      </c>
    </row>
    <row r="2514" spans="1:18" x14ac:dyDescent="0.3">
      <c r="A2514" s="10">
        <v>41595</v>
      </c>
      <c r="B2514" s="13">
        <v>26.7652</v>
      </c>
      <c r="C2514" s="13">
        <v>4.1903500000000003E-2</v>
      </c>
      <c r="D2514" s="13">
        <v>2.4476950000000001E-2</v>
      </c>
      <c r="E2514" s="13">
        <v>0.61575480000000005</v>
      </c>
      <c r="F2514" s="11">
        <f t="shared" si="234"/>
        <v>0.68213525000000008</v>
      </c>
      <c r="G2514" s="13">
        <v>4.5272479999999997E-2</v>
      </c>
      <c r="H2514" s="13">
        <v>2.7568550000000001E-2</v>
      </c>
      <c r="I2514" s="13">
        <v>0.64794779999999996</v>
      </c>
      <c r="J2514" s="11">
        <f t="shared" si="235"/>
        <v>0.72078882999999994</v>
      </c>
      <c r="K2514" s="12">
        <f t="shared" si="236"/>
        <v>0.70146204000000001</v>
      </c>
      <c r="L2514" s="13">
        <v>0.15302930000000001</v>
      </c>
      <c r="M2514" s="13">
        <v>2.699907E-2</v>
      </c>
      <c r="N2514" s="11">
        <f t="shared" si="237"/>
        <v>0.18002836999999999</v>
      </c>
      <c r="O2514" s="13">
        <v>0.1547955</v>
      </c>
      <c r="P2514" s="13">
        <v>2.845932E-2</v>
      </c>
      <c r="Q2514" s="11">
        <f t="shared" si="238"/>
        <v>0.18325482000000001</v>
      </c>
      <c r="R2514" s="12">
        <f t="shared" si="239"/>
        <v>0.18164159499999999</v>
      </c>
    </row>
    <row r="2515" spans="1:18" x14ac:dyDescent="0.3">
      <c r="A2515" s="10">
        <v>41596</v>
      </c>
      <c r="B2515" s="13">
        <v>104.8374</v>
      </c>
      <c r="C2515" s="13">
        <v>4.0902279999999999E-2</v>
      </c>
      <c r="D2515" s="13">
        <v>2.4985199999999999E-2</v>
      </c>
      <c r="E2515" s="13">
        <v>0.60293220000000003</v>
      </c>
      <c r="F2515" s="11">
        <f t="shared" si="234"/>
        <v>0.66881968000000003</v>
      </c>
      <c r="G2515" s="13">
        <v>4.3935719999999998E-2</v>
      </c>
      <c r="H2515" s="13">
        <v>2.7928149999999999E-2</v>
      </c>
      <c r="I2515" s="13">
        <v>0.63402610000000004</v>
      </c>
      <c r="J2515" s="11">
        <f t="shared" si="235"/>
        <v>0.70588997000000009</v>
      </c>
      <c r="K2515" s="12">
        <f t="shared" si="236"/>
        <v>0.68735482500000011</v>
      </c>
      <c r="L2515" s="13">
        <v>0.15125160000000001</v>
      </c>
      <c r="M2515" s="13">
        <v>2.6402189999999999E-2</v>
      </c>
      <c r="N2515" s="11">
        <f t="shared" si="237"/>
        <v>0.17765379000000001</v>
      </c>
      <c r="O2515" s="13">
        <v>0.1529411</v>
      </c>
      <c r="P2515" s="13">
        <v>2.781142E-2</v>
      </c>
      <c r="Q2515" s="11">
        <f t="shared" si="238"/>
        <v>0.18075252</v>
      </c>
      <c r="R2515" s="12">
        <f t="shared" si="239"/>
        <v>0.179203155</v>
      </c>
    </row>
    <row r="2516" spans="1:18" x14ac:dyDescent="0.3">
      <c r="A2516" s="10">
        <v>41597</v>
      </c>
      <c r="B2516" s="13">
        <v>19.05349</v>
      </c>
      <c r="C2516" s="13">
        <v>3.9967999999999997E-2</v>
      </c>
      <c r="D2516" s="13">
        <v>2.5862920000000001E-2</v>
      </c>
      <c r="E2516" s="13">
        <v>0.59004009999999996</v>
      </c>
      <c r="F2516" s="11">
        <f t="shared" si="234"/>
        <v>0.65587101999999997</v>
      </c>
      <c r="G2516" s="13">
        <v>4.26413E-2</v>
      </c>
      <c r="H2516" s="13">
        <v>2.858863E-2</v>
      </c>
      <c r="I2516" s="13">
        <v>0.61998609999999998</v>
      </c>
      <c r="J2516" s="11">
        <f t="shared" si="235"/>
        <v>0.69121602999999998</v>
      </c>
      <c r="K2516" s="12">
        <f t="shared" si="236"/>
        <v>0.67354352499999992</v>
      </c>
      <c r="L2516" s="13">
        <v>0.14909819999999999</v>
      </c>
      <c r="M2516" s="13">
        <v>2.585836E-2</v>
      </c>
      <c r="N2516" s="11">
        <f t="shared" si="237"/>
        <v>0.17495655999999998</v>
      </c>
      <c r="O2516" s="13">
        <v>0.1507</v>
      </c>
      <c r="P2516" s="13">
        <v>2.7214599999999999E-2</v>
      </c>
      <c r="Q2516" s="11">
        <f t="shared" si="238"/>
        <v>0.17791460000000001</v>
      </c>
      <c r="R2516" s="12">
        <f t="shared" si="239"/>
        <v>0.17643557999999998</v>
      </c>
    </row>
    <row r="2517" spans="1:18" x14ac:dyDescent="0.3">
      <c r="A2517" s="10">
        <v>41598</v>
      </c>
      <c r="B2517" s="13">
        <v>32.432839999999999</v>
      </c>
      <c r="C2517" s="13">
        <v>3.878036E-2</v>
      </c>
      <c r="D2517" s="13">
        <v>2.686034E-2</v>
      </c>
      <c r="E2517" s="13">
        <v>0.57715859999999997</v>
      </c>
      <c r="F2517" s="11">
        <f t="shared" si="234"/>
        <v>0.64279929999999996</v>
      </c>
      <c r="G2517" s="13">
        <v>4.128043E-2</v>
      </c>
      <c r="H2517" s="13">
        <v>2.9548209999999998E-2</v>
      </c>
      <c r="I2517" s="13">
        <v>0.60632350000000002</v>
      </c>
      <c r="J2517" s="11">
        <f t="shared" si="235"/>
        <v>0.67715214000000001</v>
      </c>
      <c r="K2517" s="12">
        <f t="shared" si="236"/>
        <v>0.65997572000000004</v>
      </c>
      <c r="L2517" s="13">
        <v>0.14586060000000001</v>
      </c>
      <c r="M2517" s="13">
        <v>2.547454E-2</v>
      </c>
      <c r="N2517" s="11">
        <f t="shared" si="237"/>
        <v>0.17133514</v>
      </c>
      <c r="O2517" s="13">
        <v>0.14741599999999999</v>
      </c>
      <c r="P2517" s="13">
        <v>2.680153E-2</v>
      </c>
      <c r="Q2517" s="11">
        <f t="shared" si="238"/>
        <v>0.17421752999999998</v>
      </c>
      <c r="R2517" s="12">
        <f t="shared" si="239"/>
        <v>0.172776335</v>
      </c>
    </row>
    <row r="2518" spans="1:18" x14ac:dyDescent="0.3">
      <c r="A2518" s="10">
        <v>41599</v>
      </c>
      <c r="B2518" s="13">
        <v>879.93589999999995</v>
      </c>
      <c r="C2518" s="13">
        <v>4.0836890000000001E-2</v>
      </c>
      <c r="D2518" s="13">
        <v>3.0100459999999999E-2</v>
      </c>
      <c r="E2518" s="13">
        <v>0.58915600000000001</v>
      </c>
      <c r="F2518" s="11">
        <f t="shared" si="234"/>
        <v>0.66009335000000002</v>
      </c>
      <c r="G2518" s="13">
        <v>4.3232039999999999E-2</v>
      </c>
      <c r="H2518" s="13">
        <v>3.2735529999999999E-2</v>
      </c>
      <c r="I2518" s="13">
        <v>0.61761089999999996</v>
      </c>
      <c r="J2518" s="11">
        <f t="shared" si="235"/>
        <v>0.69357846999999995</v>
      </c>
      <c r="K2518" s="12">
        <f t="shared" si="236"/>
        <v>0.67683590999999999</v>
      </c>
      <c r="L2518" s="13">
        <v>0.1467029</v>
      </c>
      <c r="M2518" s="13">
        <v>2.814856E-2</v>
      </c>
      <c r="N2518" s="11">
        <f t="shared" si="237"/>
        <v>0.17485145999999999</v>
      </c>
      <c r="O2518" s="13">
        <v>0.1482327</v>
      </c>
      <c r="P2518" s="13">
        <v>2.9459740000000002E-2</v>
      </c>
      <c r="Q2518" s="11">
        <f t="shared" si="238"/>
        <v>0.17769244000000001</v>
      </c>
      <c r="R2518" s="12">
        <f t="shared" si="239"/>
        <v>0.17627195000000001</v>
      </c>
    </row>
    <row r="2519" spans="1:18" x14ac:dyDescent="0.3">
      <c r="A2519" s="10">
        <v>41600</v>
      </c>
      <c r="B2519" s="13">
        <v>4505.5379999999996</v>
      </c>
      <c r="C2519" s="13">
        <v>7.232471E-2</v>
      </c>
      <c r="D2519" s="13">
        <v>8.0080230000000002E-2</v>
      </c>
      <c r="E2519" s="13">
        <v>0.88065000000000004</v>
      </c>
      <c r="F2519" s="11">
        <f t="shared" si="234"/>
        <v>1.03305494</v>
      </c>
      <c r="G2519" s="13">
        <v>7.7266559999999998E-2</v>
      </c>
      <c r="H2519" s="13">
        <v>8.2761089999999995E-2</v>
      </c>
      <c r="I2519" s="13">
        <v>0.90953240000000002</v>
      </c>
      <c r="J2519" s="11">
        <f t="shared" si="235"/>
        <v>1.06956005</v>
      </c>
      <c r="K2519" s="12">
        <f t="shared" si="236"/>
        <v>1.0513074950000001</v>
      </c>
      <c r="L2519" s="13">
        <v>0.16458200000000001</v>
      </c>
      <c r="M2519" s="13">
        <v>6.137107E-2</v>
      </c>
      <c r="N2519" s="11">
        <f t="shared" si="237"/>
        <v>0.22595307000000001</v>
      </c>
      <c r="O2519" s="13">
        <v>0.16764899999999999</v>
      </c>
      <c r="P2519" s="13">
        <v>6.3638780000000006E-2</v>
      </c>
      <c r="Q2519" s="11">
        <f t="shared" si="238"/>
        <v>0.23128778</v>
      </c>
      <c r="R2519" s="12">
        <f t="shared" si="239"/>
        <v>0.22862042500000002</v>
      </c>
    </row>
    <row r="2520" spans="1:18" x14ac:dyDescent="0.3">
      <c r="A2520" s="10">
        <v>41601</v>
      </c>
      <c r="B2520" s="13">
        <v>2373.21</v>
      </c>
      <c r="C2520" s="13">
        <v>0.11105080000000001</v>
      </c>
      <c r="D2520" s="13">
        <v>0.16591030000000001</v>
      </c>
      <c r="E2520" s="13">
        <v>1.331971</v>
      </c>
      <c r="F2520" s="11">
        <f t="shared" si="234"/>
        <v>1.6089321000000001</v>
      </c>
      <c r="G2520" s="13">
        <v>0.11834939999999999</v>
      </c>
      <c r="H2520" s="13">
        <v>0.16744490000000001</v>
      </c>
      <c r="I2520" s="13">
        <v>1.371774</v>
      </c>
      <c r="J2520" s="11">
        <f t="shared" si="235"/>
        <v>1.6575683000000001</v>
      </c>
      <c r="K2520" s="12">
        <f t="shared" si="236"/>
        <v>1.6332502</v>
      </c>
      <c r="L2520" s="13">
        <v>0.17066509999999999</v>
      </c>
      <c r="M2520" s="13">
        <v>0.10463989999999999</v>
      </c>
      <c r="N2520" s="11">
        <f t="shared" si="237"/>
        <v>0.27530499999999997</v>
      </c>
      <c r="O2520" s="13">
        <v>0.17544009999999999</v>
      </c>
      <c r="P2520" s="13">
        <v>0.1089243</v>
      </c>
      <c r="Q2520" s="11">
        <f t="shared" si="238"/>
        <v>0.28436439999999996</v>
      </c>
      <c r="R2520" s="12">
        <f t="shared" si="239"/>
        <v>0.27983469999999999</v>
      </c>
    </row>
    <row r="2521" spans="1:18" x14ac:dyDescent="0.3">
      <c r="A2521" s="10">
        <v>41602</v>
      </c>
      <c r="B2521" s="13">
        <v>1080.5920000000001</v>
      </c>
      <c r="C2521" s="13">
        <v>0.11289689999999999</v>
      </c>
      <c r="D2521" s="13">
        <v>0.17081730000000001</v>
      </c>
      <c r="E2521" s="13">
        <v>1.3513269999999999</v>
      </c>
      <c r="F2521" s="11">
        <f t="shared" si="234"/>
        <v>1.6350411999999999</v>
      </c>
      <c r="G2521" s="13">
        <v>0.1202413</v>
      </c>
      <c r="H2521" s="13">
        <v>0.1735389</v>
      </c>
      <c r="I2521" s="13">
        <v>1.4040269999999999</v>
      </c>
      <c r="J2521" s="11">
        <f t="shared" si="235"/>
        <v>1.6978072</v>
      </c>
      <c r="K2521" s="12">
        <f t="shared" si="236"/>
        <v>1.6664241999999998</v>
      </c>
      <c r="L2521" s="13">
        <v>0.16949549999999999</v>
      </c>
      <c r="M2521" s="13">
        <v>0.1055807</v>
      </c>
      <c r="N2521" s="11">
        <f t="shared" si="237"/>
        <v>0.27507619999999999</v>
      </c>
      <c r="O2521" s="13">
        <v>0.17304059999999999</v>
      </c>
      <c r="P2521" s="13">
        <v>0.1104672</v>
      </c>
      <c r="Q2521" s="11">
        <f t="shared" si="238"/>
        <v>0.28350779999999998</v>
      </c>
      <c r="R2521" s="12">
        <f t="shared" si="239"/>
        <v>0.27929199999999998</v>
      </c>
    </row>
    <row r="2522" spans="1:18" x14ac:dyDescent="0.3">
      <c r="A2522" s="10">
        <v>41603</v>
      </c>
      <c r="B2522" s="13">
        <v>924.38009999999997</v>
      </c>
      <c r="C2522" s="13">
        <v>0.1127518</v>
      </c>
      <c r="D2522" s="13">
        <v>0.17364930000000001</v>
      </c>
      <c r="E2522" s="13">
        <v>1.3382510000000001</v>
      </c>
      <c r="F2522" s="11">
        <f t="shared" si="234"/>
        <v>1.6246521</v>
      </c>
      <c r="G2522" s="13">
        <v>0.1194774</v>
      </c>
      <c r="H2522" s="13">
        <v>0.17646919999999999</v>
      </c>
      <c r="I2522" s="13">
        <v>1.3991119999999999</v>
      </c>
      <c r="J2522" s="11">
        <f t="shared" si="235"/>
        <v>1.6950585999999999</v>
      </c>
      <c r="K2522" s="12">
        <f t="shared" si="236"/>
        <v>1.65985535</v>
      </c>
      <c r="L2522" s="13">
        <v>0.16963059999999999</v>
      </c>
      <c r="M2522" s="13">
        <v>0.1024949</v>
      </c>
      <c r="N2522" s="11">
        <f t="shared" si="237"/>
        <v>0.27212550000000002</v>
      </c>
      <c r="O2522" s="13">
        <v>0.17257649999999999</v>
      </c>
      <c r="P2522" s="13">
        <v>0.107763</v>
      </c>
      <c r="Q2522" s="11">
        <f t="shared" si="238"/>
        <v>0.28033949999999996</v>
      </c>
      <c r="R2522" s="12">
        <f t="shared" si="239"/>
        <v>0.27623249999999999</v>
      </c>
    </row>
    <row r="2523" spans="1:18" x14ac:dyDescent="0.3">
      <c r="A2523" s="10">
        <v>41604</v>
      </c>
      <c r="B2523" s="13">
        <v>725.29430000000002</v>
      </c>
      <c r="C2523" s="13">
        <v>0.11153689999999999</v>
      </c>
      <c r="D2523" s="13">
        <v>0.17818439999999999</v>
      </c>
      <c r="E2523" s="13">
        <v>1.3206599999999999</v>
      </c>
      <c r="F2523" s="11">
        <f t="shared" si="234"/>
        <v>1.6103812999999998</v>
      </c>
      <c r="G2523" s="13">
        <v>0.11819159999999999</v>
      </c>
      <c r="H2523" s="13">
        <v>0.18085280000000001</v>
      </c>
      <c r="I2523" s="13">
        <v>1.384468</v>
      </c>
      <c r="J2523" s="11">
        <f t="shared" si="235"/>
        <v>1.6835124000000001</v>
      </c>
      <c r="K2523" s="12">
        <f t="shared" si="236"/>
        <v>1.64694685</v>
      </c>
      <c r="L2523" s="13">
        <v>0.1719831</v>
      </c>
      <c r="M2523" s="13">
        <v>9.7805879999999998E-2</v>
      </c>
      <c r="N2523" s="11">
        <f t="shared" si="237"/>
        <v>0.26978898000000001</v>
      </c>
      <c r="O2523" s="13">
        <v>0.17489930000000001</v>
      </c>
      <c r="P2523" s="13">
        <v>0.1031149</v>
      </c>
      <c r="Q2523" s="11">
        <f t="shared" si="238"/>
        <v>0.27801419999999999</v>
      </c>
      <c r="R2523" s="12">
        <f t="shared" si="239"/>
        <v>0.27390159000000003</v>
      </c>
    </row>
    <row r="2524" spans="1:18" x14ac:dyDescent="0.3">
      <c r="A2524" s="10">
        <v>41605</v>
      </c>
      <c r="B2524" s="13">
        <v>346.24720000000002</v>
      </c>
      <c r="C2524" s="13">
        <v>0.10684979999999999</v>
      </c>
      <c r="D2524" s="13">
        <v>0.1794337</v>
      </c>
      <c r="E2524" s="13">
        <v>1.2881100000000001</v>
      </c>
      <c r="F2524" s="11">
        <f t="shared" si="234"/>
        <v>1.5743935000000002</v>
      </c>
      <c r="G2524" s="13">
        <v>0.113785</v>
      </c>
      <c r="H2524" s="13">
        <v>0.18278269999999999</v>
      </c>
      <c r="I2524" s="13">
        <v>1.351137</v>
      </c>
      <c r="J2524" s="11">
        <f t="shared" si="235"/>
        <v>1.6477047</v>
      </c>
      <c r="K2524" s="12">
        <f t="shared" si="236"/>
        <v>1.6110491000000002</v>
      </c>
      <c r="L2524" s="13">
        <v>0.1742638</v>
      </c>
      <c r="M2524" s="13">
        <v>9.253074E-2</v>
      </c>
      <c r="N2524" s="11">
        <f t="shared" si="237"/>
        <v>0.26679454000000002</v>
      </c>
      <c r="O2524" s="13">
        <v>0.1770843</v>
      </c>
      <c r="P2524" s="13">
        <v>9.7549040000000004E-2</v>
      </c>
      <c r="Q2524" s="11">
        <f t="shared" si="238"/>
        <v>0.27463334</v>
      </c>
      <c r="R2524" s="12">
        <f t="shared" si="239"/>
        <v>0.27071394000000004</v>
      </c>
    </row>
    <row r="2525" spans="1:18" x14ac:dyDescent="0.3">
      <c r="A2525" s="10">
        <v>41606</v>
      </c>
      <c r="B2525" s="13">
        <v>93.251530000000002</v>
      </c>
      <c r="C2525" s="13">
        <v>0.1012421</v>
      </c>
      <c r="D2525" s="13">
        <v>0.17714460000000001</v>
      </c>
      <c r="E2525" s="13">
        <v>1.2428360000000001</v>
      </c>
      <c r="F2525" s="11">
        <f t="shared" si="234"/>
        <v>1.5212227</v>
      </c>
      <c r="G2525" s="13">
        <v>0.1078148</v>
      </c>
      <c r="H2525" s="13">
        <v>0.1811016</v>
      </c>
      <c r="I2525" s="13">
        <v>1.3033410000000001</v>
      </c>
      <c r="J2525" s="11">
        <f t="shared" si="235"/>
        <v>1.5922574</v>
      </c>
      <c r="K2525" s="12">
        <f t="shared" si="236"/>
        <v>1.5567400500000002</v>
      </c>
      <c r="L2525" s="13">
        <v>0.1748412</v>
      </c>
      <c r="M2525" s="13">
        <v>8.742424E-2</v>
      </c>
      <c r="N2525" s="11">
        <f t="shared" si="237"/>
        <v>0.26226544000000002</v>
      </c>
      <c r="O2525" s="13">
        <v>0.17734920000000001</v>
      </c>
      <c r="P2525" s="13">
        <v>9.2022530000000005E-2</v>
      </c>
      <c r="Q2525" s="11">
        <f t="shared" si="238"/>
        <v>0.26937173000000003</v>
      </c>
      <c r="R2525" s="12">
        <f t="shared" si="239"/>
        <v>0.265818585</v>
      </c>
    </row>
    <row r="2526" spans="1:18" x14ac:dyDescent="0.3">
      <c r="A2526" s="10">
        <v>41607</v>
      </c>
      <c r="B2526" s="13">
        <v>-25.435639999999999</v>
      </c>
      <c r="C2526" s="13">
        <v>9.5912620000000004E-2</v>
      </c>
      <c r="D2526" s="13">
        <v>0.17264599999999999</v>
      </c>
      <c r="E2526" s="13">
        <v>1.1912590000000001</v>
      </c>
      <c r="F2526" s="11">
        <f t="shared" si="234"/>
        <v>1.4598176199999999</v>
      </c>
      <c r="G2526" s="13">
        <v>0.10193430000000001</v>
      </c>
      <c r="H2526" s="13">
        <v>0.17691460000000001</v>
      </c>
      <c r="I2526" s="13">
        <v>1.24969</v>
      </c>
      <c r="J2526" s="11">
        <f t="shared" si="235"/>
        <v>1.5285389</v>
      </c>
      <c r="K2526" s="12">
        <f t="shared" si="236"/>
        <v>1.49417826</v>
      </c>
      <c r="L2526" s="13">
        <v>0.17383319999999999</v>
      </c>
      <c r="M2526" s="13">
        <v>8.2623829999999995E-2</v>
      </c>
      <c r="N2526" s="11">
        <f t="shared" si="237"/>
        <v>0.25645702999999997</v>
      </c>
      <c r="O2526" s="13">
        <v>0.1761115</v>
      </c>
      <c r="P2526" s="13">
        <v>8.691604E-2</v>
      </c>
      <c r="Q2526" s="11">
        <f t="shared" si="238"/>
        <v>0.26302754</v>
      </c>
      <c r="R2526" s="12">
        <f t="shared" si="239"/>
        <v>0.25974228499999996</v>
      </c>
    </row>
    <row r="2527" spans="1:18" x14ac:dyDescent="0.3">
      <c r="A2527" s="10">
        <v>41608</v>
      </c>
      <c r="B2527" s="13">
        <v>107.3597</v>
      </c>
      <c r="C2527" s="13">
        <v>9.1148569999999998E-2</v>
      </c>
      <c r="D2527" s="13">
        <v>0.16790769999999999</v>
      </c>
      <c r="E2527" s="13">
        <v>1.1425190000000001</v>
      </c>
      <c r="F2527" s="11">
        <f t="shared" si="234"/>
        <v>1.4015752699999999</v>
      </c>
      <c r="G2527" s="13">
        <v>9.691756E-2</v>
      </c>
      <c r="H2527" s="13">
        <v>0.1725024</v>
      </c>
      <c r="I2527" s="13">
        <v>1.199921</v>
      </c>
      <c r="J2527" s="11">
        <f t="shared" si="235"/>
        <v>1.46934096</v>
      </c>
      <c r="K2527" s="12">
        <f t="shared" si="236"/>
        <v>1.4354581149999999</v>
      </c>
      <c r="L2527" s="13">
        <v>0.1722475</v>
      </c>
      <c r="M2527" s="13">
        <v>7.8559359999999995E-2</v>
      </c>
      <c r="N2527" s="11">
        <f t="shared" si="237"/>
        <v>0.25080685999999996</v>
      </c>
      <c r="O2527" s="13">
        <v>0.1744646</v>
      </c>
      <c r="P2527" s="13">
        <v>8.2692929999999998E-2</v>
      </c>
      <c r="Q2527" s="11">
        <f t="shared" si="238"/>
        <v>0.25715752999999997</v>
      </c>
      <c r="R2527" s="12">
        <f t="shared" si="239"/>
        <v>0.25398219499999997</v>
      </c>
    </row>
    <row r="2528" spans="1:18" x14ac:dyDescent="0.3">
      <c r="A2528" s="10">
        <v>41609</v>
      </c>
      <c r="B2528" s="13">
        <v>525.38019999999995</v>
      </c>
      <c r="C2528" s="13">
        <v>9.0158790000000003E-2</v>
      </c>
      <c r="D2528" s="13">
        <v>0.16569349999999999</v>
      </c>
      <c r="E2528" s="13">
        <v>1.1146240000000001</v>
      </c>
      <c r="F2528" s="11">
        <f t="shared" si="234"/>
        <v>1.37047629</v>
      </c>
      <c r="G2528" s="13">
        <v>9.5097310000000004E-2</v>
      </c>
      <c r="H2528" s="13">
        <v>0.1699177</v>
      </c>
      <c r="I2528" s="13">
        <v>1.1711750000000001</v>
      </c>
      <c r="J2528" s="11">
        <f t="shared" si="235"/>
        <v>1.43619001</v>
      </c>
      <c r="K2528" s="12">
        <f t="shared" si="236"/>
        <v>1.4033331499999999</v>
      </c>
      <c r="L2528" s="13">
        <v>0.17002829999999999</v>
      </c>
      <c r="M2528" s="13">
        <v>7.6997090000000004E-2</v>
      </c>
      <c r="N2528" s="11">
        <f t="shared" si="237"/>
        <v>0.24702539000000001</v>
      </c>
      <c r="O2528" s="13">
        <v>0.1720978</v>
      </c>
      <c r="P2528" s="13">
        <v>8.1049250000000003E-2</v>
      </c>
      <c r="Q2528" s="11">
        <f t="shared" si="238"/>
        <v>0.25314704999999998</v>
      </c>
      <c r="R2528" s="12">
        <f t="shared" si="239"/>
        <v>0.25008622000000003</v>
      </c>
    </row>
    <row r="2529" spans="1:18" x14ac:dyDescent="0.3">
      <c r="A2529" s="10">
        <v>41610</v>
      </c>
      <c r="B2529" s="13">
        <v>786.60550000000001</v>
      </c>
      <c r="C2529" s="13">
        <v>9.4029639999999998E-2</v>
      </c>
      <c r="D2529" s="13">
        <v>0.16289490000000001</v>
      </c>
      <c r="E2529" s="13">
        <v>1.114433</v>
      </c>
      <c r="F2529" s="11">
        <f t="shared" si="234"/>
        <v>1.37135754</v>
      </c>
      <c r="G2529" s="13">
        <v>9.8330070000000006E-2</v>
      </c>
      <c r="H2529" s="13">
        <v>0.1664091</v>
      </c>
      <c r="I2529" s="13">
        <v>1.1691609999999999</v>
      </c>
      <c r="J2529" s="11">
        <f t="shared" si="235"/>
        <v>1.4339001699999998</v>
      </c>
      <c r="K2529" s="12">
        <f t="shared" si="236"/>
        <v>1.4026288549999999</v>
      </c>
      <c r="L2529" s="13">
        <v>0.16310730000000001</v>
      </c>
      <c r="M2529" s="13">
        <v>7.8485319999999997E-2</v>
      </c>
      <c r="N2529" s="11">
        <f t="shared" si="237"/>
        <v>0.24159262000000001</v>
      </c>
      <c r="O2529" s="13">
        <v>0.1650104</v>
      </c>
      <c r="P2529" s="13">
        <v>8.247852E-2</v>
      </c>
      <c r="Q2529" s="11">
        <f t="shared" si="238"/>
        <v>0.24748892</v>
      </c>
      <c r="R2529" s="12">
        <f t="shared" si="239"/>
        <v>0.24454077000000002</v>
      </c>
    </row>
    <row r="2530" spans="1:18" x14ac:dyDescent="0.3">
      <c r="A2530" s="10">
        <v>41611</v>
      </c>
      <c r="B2530" s="13">
        <v>531.27549999999997</v>
      </c>
      <c r="C2530" s="13">
        <v>9.6094159999999998E-2</v>
      </c>
      <c r="D2530" s="13">
        <v>0.15821959999999999</v>
      </c>
      <c r="E2530" s="13">
        <v>1.106444</v>
      </c>
      <c r="F2530" s="11">
        <f t="shared" si="234"/>
        <v>1.36075776</v>
      </c>
      <c r="G2530" s="13">
        <v>0.10069259999999999</v>
      </c>
      <c r="H2530" s="13">
        <v>0.16172719999999999</v>
      </c>
      <c r="I2530" s="13">
        <v>1.161619</v>
      </c>
      <c r="J2530" s="11">
        <f t="shared" si="235"/>
        <v>1.4240387999999999</v>
      </c>
      <c r="K2530" s="12">
        <f t="shared" si="236"/>
        <v>1.3923982800000001</v>
      </c>
      <c r="L2530" s="13">
        <v>0.1572974</v>
      </c>
      <c r="M2530" s="13">
        <v>8.0495269999999994E-2</v>
      </c>
      <c r="N2530" s="11">
        <f t="shared" si="237"/>
        <v>0.23779266999999998</v>
      </c>
      <c r="O2530" s="13">
        <v>0.15921109999999999</v>
      </c>
      <c r="P2530" s="13">
        <v>8.4655530000000007E-2</v>
      </c>
      <c r="Q2530" s="11">
        <f t="shared" si="238"/>
        <v>0.24386663</v>
      </c>
      <c r="R2530" s="12">
        <f t="shared" si="239"/>
        <v>0.24082965000000001</v>
      </c>
    </row>
    <row r="2531" spans="1:18" x14ac:dyDescent="0.3">
      <c r="A2531" s="10">
        <v>41612</v>
      </c>
      <c r="B2531" s="13">
        <v>288.04899999999998</v>
      </c>
      <c r="C2531" s="13">
        <v>9.4473360000000006E-2</v>
      </c>
      <c r="D2531" s="13">
        <v>0.15442030000000001</v>
      </c>
      <c r="E2531" s="13">
        <v>1.0860879999999999</v>
      </c>
      <c r="F2531" s="11">
        <f t="shared" si="234"/>
        <v>1.33498166</v>
      </c>
      <c r="G2531" s="13">
        <v>9.9561010000000005E-2</v>
      </c>
      <c r="H2531" s="13">
        <v>0.1583241</v>
      </c>
      <c r="I2531" s="13">
        <v>1.1413420000000001</v>
      </c>
      <c r="J2531" s="11">
        <f t="shared" si="235"/>
        <v>1.39922711</v>
      </c>
      <c r="K2531" s="12">
        <f t="shared" si="236"/>
        <v>1.367104385</v>
      </c>
      <c r="L2531" s="13">
        <v>0.15291969999999999</v>
      </c>
      <c r="M2531" s="13">
        <v>7.9896369999999994E-2</v>
      </c>
      <c r="N2531" s="11">
        <f t="shared" si="237"/>
        <v>0.23281606999999999</v>
      </c>
      <c r="O2531" s="13">
        <v>0.15487590000000001</v>
      </c>
      <c r="P2531" s="13">
        <v>8.4117929999999994E-2</v>
      </c>
      <c r="Q2531" s="11">
        <f t="shared" si="238"/>
        <v>0.23899383000000002</v>
      </c>
      <c r="R2531" s="12">
        <f t="shared" si="239"/>
        <v>0.23590495</v>
      </c>
    </row>
    <row r="2532" spans="1:18" x14ac:dyDescent="0.3">
      <c r="A2532" s="10">
        <v>41613</v>
      </c>
      <c r="B2532" s="13">
        <v>173.08099999999999</v>
      </c>
      <c r="C2532" s="13">
        <v>9.0884690000000004E-2</v>
      </c>
      <c r="D2532" s="13">
        <v>0.15186259999999999</v>
      </c>
      <c r="E2532" s="13">
        <v>1.0595410000000001</v>
      </c>
      <c r="F2532" s="11">
        <f t="shared" si="234"/>
        <v>1.3022882900000001</v>
      </c>
      <c r="G2532" s="13">
        <v>9.622754E-2</v>
      </c>
      <c r="H2532" s="13">
        <v>0.15619089999999999</v>
      </c>
      <c r="I2532" s="13">
        <v>1.113583</v>
      </c>
      <c r="J2532" s="11">
        <f t="shared" si="235"/>
        <v>1.36600144</v>
      </c>
      <c r="K2532" s="12">
        <f t="shared" si="236"/>
        <v>1.3341448650000001</v>
      </c>
      <c r="L2532" s="13">
        <v>0.15037410000000001</v>
      </c>
      <c r="M2532" s="13">
        <v>7.7758190000000005E-2</v>
      </c>
      <c r="N2532" s="11">
        <f t="shared" si="237"/>
        <v>0.22813229000000002</v>
      </c>
      <c r="O2532" s="13">
        <v>0.1523467</v>
      </c>
      <c r="P2532" s="13">
        <v>8.1892329999999999E-2</v>
      </c>
      <c r="Q2532" s="11">
        <f t="shared" si="238"/>
        <v>0.23423903000000001</v>
      </c>
      <c r="R2532" s="12">
        <f t="shared" si="239"/>
        <v>0.23118566000000002</v>
      </c>
    </row>
    <row r="2533" spans="1:18" x14ac:dyDescent="0.3">
      <c r="A2533" s="10">
        <v>41614</v>
      </c>
      <c r="B2533" s="13">
        <v>410.16210000000001</v>
      </c>
      <c r="C2533" s="13">
        <v>8.7700399999999998E-2</v>
      </c>
      <c r="D2533" s="13">
        <v>0.15015329999999999</v>
      </c>
      <c r="E2533" s="13">
        <v>1.0345949999999999</v>
      </c>
      <c r="F2533" s="11">
        <f t="shared" si="234"/>
        <v>1.2724487</v>
      </c>
      <c r="G2533" s="13">
        <v>9.2767749999999996E-2</v>
      </c>
      <c r="H2533" s="13">
        <v>0.15452299999999999</v>
      </c>
      <c r="I2533" s="13">
        <v>1.0865610000000001</v>
      </c>
      <c r="J2533" s="11">
        <f t="shared" si="235"/>
        <v>1.33385175</v>
      </c>
      <c r="K2533" s="12">
        <f t="shared" si="236"/>
        <v>1.303150225</v>
      </c>
      <c r="L2533" s="13">
        <v>0.14846899999999999</v>
      </c>
      <c r="M2533" s="13">
        <v>7.5517210000000001E-2</v>
      </c>
      <c r="N2533" s="11">
        <f t="shared" si="237"/>
        <v>0.22398620999999999</v>
      </c>
      <c r="O2533" s="13">
        <v>0.15036920000000001</v>
      </c>
      <c r="P2533" s="13">
        <v>7.9482209999999998E-2</v>
      </c>
      <c r="Q2533" s="11">
        <f t="shared" si="238"/>
        <v>0.22985141000000001</v>
      </c>
      <c r="R2533" s="12">
        <f t="shared" si="239"/>
        <v>0.22691881</v>
      </c>
    </row>
    <row r="2534" spans="1:18" x14ac:dyDescent="0.3">
      <c r="A2534" s="10">
        <v>41615</v>
      </c>
      <c r="B2534" s="13">
        <v>414.5215</v>
      </c>
      <c r="C2534" s="13">
        <v>8.6435040000000005E-2</v>
      </c>
      <c r="D2534" s="13">
        <v>0.14934629999999999</v>
      </c>
      <c r="E2534" s="13">
        <v>1.016276</v>
      </c>
      <c r="F2534" s="11">
        <f t="shared" si="234"/>
        <v>1.2520573399999999</v>
      </c>
      <c r="G2534" s="13">
        <v>9.0669280000000005E-2</v>
      </c>
      <c r="H2534" s="13">
        <v>0.1531178</v>
      </c>
      <c r="I2534" s="13">
        <v>1.0654319999999999</v>
      </c>
      <c r="J2534" s="11">
        <f t="shared" si="235"/>
        <v>1.3092190799999999</v>
      </c>
      <c r="K2534" s="12">
        <f t="shared" si="236"/>
        <v>1.2806382099999998</v>
      </c>
      <c r="L2534" s="13">
        <v>0.14640880000000001</v>
      </c>
      <c r="M2534" s="13">
        <v>7.3873729999999999E-2</v>
      </c>
      <c r="N2534" s="11">
        <f t="shared" si="237"/>
        <v>0.22028253</v>
      </c>
      <c r="O2534" s="13">
        <v>0.14811820000000001</v>
      </c>
      <c r="P2534" s="13">
        <v>7.7601400000000001E-2</v>
      </c>
      <c r="Q2534" s="11">
        <f t="shared" si="238"/>
        <v>0.22571960000000002</v>
      </c>
      <c r="R2534" s="12">
        <f t="shared" si="239"/>
        <v>0.223001065</v>
      </c>
    </row>
    <row r="2535" spans="1:18" x14ac:dyDescent="0.3">
      <c r="A2535" s="10">
        <v>41616</v>
      </c>
      <c r="B2535" s="13">
        <v>200.00960000000001</v>
      </c>
      <c r="C2535" s="13">
        <v>8.3388519999999994E-2</v>
      </c>
      <c r="D2535" s="13">
        <v>0.14795259999999999</v>
      </c>
      <c r="E2535" s="13">
        <v>0.99075270000000004</v>
      </c>
      <c r="F2535" s="11">
        <f t="shared" si="234"/>
        <v>1.22209382</v>
      </c>
      <c r="G2535" s="13">
        <v>8.7555450000000007E-2</v>
      </c>
      <c r="H2535" s="13">
        <v>0.15170910000000001</v>
      </c>
      <c r="I2535" s="13">
        <v>1.036842</v>
      </c>
      <c r="J2535" s="11">
        <f t="shared" si="235"/>
        <v>1.2761065500000002</v>
      </c>
      <c r="K2535" s="12">
        <f t="shared" si="236"/>
        <v>1.2491001850000001</v>
      </c>
      <c r="L2535" s="13">
        <v>0.14504420000000001</v>
      </c>
      <c r="M2535" s="13">
        <v>7.1355360000000007E-2</v>
      </c>
      <c r="N2535" s="11">
        <f t="shared" si="237"/>
        <v>0.21639956000000002</v>
      </c>
      <c r="O2535" s="13">
        <v>0.1467176</v>
      </c>
      <c r="P2535" s="13">
        <v>7.4802450000000006E-2</v>
      </c>
      <c r="Q2535" s="11">
        <f t="shared" si="238"/>
        <v>0.22152005000000002</v>
      </c>
      <c r="R2535" s="12">
        <f t="shared" si="239"/>
        <v>0.21895980500000001</v>
      </c>
    </row>
    <row r="2536" spans="1:18" x14ac:dyDescent="0.3">
      <c r="A2536" s="10">
        <v>41617</v>
      </c>
      <c r="B2536" s="13">
        <v>-97.99933</v>
      </c>
      <c r="C2536" s="13">
        <v>7.8729320000000005E-2</v>
      </c>
      <c r="D2536" s="13">
        <v>0.14492350000000001</v>
      </c>
      <c r="E2536" s="13">
        <v>0.96045860000000005</v>
      </c>
      <c r="F2536" s="11">
        <f t="shared" si="234"/>
        <v>1.18411142</v>
      </c>
      <c r="G2536" s="13">
        <v>8.332386E-2</v>
      </c>
      <c r="H2536" s="13">
        <v>0.1493138</v>
      </c>
      <c r="I2536" s="13">
        <v>1.0041789999999999</v>
      </c>
      <c r="J2536" s="11">
        <f t="shared" si="235"/>
        <v>1.2368166599999999</v>
      </c>
      <c r="K2536" s="12">
        <f t="shared" si="236"/>
        <v>1.21046404</v>
      </c>
      <c r="L2536" s="13">
        <v>0.14386080000000001</v>
      </c>
      <c r="M2536" s="13">
        <v>6.8328899999999998E-2</v>
      </c>
      <c r="N2536" s="11">
        <f t="shared" si="237"/>
        <v>0.21218970000000001</v>
      </c>
      <c r="O2536" s="13">
        <v>0.14561170000000001</v>
      </c>
      <c r="P2536" s="13">
        <v>7.1564429999999998E-2</v>
      </c>
      <c r="Q2536" s="11">
        <f t="shared" si="238"/>
        <v>0.21717613000000002</v>
      </c>
      <c r="R2536" s="12">
        <f t="shared" si="239"/>
        <v>0.21468291500000003</v>
      </c>
    </row>
    <row r="2537" spans="1:18" x14ac:dyDescent="0.3">
      <c r="A2537" s="10">
        <v>41618</v>
      </c>
      <c r="B2537" s="13">
        <v>-67.343940000000003</v>
      </c>
      <c r="C2537" s="13">
        <v>7.3567960000000002E-2</v>
      </c>
      <c r="D2537" s="13">
        <v>0.14116409999999999</v>
      </c>
      <c r="E2537" s="13">
        <v>0.9252321</v>
      </c>
      <c r="F2537" s="11">
        <f t="shared" si="234"/>
        <v>1.1399641599999999</v>
      </c>
      <c r="G2537" s="13">
        <v>7.8481910000000002E-2</v>
      </c>
      <c r="H2537" s="13">
        <v>0.14630960000000001</v>
      </c>
      <c r="I2537" s="13">
        <v>0.96774649999999995</v>
      </c>
      <c r="J2537" s="11">
        <f t="shared" si="235"/>
        <v>1.19253801</v>
      </c>
      <c r="K2537" s="12">
        <f t="shared" si="236"/>
        <v>1.1662510849999999</v>
      </c>
      <c r="L2537" s="13">
        <v>0.14317530000000001</v>
      </c>
      <c r="M2537" s="13">
        <v>6.4863260000000006E-2</v>
      </c>
      <c r="N2537" s="11">
        <f t="shared" si="237"/>
        <v>0.20803856000000001</v>
      </c>
      <c r="O2537" s="13">
        <v>0.1450263</v>
      </c>
      <c r="P2537" s="13">
        <v>6.7980360000000004E-2</v>
      </c>
      <c r="Q2537" s="11">
        <f t="shared" si="238"/>
        <v>0.21300666000000001</v>
      </c>
      <c r="R2537" s="12">
        <f t="shared" si="239"/>
        <v>0.21052261</v>
      </c>
    </row>
    <row r="2538" spans="1:18" x14ac:dyDescent="0.3">
      <c r="A2538" s="10">
        <v>41619</v>
      </c>
      <c r="B2538" s="13">
        <v>-59.93338</v>
      </c>
      <c r="C2538" s="13">
        <v>6.9197869999999995E-2</v>
      </c>
      <c r="D2538" s="13">
        <v>0.1371996</v>
      </c>
      <c r="E2538" s="13">
        <v>0.89376869999999997</v>
      </c>
      <c r="F2538" s="11">
        <f t="shared" si="234"/>
        <v>1.1001661700000001</v>
      </c>
      <c r="G2538" s="13">
        <v>7.4344670000000002E-2</v>
      </c>
      <c r="H2538" s="13">
        <v>0.14308100000000001</v>
      </c>
      <c r="I2538" s="13">
        <v>0.93547389999999997</v>
      </c>
      <c r="J2538" s="11">
        <f t="shared" si="235"/>
        <v>1.15289957</v>
      </c>
      <c r="K2538" s="12">
        <f t="shared" si="236"/>
        <v>1.1265328700000001</v>
      </c>
      <c r="L2538" s="13">
        <v>0.14231920000000001</v>
      </c>
      <c r="M2538" s="13">
        <v>6.1744220000000002E-2</v>
      </c>
      <c r="N2538" s="11">
        <f t="shared" si="237"/>
        <v>0.20406342</v>
      </c>
      <c r="O2538" s="13">
        <v>0.14426169999999999</v>
      </c>
      <c r="P2538" s="13">
        <v>6.4777280000000007E-2</v>
      </c>
      <c r="Q2538" s="11">
        <f t="shared" si="238"/>
        <v>0.20903897999999999</v>
      </c>
      <c r="R2538" s="12">
        <f t="shared" si="239"/>
        <v>0.20655119999999999</v>
      </c>
    </row>
    <row r="2539" spans="1:18" x14ac:dyDescent="0.3">
      <c r="A2539" s="10">
        <v>41620</v>
      </c>
      <c r="B2539" s="13">
        <v>-114.9789</v>
      </c>
      <c r="C2539" s="13">
        <v>6.6120860000000004E-2</v>
      </c>
      <c r="D2539" s="13">
        <v>0.1339699</v>
      </c>
      <c r="E2539" s="13">
        <v>0.86242010000000002</v>
      </c>
      <c r="F2539" s="11">
        <f t="shared" si="234"/>
        <v>1.0625108599999999</v>
      </c>
      <c r="G2539" s="13">
        <v>7.0856639999999999E-2</v>
      </c>
      <c r="H2539" s="13">
        <v>0.13990549999999999</v>
      </c>
      <c r="I2539" s="13">
        <v>0.90350600000000003</v>
      </c>
      <c r="J2539" s="11">
        <f t="shared" si="235"/>
        <v>1.1142681400000001</v>
      </c>
      <c r="K2539" s="12">
        <f t="shared" si="236"/>
        <v>1.0883894999999999</v>
      </c>
      <c r="L2539" s="13">
        <v>0.141486</v>
      </c>
      <c r="M2539" s="13">
        <v>5.8702789999999998E-2</v>
      </c>
      <c r="N2539" s="11">
        <f t="shared" si="237"/>
        <v>0.20018879000000001</v>
      </c>
      <c r="O2539" s="13">
        <v>0.14339669999999999</v>
      </c>
      <c r="P2539" s="13">
        <v>6.1661689999999998E-2</v>
      </c>
      <c r="Q2539" s="11">
        <f t="shared" si="238"/>
        <v>0.20505838999999998</v>
      </c>
      <c r="R2539" s="12">
        <f t="shared" si="239"/>
        <v>0.20262358999999999</v>
      </c>
    </row>
    <row r="2540" spans="1:18" x14ac:dyDescent="0.3">
      <c r="A2540" s="10">
        <v>41621</v>
      </c>
      <c r="B2540" s="13">
        <v>39.385249999999999</v>
      </c>
      <c r="C2540" s="13">
        <v>6.3691510000000007E-2</v>
      </c>
      <c r="D2540" s="13">
        <v>0.1309681</v>
      </c>
      <c r="E2540" s="13">
        <v>0.83254790000000001</v>
      </c>
      <c r="F2540" s="11">
        <f t="shared" si="234"/>
        <v>1.02720751</v>
      </c>
      <c r="G2540" s="13">
        <v>6.8286609999999998E-2</v>
      </c>
      <c r="H2540" s="13">
        <v>0.13700470000000001</v>
      </c>
      <c r="I2540" s="13">
        <v>0.87356080000000003</v>
      </c>
      <c r="J2540" s="11">
        <f t="shared" si="235"/>
        <v>1.0788521100000001</v>
      </c>
      <c r="K2540" s="12">
        <f t="shared" si="236"/>
        <v>1.05302981</v>
      </c>
      <c r="L2540" s="13">
        <v>0.14024439999999999</v>
      </c>
      <c r="M2540" s="13">
        <v>5.593687E-2</v>
      </c>
      <c r="N2540" s="11">
        <f t="shared" si="237"/>
        <v>0.19618126999999999</v>
      </c>
      <c r="O2540" s="13">
        <v>0.1421789</v>
      </c>
      <c r="P2540" s="13">
        <v>5.8851250000000001E-2</v>
      </c>
      <c r="Q2540" s="11">
        <f t="shared" si="238"/>
        <v>0.20103014999999999</v>
      </c>
      <c r="R2540" s="12">
        <f t="shared" si="239"/>
        <v>0.19860570999999999</v>
      </c>
    </row>
    <row r="2541" spans="1:18" x14ac:dyDescent="0.3">
      <c r="A2541" s="10">
        <v>41622</v>
      </c>
      <c r="B2541" s="13">
        <v>133.5189</v>
      </c>
      <c r="C2541" s="13">
        <v>6.169939E-2</v>
      </c>
      <c r="D2541" s="13">
        <v>0.12803829999999999</v>
      </c>
      <c r="E2541" s="13">
        <v>0.81092350000000002</v>
      </c>
      <c r="F2541" s="11">
        <f t="shared" si="234"/>
        <v>1.00066119</v>
      </c>
      <c r="G2541" s="13">
        <v>6.6397730000000002E-2</v>
      </c>
      <c r="H2541" s="13">
        <v>0.13438249999999999</v>
      </c>
      <c r="I2541" s="13">
        <v>0.85147890000000004</v>
      </c>
      <c r="J2541" s="11">
        <f t="shared" si="235"/>
        <v>1.0522591299999999</v>
      </c>
      <c r="K2541" s="12">
        <f t="shared" si="236"/>
        <v>1.0264601600000001</v>
      </c>
      <c r="L2541" s="13">
        <v>0.13911299999999999</v>
      </c>
      <c r="M2541" s="13">
        <v>5.3844280000000001E-2</v>
      </c>
      <c r="N2541" s="11">
        <f t="shared" si="237"/>
        <v>0.19295727999999998</v>
      </c>
      <c r="O2541" s="13">
        <v>0.141099</v>
      </c>
      <c r="P2541" s="13">
        <v>5.669188E-2</v>
      </c>
      <c r="Q2541" s="11">
        <f t="shared" si="238"/>
        <v>0.19779088</v>
      </c>
      <c r="R2541" s="12">
        <f t="shared" si="239"/>
        <v>0.19537408000000001</v>
      </c>
    </row>
    <row r="2542" spans="1:18" x14ac:dyDescent="0.3">
      <c r="A2542" s="10">
        <v>41623</v>
      </c>
      <c r="B2542" s="13">
        <v>93.70505</v>
      </c>
      <c r="C2542" s="13">
        <v>6.153343E-2</v>
      </c>
      <c r="D2542" s="13">
        <v>0.1271312</v>
      </c>
      <c r="E2542" s="13">
        <v>0.79404280000000005</v>
      </c>
      <c r="F2542" s="11">
        <f t="shared" si="234"/>
        <v>0.98270743000000005</v>
      </c>
      <c r="G2542" s="13">
        <v>6.5277290000000002E-2</v>
      </c>
      <c r="H2542" s="13">
        <v>0.13247249999999999</v>
      </c>
      <c r="I2542" s="13">
        <v>0.83322289999999999</v>
      </c>
      <c r="J2542" s="11">
        <f t="shared" si="235"/>
        <v>1.03097269</v>
      </c>
      <c r="K2542" s="12">
        <f t="shared" si="236"/>
        <v>1.00684006</v>
      </c>
      <c r="L2542" s="13">
        <v>0.13873640000000001</v>
      </c>
      <c r="M2542" s="13">
        <v>5.2091480000000003E-2</v>
      </c>
      <c r="N2542" s="11">
        <f t="shared" si="237"/>
        <v>0.19082788000000001</v>
      </c>
      <c r="O2542" s="13">
        <v>0.1405209</v>
      </c>
      <c r="P2542" s="13">
        <v>5.4802940000000001E-2</v>
      </c>
      <c r="Q2542" s="11">
        <f t="shared" si="238"/>
        <v>0.19532384</v>
      </c>
      <c r="R2542" s="12">
        <f t="shared" si="239"/>
        <v>0.19307585999999999</v>
      </c>
    </row>
    <row r="2543" spans="1:18" x14ac:dyDescent="0.3">
      <c r="A2543" s="10">
        <v>41624</v>
      </c>
      <c r="B2543" s="13">
        <v>63.196100000000001</v>
      </c>
      <c r="C2543" s="13">
        <v>6.0405929999999997E-2</v>
      </c>
      <c r="D2543" s="13">
        <v>0.12546930000000001</v>
      </c>
      <c r="E2543" s="13">
        <v>0.77609059999999996</v>
      </c>
      <c r="F2543" s="11">
        <f t="shared" si="234"/>
        <v>0.96196583000000002</v>
      </c>
      <c r="G2543" s="13">
        <v>6.4144129999999994E-2</v>
      </c>
      <c r="H2543" s="13">
        <v>0.13060939999999999</v>
      </c>
      <c r="I2543" s="13">
        <v>0.81364210000000003</v>
      </c>
      <c r="J2543" s="11">
        <f t="shared" si="235"/>
        <v>1.0083956300000001</v>
      </c>
      <c r="K2543" s="12">
        <f t="shared" si="236"/>
        <v>0.98518073000000006</v>
      </c>
      <c r="L2543" s="13">
        <v>0.13805400000000001</v>
      </c>
      <c r="M2543" s="13">
        <v>5.0338479999999998E-2</v>
      </c>
      <c r="N2543" s="11">
        <f t="shared" si="237"/>
        <v>0.18839248</v>
      </c>
      <c r="O2543" s="13">
        <v>0.13981969999999999</v>
      </c>
      <c r="P2543" s="13">
        <v>5.2888280000000003E-2</v>
      </c>
      <c r="Q2543" s="11">
        <f t="shared" si="238"/>
        <v>0.19270798</v>
      </c>
      <c r="R2543" s="12">
        <f t="shared" si="239"/>
        <v>0.19055022999999999</v>
      </c>
    </row>
    <row r="2544" spans="1:18" x14ac:dyDescent="0.3">
      <c r="A2544" s="10">
        <v>41625</v>
      </c>
      <c r="B2544" s="13">
        <v>62.782980000000002</v>
      </c>
      <c r="C2544" s="13">
        <v>5.7679309999999998E-2</v>
      </c>
      <c r="D2544" s="13">
        <v>0.1211161</v>
      </c>
      <c r="E2544" s="13">
        <v>0.75437710000000002</v>
      </c>
      <c r="F2544" s="11">
        <f t="shared" si="234"/>
        <v>0.93317251000000001</v>
      </c>
      <c r="G2544" s="13">
        <v>6.2000769999999997E-2</v>
      </c>
      <c r="H2544" s="13">
        <v>0.1271089</v>
      </c>
      <c r="I2544" s="13">
        <v>0.79071789999999997</v>
      </c>
      <c r="J2544" s="11">
        <f t="shared" si="235"/>
        <v>0.97982756999999998</v>
      </c>
      <c r="K2544" s="12">
        <f t="shared" si="236"/>
        <v>0.95650004</v>
      </c>
      <c r="L2544" s="13">
        <v>0.1364331</v>
      </c>
      <c r="M2544" s="13">
        <v>4.8413619999999997E-2</v>
      </c>
      <c r="N2544" s="11">
        <f t="shared" si="237"/>
        <v>0.18484671999999999</v>
      </c>
      <c r="O2544" s="13">
        <v>0.1383297</v>
      </c>
      <c r="P2544" s="13">
        <v>5.0856150000000003E-2</v>
      </c>
      <c r="Q2544" s="11">
        <f t="shared" si="238"/>
        <v>0.18918584999999999</v>
      </c>
      <c r="R2544" s="12">
        <f t="shared" si="239"/>
        <v>0.187016285</v>
      </c>
    </row>
    <row r="2545" spans="1:18" x14ac:dyDescent="0.3">
      <c r="A2545" s="10">
        <v>41626</v>
      </c>
      <c r="B2545" s="13">
        <v>51.200629999999997</v>
      </c>
      <c r="C2545" s="13">
        <v>5.5305989999999999E-2</v>
      </c>
      <c r="D2545" s="13">
        <v>0.1162537</v>
      </c>
      <c r="E2545" s="13">
        <v>0.73227940000000002</v>
      </c>
      <c r="F2545" s="11">
        <f t="shared" si="234"/>
        <v>0.90383908999999996</v>
      </c>
      <c r="G2545" s="13">
        <v>5.9788069999999999E-2</v>
      </c>
      <c r="H2545" s="13">
        <v>0.12273969999999999</v>
      </c>
      <c r="I2545" s="13">
        <v>0.76727970000000001</v>
      </c>
      <c r="J2545" s="11">
        <f t="shared" si="235"/>
        <v>0.94980746999999999</v>
      </c>
      <c r="K2545" s="12">
        <f t="shared" si="236"/>
        <v>0.92682328000000003</v>
      </c>
      <c r="L2545" s="13">
        <v>0.13453219999999999</v>
      </c>
      <c r="M2545" s="13">
        <v>4.6560610000000002E-2</v>
      </c>
      <c r="N2545" s="11">
        <f t="shared" si="237"/>
        <v>0.18109280999999999</v>
      </c>
      <c r="O2545" s="13">
        <v>0.1364726</v>
      </c>
      <c r="P2545" s="13">
        <v>4.8894849999999997E-2</v>
      </c>
      <c r="Q2545" s="11">
        <f t="shared" si="238"/>
        <v>0.18536744999999999</v>
      </c>
      <c r="R2545" s="12">
        <f t="shared" si="239"/>
        <v>0.18323012999999999</v>
      </c>
    </row>
    <row r="2546" spans="1:18" x14ac:dyDescent="0.3">
      <c r="A2546" s="10">
        <v>41627</v>
      </c>
      <c r="B2546" s="13">
        <v>92.004919999999998</v>
      </c>
      <c r="C2546" s="13">
        <v>5.320424E-2</v>
      </c>
      <c r="D2546" s="13">
        <v>0.1111671</v>
      </c>
      <c r="E2546" s="13">
        <v>0.70981430000000001</v>
      </c>
      <c r="F2546" s="11">
        <f t="shared" si="234"/>
        <v>0.87418563999999999</v>
      </c>
      <c r="G2546" s="13">
        <v>5.7641369999999997E-2</v>
      </c>
      <c r="H2546" s="13">
        <v>0.11788079999999999</v>
      </c>
      <c r="I2546" s="13">
        <v>0.7434906</v>
      </c>
      <c r="J2546" s="11">
        <f t="shared" si="235"/>
        <v>0.91901276999999992</v>
      </c>
      <c r="K2546" s="12">
        <f t="shared" si="236"/>
        <v>0.89659920500000001</v>
      </c>
      <c r="L2546" s="13">
        <v>0.13255040000000001</v>
      </c>
      <c r="M2546" s="13">
        <v>4.4754309999999999E-2</v>
      </c>
      <c r="N2546" s="11">
        <f t="shared" si="237"/>
        <v>0.17730471</v>
      </c>
      <c r="O2546" s="13">
        <v>0.1344901</v>
      </c>
      <c r="P2546" s="13">
        <v>4.6982650000000001E-2</v>
      </c>
      <c r="Q2546" s="11">
        <f t="shared" si="238"/>
        <v>0.18147275000000002</v>
      </c>
      <c r="R2546" s="12">
        <f t="shared" si="239"/>
        <v>0.17938873</v>
      </c>
    </row>
    <row r="2547" spans="1:18" x14ac:dyDescent="0.3">
      <c r="A2547" s="10">
        <v>41628</v>
      </c>
      <c r="B2547" s="13">
        <v>98.536370000000005</v>
      </c>
      <c r="C2547" s="13">
        <v>5.1705609999999999E-2</v>
      </c>
      <c r="D2547" s="13">
        <v>0.1063959</v>
      </c>
      <c r="E2547" s="13">
        <v>0.69159950000000003</v>
      </c>
      <c r="F2547" s="11">
        <f t="shared" si="234"/>
        <v>0.84970100999999998</v>
      </c>
      <c r="G2547" s="13">
        <v>5.5962020000000001E-2</v>
      </c>
      <c r="H2547" s="13">
        <v>0.113053</v>
      </c>
      <c r="I2547" s="13">
        <v>0.72376960000000001</v>
      </c>
      <c r="J2547" s="11">
        <f t="shared" si="235"/>
        <v>0.89278462000000003</v>
      </c>
      <c r="K2547" s="12">
        <f t="shared" si="236"/>
        <v>0.871242815</v>
      </c>
      <c r="L2547" s="13">
        <v>0.13104360000000001</v>
      </c>
      <c r="M2547" s="13">
        <v>4.3218779999999998E-2</v>
      </c>
      <c r="N2547" s="11">
        <f t="shared" si="237"/>
        <v>0.17426237999999999</v>
      </c>
      <c r="O2547" s="13">
        <v>0.13293650000000001</v>
      </c>
      <c r="P2547" s="13">
        <v>4.532742E-2</v>
      </c>
      <c r="Q2547" s="11">
        <f t="shared" si="238"/>
        <v>0.17826392000000002</v>
      </c>
      <c r="R2547" s="12">
        <f t="shared" si="239"/>
        <v>0.17626315000000001</v>
      </c>
    </row>
    <row r="2548" spans="1:18" x14ac:dyDescent="0.3">
      <c r="A2548" s="10">
        <v>41629</v>
      </c>
      <c r="B2548" s="13">
        <v>170.08760000000001</v>
      </c>
      <c r="C2548" s="13">
        <v>5.0333280000000001E-2</v>
      </c>
      <c r="D2548" s="13">
        <v>0.10144549999999999</v>
      </c>
      <c r="E2548" s="13">
        <v>0.67290559999999999</v>
      </c>
      <c r="F2548" s="11">
        <f t="shared" si="234"/>
        <v>0.82468437999999999</v>
      </c>
      <c r="G2548" s="13">
        <v>5.4359669999999999E-2</v>
      </c>
      <c r="H2548" s="13">
        <v>0.1079162</v>
      </c>
      <c r="I2548" s="13">
        <v>0.70346450000000005</v>
      </c>
      <c r="J2548" s="11">
        <f t="shared" si="235"/>
        <v>0.86574037000000004</v>
      </c>
      <c r="K2548" s="12">
        <f t="shared" si="236"/>
        <v>0.84521237500000002</v>
      </c>
      <c r="L2548" s="13">
        <v>0.12956519999999999</v>
      </c>
      <c r="M2548" s="13">
        <v>4.163443E-2</v>
      </c>
      <c r="N2548" s="11">
        <f t="shared" si="237"/>
        <v>0.17119962999999999</v>
      </c>
      <c r="O2548" s="13">
        <v>0.13139239999999999</v>
      </c>
      <c r="P2548" s="13">
        <v>4.3615639999999997E-2</v>
      </c>
      <c r="Q2548" s="11">
        <f t="shared" si="238"/>
        <v>0.17500803999999998</v>
      </c>
      <c r="R2548" s="12">
        <f t="shared" si="239"/>
        <v>0.17310383499999998</v>
      </c>
    </row>
    <row r="2549" spans="1:18" x14ac:dyDescent="0.3">
      <c r="A2549" s="10">
        <v>41630</v>
      </c>
      <c r="B2549" s="13">
        <v>196.85900000000001</v>
      </c>
      <c r="C2549" s="13">
        <v>4.9264380000000003E-2</v>
      </c>
      <c r="D2549" s="13">
        <v>9.6460009999999999E-2</v>
      </c>
      <c r="E2549" s="13">
        <v>0.65610950000000001</v>
      </c>
      <c r="F2549" s="11">
        <f t="shared" si="234"/>
        <v>0.80183389000000005</v>
      </c>
      <c r="G2549" s="13">
        <v>5.3069369999999998E-2</v>
      </c>
      <c r="H2549" s="13">
        <v>0.102677</v>
      </c>
      <c r="I2549" s="13">
        <v>0.68495729999999999</v>
      </c>
      <c r="J2549" s="11">
        <f t="shared" si="235"/>
        <v>0.84070367000000001</v>
      </c>
      <c r="K2549" s="12">
        <f t="shared" si="236"/>
        <v>0.82126878000000003</v>
      </c>
      <c r="L2549" s="13">
        <v>0.12834329999999999</v>
      </c>
      <c r="M2549" s="13">
        <v>4.0131989999999999E-2</v>
      </c>
      <c r="N2549" s="11">
        <f t="shared" si="237"/>
        <v>0.16847529</v>
      </c>
      <c r="O2549" s="13">
        <v>0.13009519999999999</v>
      </c>
      <c r="P2549" s="13">
        <v>4.1978799999999997E-2</v>
      </c>
      <c r="Q2549" s="11">
        <f t="shared" si="238"/>
        <v>0.172074</v>
      </c>
      <c r="R2549" s="12">
        <f t="shared" si="239"/>
        <v>0.170274645</v>
      </c>
    </row>
    <row r="2550" spans="1:18" x14ac:dyDescent="0.3">
      <c r="A2550" s="10">
        <v>41631</v>
      </c>
      <c r="B2550" s="13">
        <v>254.06209999999999</v>
      </c>
      <c r="C2550" s="13">
        <v>4.863232E-2</v>
      </c>
      <c r="D2550" s="13">
        <v>9.1484170000000004E-2</v>
      </c>
      <c r="E2550" s="13">
        <v>0.6399319</v>
      </c>
      <c r="F2550" s="11">
        <f t="shared" si="234"/>
        <v>0.78004839000000004</v>
      </c>
      <c r="G2550" s="13">
        <v>5.2102700000000002E-2</v>
      </c>
      <c r="H2550" s="13">
        <v>9.7187750000000003E-2</v>
      </c>
      <c r="I2550" s="13">
        <v>0.66686529999999999</v>
      </c>
      <c r="J2550" s="11">
        <f t="shared" si="235"/>
        <v>0.81615575000000007</v>
      </c>
      <c r="K2550" s="12">
        <f t="shared" si="236"/>
        <v>0.79810207000000011</v>
      </c>
      <c r="L2550" s="13">
        <v>0.12723979999999999</v>
      </c>
      <c r="M2550" s="13">
        <v>3.8637959999999999E-2</v>
      </c>
      <c r="N2550" s="11">
        <f t="shared" si="237"/>
        <v>0.16587775999999999</v>
      </c>
      <c r="O2550" s="13">
        <v>0.12887409999999999</v>
      </c>
      <c r="P2550" s="13">
        <v>4.0335900000000001E-2</v>
      </c>
      <c r="Q2550" s="11">
        <f t="shared" si="238"/>
        <v>0.16921</v>
      </c>
      <c r="R2550" s="12">
        <f t="shared" si="239"/>
        <v>0.16754387999999998</v>
      </c>
    </row>
    <row r="2551" spans="1:18" x14ac:dyDescent="0.3">
      <c r="A2551" s="10">
        <v>41632</v>
      </c>
      <c r="B2551" s="13">
        <v>-237.56979999999999</v>
      </c>
      <c r="C2551" s="13">
        <v>4.969573E-2</v>
      </c>
      <c r="D2551" s="13">
        <v>8.8389750000000003E-2</v>
      </c>
      <c r="E2551" s="13">
        <v>0.62598430000000005</v>
      </c>
      <c r="F2551" s="11">
        <f t="shared" si="234"/>
        <v>0.76406978000000003</v>
      </c>
      <c r="G2551" s="13">
        <v>5.2334110000000003E-2</v>
      </c>
      <c r="H2551" s="13">
        <v>9.2755900000000002E-2</v>
      </c>
      <c r="I2551" s="13">
        <v>0.65157540000000003</v>
      </c>
      <c r="J2551" s="11">
        <f t="shared" si="235"/>
        <v>0.79666541000000002</v>
      </c>
      <c r="K2551" s="12">
        <f t="shared" si="236"/>
        <v>0.78036759499999997</v>
      </c>
      <c r="L2551" s="13">
        <v>0.12624540000000001</v>
      </c>
      <c r="M2551" s="13">
        <v>3.7258289999999999E-2</v>
      </c>
      <c r="N2551" s="11">
        <f t="shared" si="237"/>
        <v>0.16350369000000001</v>
      </c>
      <c r="O2551" s="13">
        <v>0.1276477</v>
      </c>
      <c r="P2551" s="13">
        <v>3.8840239999999998E-2</v>
      </c>
      <c r="Q2551" s="11">
        <f t="shared" si="238"/>
        <v>0.16648794</v>
      </c>
      <c r="R2551" s="12">
        <f t="shared" si="239"/>
        <v>0.16499581499999999</v>
      </c>
    </row>
    <row r="2552" spans="1:18" x14ac:dyDescent="0.3">
      <c r="A2552" s="10">
        <v>41633</v>
      </c>
      <c r="B2552" s="13">
        <v>205.8229</v>
      </c>
      <c r="C2552" s="13">
        <v>4.9909130000000003E-2</v>
      </c>
      <c r="D2552" s="13">
        <v>8.5462430000000006E-2</v>
      </c>
      <c r="E2552" s="13">
        <v>0.61460579999999998</v>
      </c>
      <c r="F2552" s="11">
        <f t="shared" si="234"/>
        <v>0.74997735999999993</v>
      </c>
      <c r="G2552" s="13">
        <v>5.305501E-2</v>
      </c>
      <c r="H2552" s="13">
        <v>9.0307520000000002E-2</v>
      </c>
      <c r="I2552" s="13">
        <v>0.64141979999999998</v>
      </c>
      <c r="J2552" s="11">
        <f t="shared" si="235"/>
        <v>0.78478232999999997</v>
      </c>
      <c r="K2552" s="12">
        <f t="shared" si="236"/>
        <v>0.767379845</v>
      </c>
      <c r="L2552" s="13">
        <v>0.1246882</v>
      </c>
      <c r="M2552" s="13">
        <v>3.5980619999999998E-2</v>
      </c>
      <c r="N2552" s="11">
        <f t="shared" si="237"/>
        <v>0.16066881999999999</v>
      </c>
      <c r="O2552" s="13">
        <v>0.1262384</v>
      </c>
      <c r="P2552" s="13">
        <v>3.7611319999999997E-2</v>
      </c>
      <c r="Q2552" s="11">
        <f t="shared" si="238"/>
        <v>0.16384972</v>
      </c>
      <c r="R2552" s="12">
        <f t="shared" si="239"/>
        <v>0.16225927000000001</v>
      </c>
    </row>
    <row r="2553" spans="1:18" x14ac:dyDescent="0.3">
      <c r="A2553" s="10">
        <v>41634</v>
      </c>
      <c r="B2553" s="13">
        <v>-43.123330000000003</v>
      </c>
      <c r="C2553" s="13">
        <v>5.0369839999999999E-2</v>
      </c>
      <c r="D2553" s="13">
        <v>8.6601250000000005E-2</v>
      </c>
      <c r="E2553" s="13">
        <v>0.62154520000000002</v>
      </c>
      <c r="F2553" s="11">
        <f t="shared" si="234"/>
        <v>0.75851628999999998</v>
      </c>
      <c r="G2553" s="13">
        <v>5.390445E-2</v>
      </c>
      <c r="H2553" s="13">
        <v>9.2003109999999999E-2</v>
      </c>
      <c r="I2553" s="13">
        <v>0.64917389999999997</v>
      </c>
      <c r="J2553" s="11">
        <f t="shared" si="235"/>
        <v>0.79508146000000002</v>
      </c>
      <c r="K2553" s="12">
        <f t="shared" si="236"/>
        <v>0.776798875</v>
      </c>
      <c r="L2553" s="13">
        <v>0.12492689999999999</v>
      </c>
      <c r="M2553" s="13">
        <v>3.5212269999999997E-2</v>
      </c>
      <c r="N2553" s="11">
        <f t="shared" si="237"/>
        <v>0.16013917</v>
      </c>
      <c r="O2553" s="13">
        <v>0.12660469999999999</v>
      </c>
      <c r="P2553" s="13">
        <v>3.686971E-2</v>
      </c>
      <c r="Q2553" s="11">
        <f t="shared" si="238"/>
        <v>0.16347440999999999</v>
      </c>
      <c r="R2553" s="12">
        <f t="shared" si="239"/>
        <v>0.16180678999999998</v>
      </c>
    </row>
    <row r="2554" spans="1:18" x14ac:dyDescent="0.3">
      <c r="A2554" s="10">
        <v>41635</v>
      </c>
      <c r="B2554" s="13">
        <v>-64.034120000000001</v>
      </c>
      <c r="C2554" s="13">
        <v>4.9561550000000003E-2</v>
      </c>
      <c r="D2554" s="13">
        <v>8.4647990000000006E-2</v>
      </c>
      <c r="E2554" s="13">
        <v>0.61159810000000003</v>
      </c>
      <c r="F2554" s="11">
        <f t="shared" si="234"/>
        <v>0.74580763999999999</v>
      </c>
      <c r="G2554" s="13">
        <v>5.3376029999999998E-2</v>
      </c>
      <c r="H2554" s="13">
        <v>9.0566350000000004E-2</v>
      </c>
      <c r="I2554" s="13">
        <v>0.63956400000000002</v>
      </c>
      <c r="J2554" s="11">
        <f t="shared" si="235"/>
        <v>0.78350638000000006</v>
      </c>
      <c r="K2554" s="12">
        <f t="shared" si="236"/>
        <v>0.76465701000000008</v>
      </c>
      <c r="L2554" s="13">
        <v>0.12400319999999999</v>
      </c>
      <c r="M2554" s="13">
        <v>3.3966110000000001E-2</v>
      </c>
      <c r="N2554" s="11">
        <f t="shared" si="237"/>
        <v>0.15796931</v>
      </c>
      <c r="O2554" s="13">
        <v>0.12576270000000001</v>
      </c>
      <c r="P2554" s="13">
        <v>3.5603719999999998E-2</v>
      </c>
      <c r="Q2554" s="11">
        <f t="shared" si="238"/>
        <v>0.16136642000000001</v>
      </c>
      <c r="R2554" s="12">
        <f t="shared" si="239"/>
        <v>0.15966786500000002</v>
      </c>
    </row>
    <row r="2555" spans="1:18" x14ac:dyDescent="0.3">
      <c r="A2555" s="10">
        <v>41636</v>
      </c>
      <c r="B2555" s="13">
        <v>-25.418980000000001</v>
      </c>
      <c r="C2555" s="13">
        <v>4.856452E-2</v>
      </c>
      <c r="D2555" s="13">
        <v>8.0649879999999993E-2</v>
      </c>
      <c r="E2555" s="13">
        <v>0.59427960000000002</v>
      </c>
      <c r="F2555" s="11">
        <f t="shared" si="234"/>
        <v>0.72349400000000008</v>
      </c>
      <c r="G2555" s="13">
        <v>5.2412559999999997E-2</v>
      </c>
      <c r="H2555" s="13">
        <v>8.6855929999999998E-2</v>
      </c>
      <c r="I2555" s="13">
        <v>0.62209899999999996</v>
      </c>
      <c r="J2555" s="11">
        <f t="shared" si="235"/>
        <v>0.76136748999999992</v>
      </c>
      <c r="K2555" s="12">
        <f t="shared" si="236"/>
        <v>0.74243074500000006</v>
      </c>
      <c r="L2555" s="13">
        <v>0.1220991</v>
      </c>
      <c r="M2555" s="13">
        <v>3.2639849999999998E-2</v>
      </c>
      <c r="N2555" s="11">
        <f t="shared" si="237"/>
        <v>0.15473894999999999</v>
      </c>
      <c r="O2555" s="13">
        <v>0.1238781</v>
      </c>
      <c r="P2555" s="13">
        <v>3.4248929999999997E-2</v>
      </c>
      <c r="Q2555" s="11">
        <f t="shared" si="238"/>
        <v>0.15812703</v>
      </c>
      <c r="R2555" s="12">
        <f t="shared" si="239"/>
        <v>0.15643298999999999</v>
      </c>
    </row>
    <row r="2556" spans="1:18" x14ac:dyDescent="0.3">
      <c r="A2556" s="10">
        <v>41637</v>
      </c>
      <c r="B2556" s="13">
        <v>109.0051</v>
      </c>
      <c r="C2556" s="13">
        <v>4.873454E-2</v>
      </c>
      <c r="D2556" s="13">
        <v>7.8077289999999994E-2</v>
      </c>
      <c r="E2556" s="13">
        <v>0.57790680000000005</v>
      </c>
      <c r="F2556" s="11">
        <f t="shared" si="234"/>
        <v>0.70471863000000001</v>
      </c>
      <c r="G2556" s="13">
        <v>5.202855E-2</v>
      </c>
      <c r="H2556" s="13">
        <v>8.3617839999999999E-2</v>
      </c>
      <c r="I2556" s="13">
        <v>0.60538170000000002</v>
      </c>
      <c r="J2556" s="11">
        <f t="shared" si="235"/>
        <v>0.74102809000000003</v>
      </c>
      <c r="K2556" s="12">
        <f t="shared" si="236"/>
        <v>0.72287336000000002</v>
      </c>
      <c r="L2556" s="13">
        <v>0.1204417</v>
      </c>
      <c r="M2556" s="13">
        <v>3.1441370000000003E-2</v>
      </c>
      <c r="N2556" s="11">
        <f t="shared" si="237"/>
        <v>0.15188307000000001</v>
      </c>
      <c r="O2556" s="13">
        <v>0.1220936</v>
      </c>
      <c r="P2556" s="13">
        <v>3.3013319999999999E-2</v>
      </c>
      <c r="Q2556" s="11">
        <f t="shared" si="238"/>
        <v>0.15510691999999998</v>
      </c>
      <c r="R2556" s="12">
        <f t="shared" si="239"/>
        <v>0.153494995</v>
      </c>
    </row>
    <row r="2557" spans="1:18" x14ac:dyDescent="0.3">
      <c r="A2557" s="10">
        <v>41638</v>
      </c>
      <c r="B2557" s="13">
        <v>6.6772640000000001</v>
      </c>
      <c r="C2557" s="13">
        <v>4.9016829999999997E-2</v>
      </c>
      <c r="D2557" s="13">
        <v>7.6338970000000006E-2</v>
      </c>
      <c r="E2557" s="13">
        <v>0.56520219999999999</v>
      </c>
      <c r="F2557" s="11">
        <f t="shared" si="234"/>
        <v>0.69055800000000001</v>
      </c>
      <c r="G2557" s="13">
        <v>5.2030559999999997E-2</v>
      </c>
      <c r="H2557" s="13">
        <v>8.1306680000000006E-2</v>
      </c>
      <c r="I2557" s="13">
        <v>0.59202469999999996</v>
      </c>
      <c r="J2557" s="11">
        <f t="shared" si="235"/>
        <v>0.72536193999999998</v>
      </c>
      <c r="K2557" s="12">
        <f t="shared" si="236"/>
        <v>0.70795996999999999</v>
      </c>
      <c r="L2557" s="13">
        <v>0.1194384</v>
      </c>
      <c r="M2557" s="13">
        <v>3.0440890000000002E-2</v>
      </c>
      <c r="N2557" s="11">
        <f t="shared" si="237"/>
        <v>0.14987929</v>
      </c>
      <c r="O2557" s="13">
        <v>0.12100279999999999</v>
      </c>
      <c r="P2557" s="13">
        <v>3.1952710000000002E-2</v>
      </c>
      <c r="Q2557" s="11">
        <f t="shared" si="238"/>
        <v>0.15295550999999999</v>
      </c>
      <c r="R2557" s="12">
        <f t="shared" si="239"/>
        <v>0.15141739999999998</v>
      </c>
    </row>
    <row r="2558" spans="1:18" x14ac:dyDescent="0.3">
      <c r="A2558" s="10">
        <v>41639</v>
      </c>
      <c r="B2558" s="13">
        <v>-248.80549999999999</v>
      </c>
      <c r="C2558" s="13">
        <v>4.8039129999999999E-2</v>
      </c>
      <c r="D2558" s="13">
        <v>7.3855859999999995E-2</v>
      </c>
      <c r="E2558" s="13">
        <v>0.54765249999999999</v>
      </c>
      <c r="F2558" s="11">
        <f t="shared" si="234"/>
        <v>0.66954749000000002</v>
      </c>
      <c r="G2558" s="13">
        <v>5.1174839999999999E-2</v>
      </c>
      <c r="H2558" s="13">
        <v>7.8918580000000002E-2</v>
      </c>
      <c r="I2558" s="13">
        <v>0.57393910000000004</v>
      </c>
      <c r="J2558" s="11">
        <f t="shared" si="235"/>
        <v>0.70403252000000005</v>
      </c>
      <c r="K2558" s="12">
        <f t="shared" si="236"/>
        <v>0.68679000499999998</v>
      </c>
      <c r="L2558" s="13">
        <v>0.11781129999999999</v>
      </c>
      <c r="M2558" s="13">
        <v>2.9223260000000001E-2</v>
      </c>
      <c r="N2558" s="11">
        <f t="shared" si="237"/>
        <v>0.14703455999999998</v>
      </c>
      <c r="O2558" s="13">
        <v>0.11939900000000001</v>
      </c>
      <c r="P2558" s="13">
        <v>3.0688770000000001E-2</v>
      </c>
      <c r="Q2558" s="11">
        <f t="shared" si="238"/>
        <v>0.15008777000000001</v>
      </c>
      <c r="R2558" s="12">
        <f t="shared" si="239"/>
        <v>0.148561165</v>
      </c>
    </row>
    <row r="2559" spans="1:18" x14ac:dyDescent="0.3">
      <c r="A2559" s="10">
        <v>41640</v>
      </c>
      <c r="B2559" s="13">
        <v>-0.21849379999999999</v>
      </c>
      <c r="C2559" s="13">
        <v>4.8172989999999999E-2</v>
      </c>
      <c r="D2559" s="13">
        <v>7.2554999999999994E-2</v>
      </c>
      <c r="E2559" s="13">
        <v>0.53346749999999998</v>
      </c>
      <c r="F2559" s="11">
        <f t="shared" si="234"/>
        <v>0.65419548999999999</v>
      </c>
      <c r="G2559" s="13">
        <v>5.0833650000000001E-2</v>
      </c>
      <c r="H2559" s="13">
        <v>7.7002719999999997E-2</v>
      </c>
      <c r="I2559" s="13">
        <v>0.55939939999999999</v>
      </c>
      <c r="J2559" s="11">
        <f t="shared" si="235"/>
        <v>0.68723577000000002</v>
      </c>
      <c r="K2559" s="12">
        <f t="shared" si="236"/>
        <v>0.67071563000000001</v>
      </c>
      <c r="L2559" s="13">
        <v>0.1164081</v>
      </c>
      <c r="M2559" s="13">
        <v>2.82432E-2</v>
      </c>
      <c r="N2559" s="11">
        <f t="shared" si="237"/>
        <v>0.14465130000000001</v>
      </c>
      <c r="O2559" s="13">
        <v>0.11788899999999999</v>
      </c>
      <c r="P2559" s="13">
        <v>2.967653E-2</v>
      </c>
      <c r="Q2559" s="11">
        <f t="shared" si="238"/>
        <v>0.14756553</v>
      </c>
      <c r="R2559" s="12">
        <f t="shared" si="239"/>
        <v>0.14610841499999999</v>
      </c>
    </row>
    <row r="2560" spans="1:18" x14ac:dyDescent="0.3">
      <c r="A2560" s="10">
        <v>41641</v>
      </c>
      <c r="B2560" s="13">
        <v>115.6669</v>
      </c>
      <c r="C2560" s="13">
        <v>4.7760039999999997E-2</v>
      </c>
      <c r="D2560" s="13">
        <v>7.1066959999999998E-2</v>
      </c>
      <c r="E2560" s="13">
        <v>0.52125299999999997</v>
      </c>
      <c r="F2560" s="11">
        <f t="shared" si="234"/>
        <v>0.64007999999999998</v>
      </c>
      <c r="G2560" s="13">
        <v>5.0562929999999999E-2</v>
      </c>
      <c r="H2560" s="13">
        <v>7.5523590000000002E-2</v>
      </c>
      <c r="I2560" s="13">
        <v>0.54669820000000002</v>
      </c>
      <c r="J2560" s="11">
        <f t="shared" si="235"/>
        <v>0.67278472</v>
      </c>
      <c r="K2560" s="12">
        <f t="shared" si="236"/>
        <v>0.65643235999999994</v>
      </c>
      <c r="L2560" s="13">
        <v>0.1146162</v>
      </c>
      <c r="M2560" s="13">
        <v>2.745233E-2</v>
      </c>
      <c r="N2560" s="11">
        <f t="shared" si="237"/>
        <v>0.14206853</v>
      </c>
      <c r="O2560" s="13">
        <v>0.1161127</v>
      </c>
      <c r="P2560" s="13">
        <v>2.884546E-2</v>
      </c>
      <c r="Q2560" s="11">
        <f t="shared" si="238"/>
        <v>0.14495816</v>
      </c>
      <c r="R2560" s="12">
        <f t="shared" si="239"/>
        <v>0.14351334500000001</v>
      </c>
    </row>
    <row r="2561" spans="1:18" x14ac:dyDescent="0.3">
      <c r="A2561" s="10">
        <v>41642</v>
      </c>
      <c r="B2561" s="13">
        <v>-29.938410000000001</v>
      </c>
      <c r="C2561" s="13">
        <v>4.670858E-2</v>
      </c>
      <c r="D2561" s="13">
        <v>6.8768339999999997E-2</v>
      </c>
      <c r="E2561" s="13">
        <v>0.50750700000000004</v>
      </c>
      <c r="F2561" s="11">
        <f t="shared" si="234"/>
        <v>0.62298392000000002</v>
      </c>
      <c r="G2561" s="13">
        <v>4.9599890000000001E-2</v>
      </c>
      <c r="H2561" s="13">
        <v>7.3380479999999998E-2</v>
      </c>
      <c r="I2561" s="13">
        <v>0.53224590000000005</v>
      </c>
      <c r="J2561" s="11">
        <f t="shared" si="235"/>
        <v>0.65522627</v>
      </c>
      <c r="K2561" s="12">
        <f t="shared" si="236"/>
        <v>0.63910509500000001</v>
      </c>
      <c r="L2561" s="13">
        <v>0.1126552</v>
      </c>
      <c r="M2561" s="13">
        <v>2.6582209999999998E-2</v>
      </c>
      <c r="N2561" s="11">
        <f t="shared" si="237"/>
        <v>0.13923741000000001</v>
      </c>
      <c r="O2561" s="13">
        <v>0.11415889999999999</v>
      </c>
      <c r="P2561" s="13">
        <v>2.7931330000000001E-2</v>
      </c>
      <c r="Q2561" s="11">
        <f t="shared" si="238"/>
        <v>0.14209022999999998</v>
      </c>
      <c r="R2561" s="12">
        <f t="shared" si="239"/>
        <v>0.14066381999999999</v>
      </c>
    </row>
    <row r="2562" spans="1:18" x14ac:dyDescent="0.3">
      <c r="A2562" s="10">
        <v>41643</v>
      </c>
      <c r="B2562" s="13">
        <v>106.4492</v>
      </c>
      <c r="C2562" s="13">
        <v>4.6679900000000003E-2</v>
      </c>
      <c r="D2562" s="13">
        <v>6.7997550000000004E-2</v>
      </c>
      <c r="E2562" s="13">
        <v>0.49126769999999997</v>
      </c>
      <c r="F2562" s="11">
        <f t="shared" si="234"/>
        <v>0.60594514999999993</v>
      </c>
      <c r="G2562" s="13">
        <v>4.8899089999999999E-2</v>
      </c>
      <c r="H2562" s="13">
        <v>7.1692420000000007E-2</v>
      </c>
      <c r="I2562" s="13">
        <v>0.51543479999999997</v>
      </c>
      <c r="J2562" s="11">
        <f t="shared" si="235"/>
        <v>0.63602630999999998</v>
      </c>
      <c r="K2562" s="12">
        <f t="shared" si="236"/>
        <v>0.6209857299999999</v>
      </c>
      <c r="L2562" s="13">
        <v>0.1104096</v>
      </c>
      <c r="M2562" s="13">
        <v>2.568266E-2</v>
      </c>
      <c r="N2562" s="11">
        <f t="shared" si="237"/>
        <v>0.13609225999999999</v>
      </c>
      <c r="O2562" s="13">
        <v>0.1117486</v>
      </c>
      <c r="P2562" s="13">
        <v>2.699385E-2</v>
      </c>
      <c r="Q2562" s="11">
        <f t="shared" si="238"/>
        <v>0.13874245000000002</v>
      </c>
      <c r="R2562" s="12">
        <f t="shared" si="239"/>
        <v>0.13741735500000002</v>
      </c>
    </row>
    <row r="2563" spans="1:18" x14ac:dyDescent="0.3">
      <c r="A2563" s="10">
        <v>41644</v>
      </c>
      <c r="B2563" s="13">
        <v>118.1015</v>
      </c>
      <c r="C2563" s="13">
        <v>4.6704919999999997E-2</v>
      </c>
      <c r="D2563" s="13">
        <v>6.736404E-2</v>
      </c>
      <c r="E2563" s="13">
        <v>0.48173129999999997</v>
      </c>
      <c r="F2563" s="11">
        <f t="shared" ref="F2563:F2626" si="240">SUM(C2563:E2563)</f>
        <v>0.59580025999999997</v>
      </c>
      <c r="G2563" s="13">
        <v>4.8807549999999998E-2</v>
      </c>
      <c r="H2563" s="13">
        <v>7.0689070000000007E-2</v>
      </c>
      <c r="I2563" s="13">
        <v>0.50529869999999999</v>
      </c>
      <c r="J2563" s="11">
        <f t="shared" ref="J2563:J2626" si="241">SUM(G2563:I2563)</f>
        <v>0.62479532000000004</v>
      </c>
      <c r="K2563" s="12">
        <f t="shared" ref="K2563:K2626" si="242">AVERAGE(F2563,J2563)</f>
        <v>0.61029778999999995</v>
      </c>
      <c r="L2563" s="13">
        <v>0.1091269</v>
      </c>
      <c r="M2563" s="13">
        <v>2.5069009999999999E-2</v>
      </c>
      <c r="N2563" s="11">
        <f t="shared" ref="N2563:N2626" si="243">SUM(L2563:M2563)</f>
        <v>0.13419591</v>
      </c>
      <c r="O2563" s="13">
        <v>0.1104155</v>
      </c>
      <c r="P2563" s="13">
        <v>2.633429E-2</v>
      </c>
      <c r="Q2563" s="11">
        <f t="shared" ref="Q2563:Q2626" si="244">SUM(O2563:P2563)</f>
        <v>0.13674979000000001</v>
      </c>
      <c r="R2563" s="12">
        <f t="shared" ref="R2563:R2626" si="245">AVERAGE(N2563,Q2563)</f>
        <v>0.13547285000000001</v>
      </c>
    </row>
    <row r="2564" spans="1:18" x14ac:dyDescent="0.3">
      <c r="A2564" s="10">
        <v>41645</v>
      </c>
      <c r="B2564" s="13">
        <v>422.30520000000001</v>
      </c>
      <c r="C2564" s="13">
        <v>4.6931149999999998E-2</v>
      </c>
      <c r="D2564" s="13">
        <v>6.6316470000000002E-2</v>
      </c>
      <c r="E2564" s="13">
        <v>0.48502650000000003</v>
      </c>
      <c r="F2564" s="11">
        <f t="shared" si="240"/>
        <v>0.59827412000000002</v>
      </c>
      <c r="G2564" s="13">
        <v>4.9388059999999998E-2</v>
      </c>
      <c r="H2564" s="13">
        <v>7.0012110000000002E-2</v>
      </c>
      <c r="I2564" s="13">
        <v>0.50801609999999997</v>
      </c>
      <c r="J2564" s="11">
        <f t="shared" si="241"/>
        <v>0.62741627</v>
      </c>
      <c r="K2564" s="12">
        <f t="shared" si="242"/>
        <v>0.61284519500000001</v>
      </c>
      <c r="L2564" s="13">
        <v>0.1082351</v>
      </c>
      <c r="M2564" s="13">
        <v>2.5060800000000001E-2</v>
      </c>
      <c r="N2564" s="11">
        <f t="shared" si="243"/>
        <v>0.13329589999999999</v>
      </c>
      <c r="O2564" s="13">
        <v>0.10957799999999999</v>
      </c>
      <c r="P2564" s="13">
        <v>2.6284640000000001E-2</v>
      </c>
      <c r="Q2564" s="11">
        <f t="shared" si="244"/>
        <v>0.13586264000000001</v>
      </c>
      <c r="R2564" s="12">
        <f t="shared" si="245"/>
        <v>0.13457927</v>
      </c>
    </row>
    <row r="2565" spans="1:18" x14ac:dyDescent="0.3">
      <c r="A2565" s="10">
        <v>41646</v>
      </c>
      <c r="B2565" s="13">
        <v>-21.66553</v>
      </c>
      <c r="C2565" s="13">
        <v>4.7025270000000001E-2</v>
      </c>
      <c r="D2565" s="13">
        <v>6.5447430000000001E-2</v>
      </c>
      <c r="E2565" s="13">
        <v>0.48300720000000003</v>
      </c>
      <c r="F2565" s="11">
        <f t="shared" si="240"/>
        <v>0.59547990000000006</v>
      </c>
      <c r="G2565" s="13">
        <v>4.9434489999999998E-2</v>
      </c>
      <c r="H2565" s="13">
        <v>6.9056790000000007E-2</v>
      </c>
      <c r="I2565" s="13">
        <v>0.50558360000000002</v>
      </c>
      <c r="J2565" s="11">
        <f t="shared" si="241"/>
        <v>0.62407488</v>
      </c>
      <c r="K2565" s="12">
        <f t="shared" si="242"/>
        <v>0.60977739000000009</v>
      </c>
      <c r="L2565" s="13">
        <v>0.1072113</v>
      </c>
      <c r="M2565" s="13">
        <v>2.4863050000000001E-2</v>
      </c>
      <c r="N2565" s="11">
        <f t="shared" si="243"/>
        <v>0.13207435000000001</v>
      </c>
      <c r="O2565" s="13">
        <v>0.1085198</v>
      </c>
      <c r="P2565" s="13">
        <v>2.6058660000000001E-2</v>
      </c>
      <c r="Q2565" s="11">
        <f t="shared" si="244"/>
        <v>0.13457846000000001</v>
      </c>
      <c r="R2565" s="12">
        <f t="shared" si="245"/>
        <v>0.13332640500000001</v>
      </c>
    </row>
    <row r="2566" spans="1:18" x14ac:dyDescent="0.3">
      <c r="A2566" s="10">
        <v>41647</v>
      </c>
      <c r="B2566" s="13">
        <v>-42.625100000000003</v>
      </c>
      <c r="C2566" s="13">
        <v>4.7724900000000001E-2</v>
      </c>
      <c r="D2566" s="13">
        <v>6.5493780000000001E-2</v>
      </c>
      <c r="E2566" s="13">
        <v>0.47593410000000003</v>
      </c>
      <c r="F2566" s="11">
        <f t="shared" si="240"/>
        <v>0.58915278000000004</v>
      </c>
      <c r="G2566" s="13">
        <v>4.9617380000000003E-2</v>
      </c>
      <c r="H2566" s="13">
        <v>6.8367410000000003E-2</v>
      </c>
      <c r="I2566" s="13">
        <v>0.49851410000000002</v>
      </c>
      <c r="J2566" s="11">
        <f t="shared" si="241"/>
        <v>0.61649889000000002</v>
      </c>
      <c r="K2566" s="12">
        <f t="shared" si="242"/>
        <v>0.60282583499999998</v>
      </c>
      <c r="L2566" s="13">
        <v>0.1056921</v>
      </c>
      <c r="M2566" s="13">
        <v>2.4481240000000001E-2</v>
      </c>
      <c r="N2566" s="11">
        <f t="shared" si="243"/>
        <v>0.13017334</v>
      </c>
      <c r="O2566" s="13">
        <v>0.10687439999999999</v>
      </c>
      <c r="P2566" s="13">
        <v>2.5672650000000002E-2</v>
      </c>
      <c r="Q2566" s="11">
        <f t="shared" si="244"/>
        <v>0.13254705</v>
      </c>
      <c r="R2566" s="12">
        <f t="shared" si="245"/>
        <v>0.13136019500000001</v>
      </c>
    </row>
    <row r="2567" spans="1:18" x14ac:dyDescent="0.3">
      <c r="A2567" s="10">
        <v>41648</v>
      </c>
      <c r="B2567" s="13">
        <v>3771.067</v>
      </c>
      <c r="C2567" s="13">
        <v>5.8186300000000003E-2</v>
      </c>
      <c r="D2567" s="13">
        <v>7.4651640000000005E-2</v>
      </c>
      <c r="E2567" s="13">
        <v>0.57325709999999996</v>
      </c>
      <c r="F2567" s="11">
        <f t="shared" si="240"/>
        <v>0.70609504000000001</v>
      </c>
      <c r="G2567" s="13">
        <v>5.9719609999999999E-2</v>
      </c>
      <c r="H2567" s="13">
        <v>7.6830389999999998E-2</v>
      </c>
      <c r="I2567" s="13">
        <v>0.59497820000000001</v>
      </c>
      <c r="J2567" s="11">
        <f t="shared" si="241"/>
        <v>0.73152820000000007</v>
      </c>
      <c r="K2567" s="12">
        <f t="shared" si="242"/>
        <v>0.7188116200000001</v>
      </c>
      <c r="L2567" s="13">
        <v>0.1030112</v>
      </c>
      <c r="M2567" s="13">
        <v>2.95126E-2</v>
      </c>
      <c r="N2567" s="11">
        <f t="shared" si="243"/>
        <v>0.1325238</v>
      </c>
      <c r="O2567" s="13">
        <v>0.10404679999999999</v>
      </c>
      <c r="P2567" s="13">
        <v>3.0652470000000001E-2</v>
      </c>
      <c r="Q2567" s="11">
        <f t="shared" si="244"/>
        <v>0.13469926999999998</v>
      </c>
      <c r="R2567" s="12">
        <f t="shared" si="245"/>
        <v>0.133611535</v>
      </c>
    </row>
    <row r="2568" spans="1:18" x14ac:dyDescent="0.3">
      <c r="A2568" s="10">
        <v>41649</v>
      </c>
      <c r="B2568" s="13">
        <v>12712.2</v>
      </c>
      <c r="C2568" s="13">
        <v>0.14116980000000001</v>
      </c>
      <c r="D2568" s="13">
        <v>0.176068</v>
      </c>
      <c r="E2568" s="13">
        <v>1.5895889999999999</v>
      </c>
      <c r="F2568" s="11">
        <f t="shared" si="240"/>
        <v>1.9068267999999999</v>
      </c>
      <c r="G2568" s="13">
        <v>0.14230280000000001</v>
      </c>
      <c r="H2568" s="13">
        <v>0.1765379</v>
      </c>
      <c r="I2568" s="13">
        <v>1.6076980000000001</v>
      </c>
      <c r="J2568" s="11">
        <f t="shared" si="241"/>
        <v>1.9265387</v>
      </c>
      <c r="K2568" s="12">
        <f t="shared" si="242"/>
        <v>1.9166827500000001</v>
      </c>
      <c r="L2568" s="13">
        <v>8.5532399999999995E-2</v>
      </c>
      <c r="M2568" s="13">
        <v>8.4682839999999995E-2</v>
      </c>
      <c r="N2568" s="11">
        <f t="shared" si="243"/>
        <v>0.17021523999999999</v>
      </c>
      <c r="O2568" s="13">
        <v>8.6822010000000005E-2</v>
      </c>
      <c r="P2568" s="13">
        <v>8.599453E-2</v>
      </c>
      <c r="Q2568" s="11">
        <f t="shared" si="244"/>
        <v>0.17281654000000002</v>
      </c>
      <c r="R2568" s="12">
        <f t="shared" si="245"/>
        <v>0.17151589</v>
      </c>
    </row>
    <row r="2569" spans="1:18" x14ac:dyDescent="0.3">
      <c r="A2569" s="10">
        <v>41650</v>
      </c>
      <c r="B2569" s="13">
        <v>3554</v>
      </c>
      <c r="C2569" s="13">
        <v>0.1230533</v>
      </c>
      <c r="D2569" s="13">
        <v>0.1632982</v>
      </c>
      <c r="E2569" s="13">
        <v>1.4119809999999999</v>
      </c>
      <c r="F2569" s="11">
        <f t="shared" si="240"/>
        <v>1.6983324999999998</v>
      </c>
      <c r="G2569" s="13">
        <v>0.12536069999999999</v>
      </c>
      <c r="H2569" s="13">
        <v>0.16430220000000001</v>
      </c>
      <c r="I2569" s="13">
        <v>1.4467460000000001</v>
      </c>
      <c r="J2569" s="11">
        <f t="shared" si="241"/>
        <v>1.7364089</v>
      </c>
      <c r="K2569" s="12">
        <f t="shared" si="242"/>
        <v>1.7173707</v>
      </c>
      <c r="L2569" s="13">
        <v>8.5334149999999998E-2</v>
      </c>
      <c r="M2569" s="13">
        <v>7.7937160000000005E-2</v>
      </c>
      <c r="N2569" s="11">
        <f t="shared" si="243"/>
        <v>0.16327131</v>
      </c>
      <c r="O2569" s="13">
        <v>8.6888950000000006E-2</v>
      </c>
      <c r="P2569" s="13">
        <v>8.020774E-2</v>
      </c>
      <c r="Q2569" s="11">
        <f t="shared" si="244"/>
        <v>0.16709668999999999</v>
      </c>
      <c r="R2569" s="12">
        <f t="shared" si="245"/>
        <v>0.165184</v>
      </c>
    </row>
    <row r="2570" spans="1:18" x14ac:dyDescent="0.3">
      <c r="A2570" s="10">
        <v>41651</v>
      </c>
      <c r="B2570" s="13">
        <v>1762.1089999999999</v>
      </c>
      <c r="C2570" s="13">
        <v>0.11141330000000001</v>
      </c>
      <c r="D2570" s="13">
        <v>0.1595163</v>
      </c>
      <c r="E2570" s="13">
        <v>1.314548</v>
      </c>
      <c r="F2570" s="11">
        <f t="shared" si="240"/>
        <v>1.5854775999999999</v>
      </c>
      <c r="G2570" s="13">
        <v>0.1146288</v>
      </c>
      <c r="H2570" s="13">
        <v>0.1611679</v>
      </c>
      <c r="I2570" s="13">
        <v>1.3607670000000001</v>
      </c>
      <c r="J2570" s="11">
        <f t="shared" si="241"/>
        <v>1.6365637</v>
      </c>
      <c r="K2570" s="12">
        <f t="shared" si="242"/>
        <v>1.6110206499999999</v>
      </c>
      <c r="L2570" s="13">
        <v>8.8515060000000007E-2</v>
      </c>
      <c r="M2570" s="13">
        <v>7.3373240000000006E-2</v>
      </c>
      <c r="N2570" s="11">
        <f t="shared" si="243"/>
        <v>0.16188830000000001</v>
      </c>
      <c r="O2570" s="13">
        <v>9.0193809999999999E-2</v>
      </c>
      <c r="P2570" s="13">
        <v>7.6265070000000004E-2</v>
      </c>
      <c r="Q2570" s="11">
        <f t="shared" si="244"/>
        <v>0.16645888</v>
      </c>
      <c r="R2570" s="12">
        <f t="shared" si="245"/>
        <v>0.16417359000000001</v>
      </c>
    </row>
    <row r="2571" spans="1:18" x14ac:dyDescent="0.3">
      <c r="A2571" s="10">
        <v>41652</v>
      </c>
      <c r="B2571" s="13">
        <v>642.75329999999997</v>
      </c>
      <c r="C2571" s="13">
        <v>0.1036649</v>
      </c>
      <c r="D2571" s="13">
        <v>0.16138910000000001</v>
      </c>
      <c r="E2571" s="13">
        <v>1.26288</v>
      </c>
      <c r="F2571" s="11">
        <f t="shared" si="240"/>
        <v>1.5279340000000001</v>
      </c>
      <c r="G2571" s="13">
        <v>0.1071458</v>
      </c>
      <c r="H2571" s="13">
        <v>0.1633831</v>
      </c>
      <c r="I2571" s="13">
        <v>1.3149040000000001</v>
      </c>
      <c r="J2571" s="11">
        <f t="shared" si="241"/>
        <v>1.5854329</v>
      </c>
      <c r="K2571" s="12">
        <f t="shared" si="242"/>
        <v>1.55668345</v>
      </c>
      <c r="L2571" s="13">
        <v>9.14325E-2</v>
      </c>
      <c r="M2571" s="13">
        <v>7.0376400000000006E-2</v>
      </c>
      <c r="N2571" s="11">
        <f t="shared" si="243"/>
        <v>0.16180890000000001</v>
      </c>
      <c r="O2571" s="13">
        <v>9.306325E-2</v>
      </c>
      <c r="P2571" s="13">
        <v>7.3533890000000005E-2</v>
      </c>
      <c r="Q2571" s="11">
        <f t="shared" si="244"/>
        <v>0.16659714</v>
      </c>
      <c r="R2571" s="12">
        <f t="shared" si="245"/>
        <v>0.16420302000000001</v>
      </c>
    </row>
    <row r="2572" spans="1:18" x14ac:dyDescent="0.3">
      <c r="A2572" s="10">
        <v>41653</v>
      </c>
      <c r="B2572" s="13">
        <v>378.21570000000003</v>
      </c>
      <c r="C2572" s="13">
        <v>9.8412600000000003E-2</v>
      </c>
      <c r="D2572" s="13">
        <v>0.16173989999999999</v>
      </c>
      <c r="E2572" s="13">
        <v>1.220574</v>
      </c>
      <c r="F2572" s="11">
        <f t="shared" si="240"/>
        <v>1.4807265000000001</v>
      </c>
      <c r="G2572" s="13">
        <v>0.10190730000000001</v>
      </c>
      <c r="H2572" s="13">
        <v>0.16393360000000001</v>
      </c>
      <c r="I2572" s="13">
        <v>1.2757970000000001</v>
      </c>
      <c r="J2572" s="11">
        <f t="shared" si="241"/>
        <v>1.5416379</v>
      </c>
      <c r="K2572" s="12">
        <f t="shared" si="242"/>
        <v>1.5111821999999999</v>
      </c>
      <c r="L2572" s="13">
        <v>9.1708029999999996E-2</v>
      </c>
      <c r="M2572" s="13">
        <v>6.7487400000000003E-2</v>
      </c>
      <c r="N2572" s="11">
        <f t="shared" si="243"/>
        <v>0.15919543</v>
      </c>
      <c r="O2572" s="13">
        <v>9.3120309999999998E-2</v>
      </c>
      <c r="P2572" s="13">
        <v>7.0715070000000005E-2</v>
      </c>
      <c r="Q2572" s="11">
        <f t="shared" si="244"/>
        <v>0.16383538</v>
      </c>
      <c r="R2572" s="12">
        <f t="shared" si="245"/>
        <v>0.161515405</v>
      </c>
    </row>
    <row r="2573" spans="1:18" x14ac:dyDescent="0.3">
      <c r="A2573" s="10">
        <v>41654</v>
      </c>
      <c r="B2573" s="13">
        <v>173.83260000000001</v>
      </c>
      <c r="C2573" s="13">
        <v>9.4770889999999997E-2</v>
      </c>
      <c r="D2573" s="13">
        <v>0.16190399999999999</v>
      </c>
      <c r="E2573" s="13">
        <v>1.179109</v>
      </c>
      <c r="F2573" s="11">
        <f t="shared" si="240"/>
        <v>1.43578389</v>
      </c>
      <c r="G2573" s="13">
        <v>9.7639660000000003E-2</v>
      </c>
      <c r="H2573" s="13">
        <v>0.1637835</v>
      </c>
      <c r="I2573" s="13">
        <v>1.234534</v>
      </c>
      <c r="J2573" s="11">
        <f t="shared" si="241"/>
        <v>1.4959571600000001</v>
      </c>
      <c r="K2573" s="12">
        <f t="shared" si="242"/>
        <v>1.4658705250000001</v>
      </c>
      <c r="L2573" s="13">
        <v>9.107751E-2</v>
      </c>
      <c r="M2573" s="13">
        <v>6.4448469999999994E-2</v>
      </c>
      <c r="N2573" s="11">
        <f t="shared" si="243"/>
        <v>0.15552598000000001</v>
      </c>
      <c r="O2573" s="13">
        <v>9.2267829999999995E-2</v>
      </c>
      <c r="P2573" s="13">
        <v>6.7612690000000003E-2</v>
      </c>
      <c r="Q2573" s="11">
        <f t="shared" si="244"/>
        <v>0.15988052</v>
      </c>
      <c r="R2573" s="12">
        <f t="shared" si="245"/>
        <v>0.15770325000000002</v>
      </c>
    </row>
    <row r="2574" spans="1:18" x14ac:dyDescent="0.3">
      <c r="A2574" s="10">
        <v>41655</v>
      </c>
      <c r="B2574" s="13">
        <v>207.6772</v>
      </c>
      <c r="C2574" s="13">
        <v>9.0900529999999993E-2</v>
      </c>
      <c r="D2574" s="13">
        <v>0.16185659999999999</v>
      </c>
      <c r="E2574" s="13">
        <v>1.142649</v>
      </c>
      <c r="F2574" s="11">
        <f t="shared" si="240"/>
        <v>1.39540613</v>
      </c>
      <c r="G2574" s="13">
        <v>9.4021309999999997E-2</v>
      </c>
      <c r="H2574" s="13">
        <v>0.16399749999999999</v>
      </c>
      <c r="I2574" s="13">
        <v>1.198091</v>
      </c>
      <c r="J2574" s="11">
        <f t="shared" si="241"/>
        <v>1.4561098100000001</v>
      </c>
      <c r="K2574" s="12">
        <f t="shared" si="242"/>
        <v>1.42575797</v>
      </c>
      <c r="L2574" s="13">
        <v>9.0302889999999997E-2</v>
      </c>
      <c r="M2574" s="13">
        <v>6.1646810000000003E-2</v>
      </c>
      <c r="N2574" s="11">
        <f t="shared" si="243"/>
        <v>0.15194969999999999</v>
      </c>
      <c r="O2574" s="13">
        <v>9.1491240000000001E-2</v>
      </c>
      <c r="P2574" s="13">
        <v>6.4739749999999999E-2</v>
      </c>
      <c r="Q2574" s="11">
        <f t="shared" si="244"/>
        <v>0.15623099000000001</v>
      </c>
      <c r="R2574" s="12">
        <f t="shared" si="245"/>
        <v>0.15409034500000002</v>
      </c>
    </row>
    <row r="2575" spans="1:18" x14ac:dyDescent="0.3">
      <c r="A2575" s="10">
        <v>41656</v>
      </c>
      <c r="B2575" s="13">
        <v>466.01080000000002</v>
      </c>
      <c r="C2575" s="13">
        <v>8.7134580000000003E-2</v>
      </c>
      <c r="D2575" s="13">
        <v>0.15828049999999999</v>
      </c>
      <c r="E2575" s="13">
        <v>1.106306</v>
      </c>
      <c r="F2575" s="11">
        <f t="shared" si="240"/>
        <v>1.3517210799999999</v>
      </c>
      <c r="G2575" s="13">
        <v>9.0944479999999994E-2</v>
      </c>
      <c r="H2575" s="13">
        <v>0.16116810000000001</v>
      </c>
      <c r="I2575" s="13">
        <v>1.1614370000000001</v>
      </c>
      <c r="J2575" s="11">
        <f t="shared" si="241"/>
        <v>1.4135495800000002</v>
      </c>
      <c r="K2575" s="12">
        <f t="shared" si="242"/>
        <v>1.3826353300000001</v>
      </c>
      <c r="L2575" s="13">
        <v>8.8823509999999994E-2</v>
      </c>
      <c r="M2575" s="13">
        <v>5.9007400000000002E-2</v>
      </c>
      <c r="N2575" s="11">
        <f t="shared" si="243"/>
        <v>0.14783090999999998</v>
      </c>
      <c r="O2575" s="13">
        <v>9.0116399999999999E-2</v>
      </c>
      <c r="P2575" s="13">
        <v>6.2041470000000001E-2</v>
      </c>
      <c r="Q2575" s="11">
        <f t="shared" si="244"/>
        <v>0.15215787</v>
      </c>
      <c r="R2575" s="12">
        <f t="shared" si="245"/>
        <v>0.14999438999999998</v>
      </c>
    </row>
    <row r="2576" spans="1:18" x14ac:dyDescent="0.3">
      <c r="A2576" s="10">
        <v>41657</v>
      </c>
      <c r="B2576" s="13">
        <v>279.63159999999999</v>
      </c>
      <c r="C2576" s="13">
        <v>8.3428370000000002E-2</v>
      </c>
      <c r="D2576" s="13">
        <v>0.15675800000000001</v>
      </c>
      <c r="E2576" s="13">
        <v>1.077061</v>
      </c>
      <c r="F2576" s="11">
        <f t="shared" si="240"/>
        <v>1.31724737</v>
      </c>
      <c r="G2576" s="13">
        <v>8.7480050000000004E-2</v>
      </c>
      <c r="H2576" s="13">
        <v>0.16011220000000001</v>
      </c>
      <c r="I2576" s="13">
        <v>1.130398</v>
      </c>
      <c r="J2576" s="11">
        <f t="shared" si="241"/>
        <v>1.3779902500000001</v>
      </c>
      <c r="K2576" s="12">
        <f t="shared" si="242"/>
        <v>1.3476188100000002</v>
      </c>
      <c r="L2576" s="13">
        <v>8.8977440000000005E-2</v>
      </c>
      <c r="M2576" s="13">
        <v>5.6477329999999999E-2</v>
      </c>
      <c r="N2576" s="11">
        <f t="shared" si="243"/>
        <v>0.14545477000000001</v>
      </c>
      <c r="O2576" s="13">
        <v>9.0375239999999996E-2</v>
      </c>
      <c r="P2576" s="13">
        <v>5.9382600000000001E-2</v>
      </c>
      <c r="Q2576" s="11">
        <f t="shared" si="244"/>
        <v>0.14975784</v>
      </c>
      <c r="R2576" s="12">
        <f t="shared" si="245"/>
        <v>0.14760630499999999</v>
      </c>
    </row>
    <row r="2577" spans="1:18" x14ac:dyDescent="0.3">
      <c r="A2577" s="10">
        <v>41658</v>
      </c>
      <c r="B2577" s="13">
        <v>214.75659999999999</v>
      </c>
      <c r="C2577" s="13">
        <v>7.9766980000000001E-2</v>
      </c>
      <c r="D2577" s="13">
        <v>0.1561487</v>
      </c>
      <c r="E2577" s="13">
        <v>1.0522419999999999</v>
      </c>
      <c r="F2577" s="11">
        <f t="shared" si="240"/>
        <v>1.2881576799999999</v>
      </c>
      <c r="G2577" s="13">
        <v>8.3813869999999999E-2</v>
      </c>
      <c r="H2577" s="13">
        <v>0.15978619999999999</v>
      </c>
      <c r="I2577" s="13">
        <v>1.1032550000000001</v>
      </c>
      <c r="J2577" s="11">
        <f t="shared" si="241"/>
        <v>1.3468550700000002</v>
      </c>
      <c r="K2577" s="12">
        <f t="shared" si="242"/>
        <v>1.317506375</v>
      </c>
      <c r="L2577" s="13">
        <v>8.9632470000000006E-2</v>
      </c>
      <c r="M2577" s="13">
        <v>5.4284039999999999E-2</v>
      </c>
      <c r="N2577" s="11">
        <f t="shared" si="243"/>
        <v>0.14391651</v>
      </c>
      <c r="O2577" s="13">
        <v>9.1041010000000006E-2</v>
      </c>
      <c r="P2577" s="13">
        <v>5.7012010000000002E-2</v>
      </c>
      <c r="Q2577" s="11">
        <f t="shared" si="244"/>
        <v>0.14805302000000001</v>
      </c>
      <c r="R2577" s="12">
        <f t="shared" si="245"/>
        <v>0.14598476500000002</v>
      </c>
    </row>
    <row r="2578" spans="1:18" x14ac:dyDescent="0.3">
      <c r="A2578" s="10">
        <v>41659</v>
      </c>
      <c r="B2578" s="13">
        <v>191.94909999999999</v>
      </c>
      <c r="C2578" s="13">
        <v>7.6444780000000004E-2</v>
      </c>
      <c r="D2578" s="13">
        <v>0.15411549999999999</v>
      </c>
      <c r="E2578" s="13">
        <v>1.0259050000000001</v>
      </c>
      <c r="F2578" s="11">
        <f t="shared" si="240"/>
        <v>1.25646528</v>
      </c>
      <c r="G2578" s="13">
        <v>8.0440040000000004E-2</v>
      </c>
      <c r="H2578" s="13">
        <v>0.1579644</v>
      </c>
      <c r="I2578" s="13">
        <v>1.0744279999999999</v>
      </c>
      <c r="J2578" s="11">
        <f t="shared" si="241"/>
        <v>1.31283244</v>
      </c>
      <c r="K2578" s="12">
        <f t="shared" si="242"/>
        <v>1.2846488599999999</v>
      </c>
      <c r="L2578" s="13">
        <v>8.9610640000000005E-2</v>
      </c>
      <c r="M2578" s="13">
        <v>5.2222770000000002E-2</v>
      </c>
      <c r="N2578" s="11">
        <f t="shared" si="243"/>
        <v>0.14183340999999999</v>
      </c>
      <c r="O2578" s="13">
        <v>9.0986070000000002E-2</v>
      </c>
      <c r="P2578" s="13">
        <v>5.4768360000000002E-2</v>
      </c>
      <c r="Q2578" s="11">
        <f t="shared" si="244"/>
        <v>0.14575442999999999</v>
      </c>
      <c r="R2578" s="12">
        <f t="shared" si="245"/>
        <v>0.14379391999999999</v>
      </c>
    </row>
    <row r="2579" spans="1:18" x14ac:dyDescent="0.3">
      <c r="A2579" s="10">
        <v>41660</v>
      </c>
      <c r="B2579" s="13">
        <v>200.40610000000001</v>
      </c>
      <c r="C2579" s="13">
        <v>7.3949470000000003E-2</v>
      </c>
      <c r="D2579" s="13">
        <v>0.15163309999999999</v>
      </c>
      <c r="E2579" s="13">
        <v>0.99866889999999997</v>
      </c>
      <c r="F2579" s="11">
        <f t="shared" si="240"/>
        <v>1.22425147</v>
      </c>
      <c r="G2579" s="13">
        <v>7.7590919999999994E-2</v>
      </c>
      <c r="H2579" s="13">
        <v>0.15536990000000001</v>
      </c>
      <c r="I2579" s="13">
        <v>1.0449470000000001</v>
      </c>
      <c r="J2579" s="11">
        <f t="shared" si="241"/>
        <v>1.27790782</v>
      </c>
      <c r="K2579" s="12">
        <f t="shared" si="242"/>
        <v>1.2510796449999999</v>
      </c>
      <c r="L2579" s="13">
        <v>8.9190240000000004E-2</v>
      </c>
      <c r="M2579" s="13">
        <v>5.0274109999999997E-2</v>
      </c>
      <c r="N2579" s="11">
        <f t="shared" si="243"/>
        <v>0.13946435000000001</v>
      </c>
      <c r="O2579" s="13">
        <v>9.0483350000000004E-2</v>
      </c>
      <c r="P2579" s="13">
        <v>5.2666289999999998E-2</v>
      </c>
      <c r="Q2579" s="11">
        <f t="shared" si="244"/>
        <v>0.14314963999999999</v>
      </c>
      <c r="R2579" s="12">
        <f t="shared" si="245"/>
        <v>0.14130699499999999</v>
      </c>
    </row>
    <row r="2580" spans="1:18" x14ac:dyDescent="0.3">
      <c r="A2580" s="10">
        <v>41661</v>
      </c>
      <c r="B2580" s="13">
        <v>95.876660000000001</v>
      </c>
      <c r="C2580" s="13">
        <v>7.1291129999999994E-2</v>
      </c>
      <c r="D2580" s="13">
        <v>0.1480911</v>
      </c>
      <c r="E2580" s="13">
        <v>0.97096879999999997</v>
      </c>
      <c r="F2580" s="11">
        <f t="shared" si="240"/>
        <v>1.19035103</v>
      </c>
      <c r="G2580" s="13">
        <v>7.4985819999999995E-2</v>
      </c>
      <c r="H2580" s="13">
        <v>0.1520156</v>
      </c>
      <c r="I2580" s="13">
        <v>1.0150380000000001</v>
      </c>
      <c r="J2580" s="11">
        <f t="shared" si="241"/>
        <v>1.2420394200000002</v>
      </c>
      <c r="K2580" s="12">
        <f t="shared" si="242"/>
        <v>1.2161952250000001</v>
      </c>
      <c r="L2580" s="13">
        <v>8.856965E-2</v>
      </c>
      <c r="M2580" s="13">
        <v>4.8345409999999998E-2</v>
      </c>
      <c r="N2580" s="11">
        <f t="shared" si="243"/>
        <v>0.13691506000000001</v>
      </c>
      <c r="O2580" s="13">
        <v>8.9867500000000003E-2</v>
      </c>
      <c r="P2580" s="13">
        <v>5.059226E-2</v>
      </c>
      <c r="Q2580" s="11">
        <f t="shared" si="244"/>
        <v>0.14045975999999999</v>
      </c>
      <c r="R2580" s="12">
        <f t="shared" si="245"/>
        <v>0.13868741000000001</v>
      </c>
    </row>
    <row r="2581" spans="1:18" x14ac:dyDescent="0.3">
      <c r="A2581" s="10">
        <v>41662</v>
      </c>
      <c r="B2581" s="13">
        <v>156.37379999999999</v>
      </c>
      <c r="C2581" s="13">
        <v>6.8141889999999997E-2</v>
      </c>
      <c r="D2581" s="13">
        <v>0.1440515</v>
      </c>
      <c r="E2581" s="13">
        <v>0.94513860000000005</v>
      </c>
      <c r="F2581" s="11">
        <f t="shared" si="240"/>
        <v>1.1573319900000001</v>
      </c>
      <c r="G2581" s="13">
        <v>7.221764E-2</v>
      </c>
      <c r="H2581" s="13">
        <v>0.14857590000000001</v>
      </c>
      <c r="I2581" s="13">
        <v>0.98820669999999999</v>
      </c>
      <c r="J2581" s="11">
        <f t="shared" si="241"/>
        <v>1.2090002399999999</v>
      </c>
      <c r="K2581" s="12">
        <f t="shared" si="242"/>
        <v>1.1831661150000001</v>
      </c>
      <c r="L2581" s="13">
        <v>8.7698440000000003E-2</v>
      </c>
      <c r="M2581" s="13">
        <v>4.6668639999999997E-2</v>
      </c>
      <c r="N2581" s="11">
        <f t="shared" si="243"/>
        <v>0.13436708</v>
      </c>
      <c r="O2581" s="13">
        <v>8.9086349999999995E-2</v>
      </c>
      <c r="P2581" s="13">
        <v>4.8846290000000001E-2</v>
      </c>
      <c r="Q2581" s="11">
        <f t="shared" si="244"/>
        <v>0.13793264</v>
      </c>
      <c r="R2581" s="12">
        <f t="shared" si="245"/>
        <v>0.13614986000000001</v>
      </c>
    </row>
    <row r="2582" spans="1:18" x14ac:dyDescent="0.3">
      <c r="A2582" s="10">
        <v>41663</v>
      </c>
      <c r="B2582" s="13">
        <v>-90.222359999999995</v>
      </c>
      <c r="C2582" s="13">
        <v>6.5503569999999997E-2</v>
      </c>
      <c r="D2582" s="13">
        <v>0.13956930000000001</v>
      </c>
      <c r="E2582" s="13">
        <v>0.91959880000000005</v>
      </c>
      <c r="F2582" s="11">
        <f t="shared" si="240"/>
        <v>1.1246716700000001</v>
      </c>
      <c r="G2582" s="13">
        <v>6.9770460000000006E-2</v>
      </c>
      <c r="H2582" s="13">
        <v>0.1445468</v>
      </c>
      <c r="I2582" s="13">
        <v>0.96179979999999998</v>
      </c>
      <c r="J2582" s="11">
        <f t="shared" si="241"/>
        <v>1.1761170599999999</v>
      </c>
      <c r="K2582" s="12">
        <f t="shared" si="242"/>
        <v>1.1503943649999999</v>
      </c>
      <c r="L2582" s="13">
        <v>8.6755139999999994E-2</v>
      </c>
      <c r="M2582" s="13">
        <v>4.5018759999999998E-2</v>
      </c>
      <c r="N2582" s="11">
        <f t="shared" si="243"/>
        <v>0.1317739</v>
      </c>
      <c r="O2582" s="13">
        <v>8.8200959999999995E-2</v>
      </c>
      <c r="P2582" s="13">
        <v>4.7136850000000001E-2</v>
      </c>
      <c r="Q2582" s="11">
        <f t="shared" si="244"/>
        <v>0.13533781</v>
      </c>
      <c r="R2582" s="12">
        <f t="shared" si="245"/>
        <v>0.133555855</v>
      </c>
    </row>
    <row r="2583" spans="1:18" x14ac:dyDescent="0.3">
      <c r="A2583" s="10">
        <v>41664</v>
      </c>
      <c r="B2583" s="13">
        <v>-8.3135829999999995</v>
      </c>
      <c r="C2583" s="13">
        <v>6.3287700000000002E-2</v>
      </c>
      <c r="D2583" s="13">
        <v>0.13507150000000001</v>
      </c>
      <c r="E2583" s="13">
        <v>0.89396799999999998</v>
      </c>
      <c r="F2583" s="11">
        <f t="shared" si="240"/>
        <v>1.0923271999999999</v>
      </c>
      <c r="G2583" s="13">
        <v>6.7696880000000001E-2</v>
      </c>
      <c r="H2583" s="13">
        <v>0.14047709999999999</v>
      </c>
      <c r="I2583" s="13">
        <v>0.93588170000000004</v>
      </c>
      <c r="J2583" s="11">
        <f t="shared" si="241"/>
        <v>1.1440556800000001</v>
      </c>
      <c r="K2583" s="12">
        <f t="shared" si="242"/>
        <v>1.1181914399999999</v>
      </c>
      <c r="L2583" s="13">
        <v>8.5628460000000003E-2</v>
      </c>
      <c r="M2583" s="13">
        <v>4.3440689999999997E-2</v>
      </c>
      <c r="N2583" s="11">
        <f t="shared" si="243"/>
        <v>0.12906914999999999</v>
      </c>
      <c r="O2583" s="13">
        <v>8.7130520000000003E-2</v>
      </c>
      <c r="P2583" s="13">
        <v>4.5532959999999997E-2</v>
      </c>
      <c r="Q2583" s="11">
        <f t="shared" si="244"/>
        <v>0.13266348</v>
      </c>
      <c r="R2583" s="12">
        <f t="shared" si="245"/>
        <v>0.13086631500000001</v>
      </c>
    </row>
    <row r="2584" spans="1:18" x14ac:dyDescent="0.3">
      <c r="A2584" s="10">
        <v>41665</v>
      </c>
      <c r="B2584" s="13">
        <v>47.035469999999997</v>
      </c>
      <c r="C2584" s="13">
        <v>6.1383229999999997E-2</v>
      </c>
      <c r="D2584" s="13">
        <v>0.1302545</v>
      </c>
      <c r="E2584" s="13">
        <v>0.8680947</v>
      </c>
      <c r="F2584" s="11">
        <f t="shared" si="240"/>
        <v>1.0597324299999999</v>
      </c>
      <c r="G2584" s="13">
        <v>6.5881319999999993E-2</v>
      </c>
      <c r="H2584" s="13">
        <v>0.13602300000000001</v>
      </c>
      <c r="I2584" s="13">
        <v>0.90939460000000005</v>
      </c>
      <c r="J2584" s="11">
        <f t="shared" si="241"/>
        <v>1.1112989200000001</v>
      </c>
      <c r="K2584" s="12">
        <f t="shared" si="242"/>
        <v>1.0855156749999999</v>
      </c>
      <c r="L2584" s="13">
        <v>8.4487740000000006E-2</v>
      </c>
      <c r="M2584" s="13">
        <v>4.1843970000000001E-2</v>
      </c>
      <c r="N2584" s="11">
        <f t="shared" si="243"/>
        <v>0.12633171000000001</v>
      </c>
      <c r="O2584" s="13">
        <v>8.6030999999999996E-2</v>
      </c>
      <c r="P2584" s="13">
        <v>4.389328E-2</v>
      </c>
      <c r="Q2584" s="11">
        <f t="shared" si="244"/>
        <v>0.12992428</v>
      </c>
      <c r="R2584" s="12">
        <f t="shared" si="245"/>
        <v>0.12812799499999999</v>
      </c>
    </row>
    <row r="2585" spans="1:18" x14ac:dyDescent="0.3">
      <c r="A2585" s="10">
        <v>41666</v>
      </c>
      <c r="B2585" s="13">
        <v>127.7501</v>
      </c>
      <c r="C2585" s="13">
        <v>5.921336E-2</v>
      </c>
      <c r="D2585" s="13">
        <v>0.1246666</v>
      </c>
      <c r="E2585" s="13">
        <v>0.84311879999999995</v>
      </c>
      <c r="F2585" s="11">
        <f t="shared" si="240"/>
        <v>1.0269987599999999</v>
      </c>
      <c r="G2585" s="13">
        <v>6.3996209999999998E-2</v>
      </c>
      <c r="H2585" s="13">
        <v>0.1310403</v>
      </c>
      <c r="I2585" s="13">
        <v>0.88322469999999997</v>
      </c>
      <c r="J2585" s="11">
        <f t="shared" si="241"/>
        <v>1.07826121</v>
      </c>
      <c r="K2585" s="12">
        <f t="shared" si="242"/>
        <v>1.0526299849999998</v>
      </c>
      <c r="L2585" s="13">
        <v>8.3366419999999997E-2</v>
      </c>
      <c r="M2585" s="13">
        <v>4.0253459999999998E-2</v>
      </c>
      <c r="N2585" s="11">
        <f t="shared" si="243"/>
        <v>0.12361987999999999</v>
      </c>
      <c r="O2585" s="13">
        <v>8.4986699999999998E-2</v>
      </c>
      <c r="P2585" s="13">
        <v>4.2229870000000003E-2</v>
      </c>
      <c r="Q2585" s="11">
        <f t="shared" si="244"/>
        <v>0.12721657</v>
      </c>
      <c r="R2585" s="12">
        <f t="shared" si="245"/>
        <v>0.12541822499999999</v>
      </c>
    </row>
    <row r="2586" spans="1:18" x14ac:dyDescent="0.3">
      <c r="A2586" s="10">
        <v>41667</v>
      </c>
      <c r="B2586" s="13">
        <v>-29.290749999999999</v>
      </c>
      <c r="C2586" s="13">
        <v>5.6899709999999999E-2</v>
      </c>
      <c r="D2586" s="13">
        <v>0.11890390000000001</v>
      </c>
      <c r="E2586" s="13">
        <v>0.81922740000000005</v>
      </c>
      <c r="F2586" s="11">
        <f t="shared" si="240"/>
        <v>0.99503101000000005</v>
      </c>
      <c r="G2586" s="13">
        <v>6.1935850000000001E-2</v>
      </c>
      <c r="H2586" s="13">
        <v>0.12594730000000001</v>
      </c>
      <c r="I2586" s="13">
        <v>0.85789570000000004</v>
      </c>
      <c r="J2586" s="11">
        <f t="shared" si="241"/>
        <v>1.04577885</v>
      </c>
      <c r="K2586" s="12">
        <f t="shared" si="242"/>
        <v>1.02040493</v>
      </c>
      <c r="L2586" s="13">
        <v>8.2192189999999998E-2</v>
      </c>
      <c r="M2586" s="13">
        <v>3.8758760000000003E-2</v>
      </c>
      <c r="N2586" s="11">
        <f t="shared" si="243"/>
        <v>0.12095095</v>
      </c>
      <c r="O2586" s="13">
        <v>8.3885539999999995E-2</v>
      </c>
      <c r="P2586" s="13">
        <v>4.0654679999999999E-2</v>
      </c>
      <c r="Q2586" s="11">
        <f t="shared" si="244"/>
        <v>0.12454021999999999</v>
      </c>
      <c r="R2586" s="12">
        <f t="shared" si="245"/>
        <v>0.12274558499999999</v>
      </c>
    </row>
    <row r="2587" spans="1:18" x14ac:dyDescent="0.3">
      <c r="A2587" s="10">
        <v>41668</v>
      </c>
      <c r="B2587" s="13">
        <v>-177.26</v>
      </c>
      <c r="C2587" s="13">
        <v>5.7880000000000001E-2</v>
      </c>
      <c r="D2587" s="13">
        <v>0.1166039</v>
      </c>
      <c r="E2587" s="13">
        <v>0.80105910000000002</v>
      </c>
      <c r="F2587" s="11">
        <f t="shared" si="240"/>
        <v>0.97554300000000005</v>
      </c>
      <c r="G2587" s="13">
        <v>6.162401E-2</v>
      </c>
      <c r="H2587" s="13">
        <v>0.12236329999999999</v>
      </c>
      <c r="I2587" s="13">
        <v>0.83895489999999995</v>
      </c>
      <c r="J2587" s="11">
        <f t="shared" si="241"/>
        <v>1.0229422099999999</v>
      </c>
      <c r="K2587" s="12">
        <f t="shared" si="242"/>
        <v>0.99924260499999995</v>
      </c>
      <c r="L2587" s="13">
        <v>8.1561590000000003E-2</v>
      </c>
      <c r="M2587" s="13">
        <v>3.7569209999999999E-2</v>
      </c>
      <c r="N2587" s="11">
        <f t="shared" si="243"/>
        <v>0.11913080000000001</v>
      </c>
      <c r="O2587" s="13">
        <v>8.2991259999999997E-2</v>
      </c>
      <c r="P2587" s="13">
        <v>3.9414680000000001E-2</v>
      </c>
      <c r="Q2587" s="11">
        <f t="shared" si="244"/>
        <v>0.12240593999999999</v>
      </c>
      <c r="R2587" s="12">
        <f t="shared" si="245"/>
        <v>0.12076837</v>
      </c>
    </row>
    <row r="2588" spans="1:18" x14ac:dyDescent="0.3">
      <c r="A2588" s="10">
        <v>41669</v>
      </c>
      <c r="B2588" s="13">
        <v>956.74659999999994</v>
      </c>
      <c r="C2588" s="13">
        <v>6.3587000000000005E-2</v>
      </c>
      <c r="D2588" s="13">
        <v>0.1167217</v>
      </c>
      <c r="E2588" s="13">
        <v>0.81043259999999995</v>
      </c>
      <c r="F2588" s="11">
        <f t="shared" si="240"/>
        <v>0.99074129999999994</v>
      </c>
      <c r="G2588" s="13">
        <v>6.6024940000000004E-2</v>
      </c>
      <c r="H2588" s="13">
        <v>0.1205661</v>
      </c>
      <c r="I2588" s="13">
        <v>0.84794809999999998</v>
      </c>
      <c r="J2588" s="11">
        <f t="shared" si="241"/>
        <v>1.0345391399999999</v>
      </c>
      <c r="K2588" s="12">
        <f t="shared" si="242"/>
        <v>1.01264022</v>
      </c>
      <c r="L2588" s="13">
        <v>8.0808190000000002E-2</v>
      </c>
      <c r="M2588" s="13">
        <v>3.8677830000000003E-2</v>
      </c>
      <c r="N2588" s="11">
        <f t="shared" si="243"/>
        <v>0.11948602</v>
      </c>
      <c r="O2588" s="13">
        <v>8.1930210000000003E-2</v>
      </c>
      <c r="P2588" s="13">
        <v>4.0484010000000001E-2</v>
      </c>
      <c r="Q2588" s="11">
        <f t="shared" si="244"/>
        <v>0.12241422</v>
      </c>
      <c r="R2588" s="12">
        <f t="shared" si="245"/>
        <v>0.12095011999999999</v>
      </c>
    </row>
    <row r="2589" spans="1:18" x14ac:dyDescent="0.3">
      <c r="A2589" s="10">
        <v>41670</v>
      </c>
      <c r="B2589" s="13">
        <v>1865.0630000000001</v>
      </c>
      <c r="C2589" s="13">
        <v>7.4069250000000003E-2</v>
      </c>
      <c r="D2589" s="13">
        <v>0.1118176</v>
      </c>
      <c r="E2589" s="13">
        <v>0.87422370000000005</v>
      </c>
      <c r="F2589" s="11">
        <f t="shared" si="240"/>
        <v>1.0601105500000001</v>
      </c>
      <c r="G2589" s="13">
        <v>7.7023549999999996E-2</v>
      </c>
      <c r="H2589" s="13">
        <v>0.11524280000000001</v>
      </c>
      <c r="I2589" s="13">
        <v>0.91138870000000005</v>
      </c>
      <c r="J2589" s="11">
        <f t="shared" si="241"/>
        <v>1.10365505</v>
      </c>
      <c r="K2589" s="12">
        <f t="shared" si="242"/>
        <v>1.0818828</v>
      </c>
      <c r="L2589" s="13">
        <v>8.1387139999999997E-2</v>
      </c>
      <c r="M2589" s="13">
        <v>4.8459019999999998E-2</v>
      </c>
      <c r="N2589" s="11">
        <f t="shared" si="243"/>
        <v>0.12984615999999999</v>
      </c>
      <c r="O2589" s="13">
        <v>8.2532990000000001E-2</v>
      </c>
      <c r="P2589" s="13">
        <v>5.0408069999999999E-2</v>
      </c>
      <c r="Q2589" s="11">
        <f t="shared" si="244"/>
        <v>0.13294106</v>
      </c>
      <c r="R2589" s="12">
        <f t="shared" si="245"/>
        <v>0.13139360999999999</v>
      </c>
    </row>
    <row r="2590" spans="1:18" x14ac:dyDescent="0.3">
      <c r="A2590" s="10">
        <v>41671</v>
      </c>
      <c r="B2590" s="13">
        <v>1289.56</v>
      </c>
      <c r="C2590" s="13">
        <v>8.1418039999999997E-2</v>
      </c>
      <c r="D2590" s="13">
        <v>0.1141711</v>
      </c>
      <c r="E2590" s="13">
        <v>0.95439200000000002</v>
      </c>
      <c r="F2590" s="11">
        <f t="shared" si="240"/>
        <v>1.14998114</v>
      </c>
      <c r="G2590" s="13">
        <v>8.5462720000000006E-2</v>
      </c>
      <c r="H2590" s="13">
        <v>0.11801499999999999</v>
      </c>
      <c r="I2590" s="13">
        <v>0.99484090000000003</v>
      </c>
      <c r="J2590" s="11">
        <f t="shared" si="241"/>
        <v>1.19831862</v>
      </c>
      <c r="K2590" s="12">
        <f t="shared" si="242"/>
        <v>1.1741498799999999</v>
      </c>
      <c r="L2590" s="13">
        <v>8.5575269999999995E-2</v>
      </c>
      <c r="M2590" s="13">
        <v>6.0398880000000002E-2</v>
      </c>
      <c r="N2590" s="11">
        <f t="shared" si="243"/>
        <v>0.14597415</v>
      </c>
      <c r="O2590" s="13">
        <v>8.7147249999999996E-2</v>
      </c>
      <c r="P2590" s="13">
        <v>6.3006370000000006E-2</v>
      </c>
      <c r="Q2590" s="11">
        <f t="shared" si="244"/>
        <v>0.15015361999999999</v>
      </c>
      <c r="R2590" s="12">
        <f t="shared" si="245"/>
        <v>0.14806388500000001</v>
      </c>
    </row>
    <row r="2591" spans="1:18" x14ac:dyDescent="0.3">
      <c r="A2591" s="10">
        <v>41672</v>
      </c>
      <c r="B2591" s="13">
        <v>502.61399999999998</v>
      </c>
      <c r="C2591" s="13">
        <v>8.0323759999999994E-2</v>
      </c>
      <c r="D2591" s="13">
        <v>0.1221776</v>
      </c>
      <c r="E2591" s="13">
        <v>0.98485160000000005</v>
      </c>
      <c r="F2591" s="11">
        <f t="shared" si="240"/>
        <v>1.1873529600000001</v>
      </c>
      <c r="G2591" s="13">
        <v>8.483483E-2</v>
      </c>
      <c r="H2591" s="13">
        <v>0.12648229999999999</v>
      </c>
      <c r="I2591" s="13">
        <v>1.029139</v>
      </c>
      <c r="J2591" s="11">
        <f t="shared" si="241"/>
        <v>1.2404561300000001</v>
      </c>
      <c r="K2591" s="12">
        <f t="shared" si="242"/>
        <v>1.2139045450000001</v>
      </c>
      <c r="L2591" s="13">
        <v>8.9568040000000002E-2</v>
      </c>
      <c r="M2591" s="13">
        <v>6.3034119999999999E-2</v>
      </c>
      <c r="N2591" s="11">
        <f t="shared" si="243"/>
        <v>0.15260215999999999</v>
      </c>
      <c r="O2591" s="13">
        <v>9.1359350000000006E-2</v>
      </c>
      <c r="P2591" s="13">
        <v>6.6054379999999996E-2</v>
      </c>
      <c r="Q2591" s="11">
        <f t="shared" si="244"/>
        <v>0.15741373</v>
      </c>
      <c r="R2591" s="12">
        <f t="shared" si="245"/>
        <v>0.15500794499999998</v>
      </c>
    </row>
    <row r="2592" spans="1:18" x14ac:dyDescent="0.3">
      <c r="A2592" s="10">
        <v>41673</v>
      </c>
      <c r="B2592" s="13">
        <v>308.48739999999998</v>
      </c>
      <c r="C2592" s="13">
        <v>7.7909309999999996E-2</v>
      </c>
      <c r="D2592" s="13">
        <v>0.1249885</v>
      </c>
      <c r="E2592" s="13">
        <v>0.97898439999999998</v>
      </c>
      <c r="F2592" s="11">
        <f t="shared" si="240"/>
        <v>1.1818822099999999</v>
      </c>
      <c r="G2592" s="13">
        <v>8.2176780000000005E-2</v>
      </c>
      <c r="H2592" s="13">
        <v>0.1292248</v>
      </c>
      <c r="I2592" s="13">
        <v>1.024346</v>
      </c>
      <c r="J2592" s="11">
        <f t="shared" si="241"/>
        <v>1.23574758</v>
      </c>
      <c r="K2592" s="12">
        <f t="shared" si="242"/>
        <v>1.2088148949999999</v>
      </c>
      <c r="L2592" s="13">
        <v>9.0840210000000005E-2</v>
      </c>
      <c r="M2592" s="13">
        <v>6.2443819999999997E-2</v>
      </c>
      <c r="N2592" s="11">
        <f t="shared" si="243"/>
        <v>0.15328403000000002</v>
      </c>
      <c r="O2592" s="13">
        <v>9.2411950000000007E-2</v>
      </c>
      <c r="P2592" s="13">
        <v>6.5494880000000005E-2</v>
      </c>
      <c r="Q2592" s="11">
        <f t="shared" si="244"/>
        <v>0.15790683</v>
      </c>
      <c r="R2592" s="12">
        <f t="shared" si="245"/>
        <v>0.15559543000000001</v>
      </c>
    </row>
    <row r="2593" spans="1:18" x14ac:dyDescent="0.3">
      <c r="A2593" s="10">
        <v>41674</v>
      </c>
      <c r="B2593" s="13">
        <v>275.39670000000001</v>
      </c>
      <c r="C2593" s="13">
        <v>7.5348289999999998E-2</v>
      </c>
      <c r="D2593" s="13">
        <v>0.1250966</v>
      </c>
      <c r="E2593" s="13">
        <v>0.96518519999999997</v>
      </c>
      <c r="F2593" s="11">
        <f t="shared" si="240"/>
        <v>1.1656300900000001</v>
      </c>
      <c r="G2593" s="13">
        <v>7.9425389999999998E-2</v>
      </c>
      <c r="H2593" s="13">
        <v>0.1292295</v>
      </c>
      <c r="I2593" s="13">
        <v>1.0088090000000001</v>
      </c>
      <c r="J2593" s="11">
        <f t="shared" si="241"/>
        <v>1.2174638900000001</v>
      </c>
      <c r="K2593" s="12">
        <f t="shared" si="242"/>
        <v>1.19154699</v>
      </c>
      <c r="L2593" s="13">
        <v>9.0704709999999994E-2</v>
      </c>
      <c r="M2593" s="13">
        <v>6.1504299999999998E-2</v>
      </c>
      <c r="N2593" s="11">
        <f t="shared" si="243"/>
        <v>0.15220900999999998</v>
      </c>
      <c r="O2593" s="13">
        <v>9.2119950000000006E-2</v>
      </c>
      <c r="P2593" s="13">
        <v>6.4412499999999998E-2</v>
      </c>
      <c r="Q2593" s="11">
        <f t="shared" si="244"/>
        <v>0.15653244999999999</v>
      </c>
      <c r="R2593" s="12">
        <f t="shared" si="245"/>
        <v>0.15437072999999998</v>
      </c>
    </row>
    <row r="2594" spans="1:18" x14ac:dyDescent="0.3">
      <c r="A2594" s="10">
        <v>41675</v>
      </c>
      <c r="B2594" s="13">
        <v>226.08500000000001</v>
      </c>
      <c r="C2594" s="13">
        <v>7.2803499999999993E-2</v>
      </c>
      <c r="D2594" s="13">
        <v>0.12571830000000001</v>
      </c>
      <c r="E2594" s="13">
        <v>0.94993689999999997</v>
      </c>
      <c r="F2594" s="11">
        <f t="shared" si="240"/>
        <v>1.1484586999999999</v>
      </c>
      <c r="G2594" s="13">
        <v>7.6397729999999997E-2</v>
      </c>
      <c r="H2594" s="13">
        <v>0.12950990000000001</v>
      </c>
      <c r="I2594" s="13">
        <v>0.99168330000000005</v>
      </c>
      <c r="J2594" s="11">
        <f t="shared" si="241"/>
        <v>1.1975909300000001</v>
      </c>
      <c r="K2594" s="12">
        <f t="shared" si="242"/>
        <v>1.173024815</v>
      </c>
      <c r="L2594" s="13">
        <v>9.1396370000000005E-2</v>
      </c>
      <c r="M2594" s="13">
        <v>6.0040070000000001E-2</v>
      </c>
      <c r="N2594" s="11">
        <f t="shared" si="243"/>
        <v>0.15143644000000001</v>
      </c>
      <c r="O2594" s="13">
        <v>9.2684520000000006E-2</v>
      </c>
      <c r="P2594" s="13">
        <v>6.2799980000000005E-2</v>
      </c>
      <c r="Q2594" s="11">
        <f t="shared" si="244"/>
        <v>0.15548450000000003</v>
      </c>
      <c r="R2594" s="12">
        <f t="shared" si="245"/>
        <v>0.15346047000000002</v>
      </c>
    </row>
    <row r="2595" spans="1:18" x14ac:dyDescent="0.3">
      <c r="A2595" s="10">
        <v>41676</v>
      </c>
      <c r="B2595" s="13">
        <v>-70.468620000000001</v>
      </c>
      <c r="C2595" s="13">
        <v>7.0494899999999999E-2</v>
      </c>
      <c r="D2595" s="13">
        <v>0.12554599999999999</v>
      </c>
      <c r="E2595" s="13">
        <v>0.92518259999999997</v>
      </c>
      <c r="F2595" s="11">
        <f t="shared" si="240"/>
        <v>1.1212234999999999</v>
      </c>
      <c r="G2595" s="13">
        <v>7.3572250000000006E-2</v>
      </c>
      <c r="H2595" s="13">
        <v>0.12889610000000001</v>
      </c>
      <c r="I2595" s="13">
        <v>0.96540020000000004</v>
      </c>
      <c r="J2595" s="11">
        <f t="shared" si="241"/>
        <v>1.1678685500000001</v>
      </c>
      <c r="K2595" s="12">
        <f t="shared" si="242"/>
        <v>1.1445460249999999</v>
      </c>
      <c r="L2595" s="13">
        <v>9.1576550000000007E-2</v>
      </c>
      <c r="M2595" s="13">
        <v>5.7703989999999997E-2</v>
      </c>
      <c r="N2595" s="11">
        <f t="shared" si="243"/>
        <v>0.14928054000000002</v>
      </c>
      <c r="O2595" s="13">
        <v>9.2744190000000004E-2</v>
      </c>
      <c r="P2595" s="13">
        <v>6.0306489999999997E-2</v>
      </c>
      <c r="Q2595" s="11">
        <f t="shared" si="244"/>
        <v>0.15305067999999999</v>
      </c>
      <c r="R2595" s="12">
        <f t="shared" si="245"/>
        <v>0.15116561000000001</v>
      </c>
    </row>
    <row r="2596" spans="1:18" x14ac:dyDescent="0.3">
      <c r="A2596" s="10">
        <v>41677</v>
      </c>
      <c r="B2596" s="13">
        <v>56.684330000000003</v>
      </c>
      <c r="C2596" s="13">
        <v>6.7270899999999995E-2</v>
      </c>
      <c r="D2596" s="13">
        <v>0.1229128</v>
      </c>
      <c r="E2596" s="13">
        <v>0.89685519999999996</v>
      </c>
      <c r="F2596" s="11">
        <f t="shared" si="240"/>
        <v>1.0870389</v>
      </c>
      <c r="G2596" s="13">
        <v>7.0940710000000004E-2</v>
      </c>
      <c r="H2596" s="13">
        <v>0.1270095</v>
      </c>
      <c r="I2596" s="13">
        <v>0.93730690000000005</v>
      </c>
      <c r="J2596" s="11">
        <f t="shared" si="241"/>
        <v>1.13525711</v>
      </c>
      <c r="K2596" s="12">
        <f t="shared" si="242"/>
        <v>1.111148005</v>
      </c>
      <c r="L2596" s="13">
        <v>9.1061050000000004E-2</v>
      </c>
      <c r="M2596" s="13">
        <v>5.5273219999999998E-2</v>
      </c>
      <c r="N2596" s="11">
        <f t="shared" si="243"/>
        <v>0.14633426999999999</v>
      </c>
      <c r="O2596" s="13">
        <v>9.2368000000000006E-2</v>
      </c>
      <c r="P2596" s="13">
        <v>5.7856900000000003E-2</v>
      </c>
      <c r="Q2596" s="11">
        <f t="shared" si="244"/>
        <v>0.15022489999999999</v>
      </c>
      <c r="R2596" s="12">
        <f t="shared" si="245"/>
        <v>0.14827958499999999</v>
      </c>
    </row>
    <row r="2597" spans="1:18" x14ac:dyDescent="0.3">
      <c r="A2597" s="10">
        <v>41678</v>
      </c>
      <c r="B2597" s="13">
        <v>-20.46378</v>
      </c>
      <c r="C2597" s="13">
        <v>6.398392E-2</v>
      </c>
      <c r="D2597" s="13">
        <v>0.11980689999999999</v>
      </c>
      <c r="E2597" s="13">
        <v>0.86865879999999995</v>
      </c>
      <c r="F2597" s="11">
        <f t="shared" si="240"/>
        <v>1.05244962</v>
      </c>
      <c r="G2597" s="13">
        <v>6.8087490000000001E-2</v>
      </c>
      <c r="H2597" s="13">
        <v>0.1247808</v>
      </c>
      <c r="I2597" s="13">
        <v>0.90954420000000002</v>
      </c>
      <c r="J2597" s="11">
        <f t="shared" si="241"/>
        <v>1.1024124900000001</v>
      </c>
      <c r="K2597" s="12">
        <f t="shared" si="242"/>
        <v>1.0774310549999999</v>
      </c>
      <c r="L2597" s="13">
        <v>9.0417570000000003E-2</v>
      </c>
      <c r="M2597" s="13">
        <v>5.2507129999999999E-2</v>
      </c>
      <c r="N2597" s="11">
        <f t="shared" si="243"/>
        <v>0.14292470000000002</v>
      </c>
      <c r="O2597" s="13">
        <v>9.1871690000000006E-2</v>
      </c>
      <c r="P2597" s="13">
        <v>5.5095020000000001E-2</v>
      </c>
      <c r="Q2597" s="11">
        <f t="shared" si="244"/>
        <v>0.14696671</v>
      </c>
      <c r="R2597" s="12">
        <f t="shared" si="245"/>
        <v>0.14494570500000001</v>
      </c>
    </row>
    <row r="2598" spans="1:18" x14ac:dyDescent="0.3">
      <c r="A2598" s="10">
        <v>41679</v>
      </c>
      <c r="B2598" s="13">
        <v>-59.174340000000001</v>
      </c>
      <c r="C2598" s="13">
        <v>6.1224069999999998E-2</v>
      </c>
      <c r="D2598" s="13">
        <v>0.11738659999999999</v>
      </c>
      <c r="E2598" s="13">
        <v>0.84298070000000003</v>
      </c>
      <c r="F2598" s="11">
        <f t="shared" si="240"/>
        <v>1.0215913700000001</v>
      </c>
      <c r="G2598" s="13">
        <v>6.5484340000000002E-2</v>
      </c>
      <c r="H2598" s="13">
        <v>0.1229227</v>
      </c>
      <c r="I2598" s="13">
        <v>0.88372240000000002</v>
      </c>
      <c r="J2598" s="11">
        <f t="shared" si="241"/>
        <v>1.0721294400000001</v>
      </c>
      <c r="K2598" s="12">
        <f t="shared" si="242"/>
        <v>1.0468604050000001</v>
      </c>
      <c r="L2598" s="13">
        <v>8.9859270000000005E-2</v>
      </c>
      <c r="M2598" s="13">
        <v>4.9865310000000003E-2</v>
      </c>
      <c r="N2598" s="11">
        <f t="shared" si="243"/>
        <v>0.13972458000000001</v>
      </c>
      <c r="O2598" s="13">
        <v>9.1388520000000001E-2</v>
      </c>
      <c r="P2598" s="13">
        <v>5.2401740000000002E-2</v>
      </c>
      <c r="Q2598" s="11">
        <f t="shared" si="244"/>
        <v>0.14379026</v>
      </c>
      <c r="R2598" s="12">
        <f t="shared" si="245"/>
        <v>0.14175742000000002</v>
      </c>
    </row>
    <row r="2599" spans="1:18" x14ac:dyDescent="0.3">
      <c r="A2599" s="10">
        <v>41680</v>
      </c>
      <c r="B2599" s="13">
        <v>39.872779999999999</v>
      </c>
      <c r="C2599" s="13">
        <v>5.8369110000000002E-2</v>
      </c>
      <c r="D2599" s="13">
        <v>0.1141865</v>
      </c>
      <c r="E2599" s="13">
        <v>0.81962219999999997</v>
      </c>
      <c r="F2599" s="11">
        <f t="shared" si="240"/>
        <v>0.99217780999999994</v>
      </c>
      <c r="G2599" s="13">
        <v>6.3006499999999993E-2</v>
      </c>
      <c r="H2599" s="13">
        <v>0.1205537</v>
      </c>
      <c r="I2599" s="13">
        <v>0.86002500000000004</v>
      </c>
      <c r="J2599" s="11">
        <f t="shared" si="241"/>
        <v>1.0435852000000001</v>
      </c>
      <c r="K2599" s="12">
        <f t="shared" si="242"/>
        <v>1.0178815050000001</v>
      </c>
      <c r="L2599" s="13">
        <v>8.9116689999999998E-2</v>
      </c>
      <c r="M2599" s="13">
        <v>4.7613959999999997E-2</v>
      </c>
      <c r="N2599" s="11">
        <f t="shared" si="243"/>
        <v>0.13673065000000001</v>
      </c>
      <c r="O2599" s="13">
        <v>9.0754899999999999E-2</v>
      </c>
      <c r="P2599" s="13">
        <v>5.0090460000000003E-2</v>
      </c>
      <c r="Q2599" s="11">
        <f t="shared" si="244"/>
        <v>0.14084536</v>
      </c>
      <c r="R2599" s="12">
        <f t="shared" si="245"/>
        <v>0.13878800499999999</v>
      </c>
    </row>
    <row r="2600" spans="1:18" x14ac:dyDescent="0.3">
      <c r="A2600" s="10">
        <v>41681</v>
      </c>
      <c r="B2600" s="13">
        <v>60.519669999999998</v>
      </c>
      <c r="C2600" s="13">
        <v>5.6043809999999999E-2</v>
      </c>
      <c r="D2600" s="13">
        <v>0.1110377</v>
      </c>
      <c r="E2600" s="13">
        <v>0.80019430000000003</v>
      </c>
      <c r="F2600" s="11">
        <f t="shared" si="240"/>
        <v>0.96727581000000007</v>
      </c>
      <c r="G2600" s="13">
        <v>6.0781490000000001E-2</v>
      </c>
      <c r="H2600" s="13">
        <v>0.1179418</v>
      </c>
      <c r="I2600" s="13">
        <v>0.8397772</v>
      </c>
      <c r="J2600" s="11">
        <f t="shared" si="241"/>
        <v>1.0185004900000001</v>
      </c>
      <c r="K2600" s="12">
        <f t="shared" si="242"/>
        <v>0.99288815000000008</v>
      </c>
      <c r="L2600" s="13">
        <v>8.8612079999999996E-2</v>
      </c>
      <c r="M2600" s="13">
        <v>4.576479E-2</v>
      </c>
      <c r="N2600" s="11">
        <f t="shared" si="243"/>
        <v>0.13437686999999998</v>
      </c>
      <c r="O2600" s="13">
        <v>9.0296950000000001E-2</v>
      </c>
      <c r="P2600" s="13">
        <v>4.8159859999999999E-2</v>
      </c>
      <c r="Q2600" s="11">
        <f t="shared" si="244"/>
        <v>0.13845680999999999</v>
      </c>
      <c r="R2600" s="12">
        <f t="shared" si="245"/>
        <v>0.13641683999999998</v>
      </c>
    </row>
    <row r="2601" spans="1:18" x14ac:dyDescent="0.3">
      <c r="A2601" s="10">
        <v>41682</v>
      </c>
      <c r="B2601" s="13">
        <v>-95.939250000000001</v>
      </c>
      <c r="C2601" s="13">
        <v>5.4293670000000002E-2</v>
      </c>
      <c r="D2601" s="13">
        <v>0.10750220000000001</v>
      </c>
      <c r="E2601" s="13">
        <v>0.78012780000000004</v>
      </c>
      <c r="F2601" s="11">
        <f t="shared" si="240"/>
        <v>0.94192366999999999</v>
      </c>
      <c r="G2601" s="13">
        <v>5.8944049999999998E-2</v>
      </c>
      <c r="H2601" s="13">
        <v>0.11465060000000001</v>
      </c>
      <c r="I2601" s="13">
        <v>0.81863010000000003</v>
      </c>
      <c r="J2601" s="11">
        <f t="shared" si="241"/>
        <v>0.9922247500000001</v>
      </c>
      <c r="K2601" s="12">
        <f t="shared" si="242"/>
        <v>0.96707421000000005</v>
      </c>
      <c r="L2601" s="13">
        <v>8.7817220000000001E-2</v>
      </c>
      <c r="M2601" s="13">
        <v>4.399803E-2</v>
      </c>
      <c r="N2601" s="11">
        <f t="shared" si="243"/>
        <v>0.13181524999999999</v>
      </c>
      <c r="O2601" s="13">
        <v>8.9504630000000002E-2</v>
      </c>
      <c r="P2601" s="13">
        <v>4.6297810000000002E-2</v>
      </c>
      <c r="Q2601" s="11">
        <f t="shared" si="244"/>
        <v>0.13580244</v>
      </c>
      <c r="R2601" s="12">
        <f t="shared" si="245"/>
        <v>0.13380884500000001</v>
      </c>
    </row>
    <row r="2602" spans="1:18" x14ac:dyDescent="0.3">
      <c r="A2602" s="10">
        <v>41683</v>
      </c>
      <c r="B2602" s="13">
        <v>3227.5210000000002</v>
      </c>
      <c r="C2602" s="13">
        <v>6.6121589999999994E-2</v>
      </c>
      <c r="D2602" s="13">
        <v>0.11522549999999999</v>
      </c>
      <c r="E2602" s="13">
        <v>0.89852920000000003</v>
      </c>
      <c r="F2602" s="11">
        <f t="shared" si="240"/>
        <v>1.0798762900000001</v>
      </c>
      <c r="G2602" s="13">
        <v>7.1059510000000006E-2</v>
      </c>
      <c r="H2602" s="13">
        <v>0.12199649999999999</v>
      </c>
      <c r="I2602" s="13">
        <v>0.93638860000000002</v>
      </c>
      <c r="J2602" s="11">
        <f t="shared" si="241"/>
        <v>1.12944461</v>
      </c>
      <c r="K2602" s="12">
        <f t="shared" si="242"/>
        <v>1.1046604499999999</v>
      </c>
      <c r="L2602" s="13">
        <v>9.0445349999999994E-2</v>
      </c>
      <c r="M2602" s="13">
        <v>5.2613960000000001E-2</v>
      </c>
      <c r="N2602" s="11">
        <f t="shared" si="243"/>
        <v>0.14305931</v>
      </c>
      <c r="O2602" s="13">
        <v>9.2188249999999999E-2</v>
      </c>
      <c r="P2602" s="13">
        <v>5.4931920000000002E-2</v>
      </c>
      <c r="Q2602" s="11">
        <f t="shared" si="244"/>
        <v>0.14712016999999999</v>
      </c>
      <c r="R2602" s="12">
        <f t="shared" si="245"/>
        <v>0.14508973999999999</v>
      </c>
    </row>
    <row r="2603" spans="1:18" x14ac:dyDescent="0.3">
      <c r="A2603" s="10">
        <v>41684</v>
      </c>
      <c r="B2603" s="13">
        <v>1342.5060000000001</v>
      </c>
      <c r="C2603" s="13">
        <v>8.9699979999999999E-2</v>
      </c>
      <c r="D2603" s="13">
        <v>0.13898779999999999</v>
      </c>
      <c r="E2603" s="13">
        <v>1.149203</v>
      </c>
      <c r="F2603" s="11">
        <f t="shared" si="240"/>
        <v>1.37789078</v>
      </c>
      <c r="G2603" s="13">
        <v>9.4989050000000005E-2</v>
      </c>
      <c r="H2603" s="13">
        <v>0.14428340000000001</v>
      </c>
      <c r="I2603" s="13">
        <v>1.19163</v>
      </c>
      <c r="J2603" s="11">
        <f t="shared" si="241"/>
        <v>1.43090245</v>
      </c>
      <c r="K2603" s="12">
        <f t="shared" si="242"/>
        <v>1.404396615</v>
      </c>
      <c r="L2603" s="13">
        <v>9.5466720000000005E-2</v>
      </c>
      <c r="M2603" s="13">
        <v>6.9738159999999993E-2</v>
      </c>
      <c r="N2603" s="11">
        <f t="shared" si="243"/>
        <v>0.16520488</v>
      </c>
      <c r="O2603" s="13">
        <v>9.7766850000000002E-2</v>
      </c>
      <c r="P2603" s="13">
        <v>7.2749620000000001E-2</v>
      </c>
      <c r="Q2603" s="11">
        <f t="shared" si="244"/>
        <v>0.17051647</v>
      </c>
      <c r="R2603" s="12">
        <f t="shared" si="245"/>
        <v>0.16786067500000001</v>
      </c>
    </row>
    <row r="2604" spans="1:18" x14ac:dyDescent="0.3">
      <c r="A2604" s="10">
        <v>41685</v>
      </c>
      <c r="B2604" s="13">
        <v>1384.4580000000001</v>
      </c>
      <c r="C2604" s="13">
        <v>9.6403900000000001E-2</v>
      </c>
      <c r="D2604" s="13">
        <v>0.1463863</v>
      </c>
      <c r="E2604" s="13">
        <v>1.222691</v>
      </c>
      <c r="F2604" s="11">
        <f t="shared" si="240"/>
        <v>1.4654811999999999</v>
      </c>
      <c r="G2604" s="13">
        <v>0.1021657</v>
      </c>
      <c r="H2604" s="13">
        <v>0.1511999</v>
      </c>
      <c r="I2604" s="13">
        <v>1.27443</v>
      </c>
      <c r="J2604" s="11">
        <f t="shared" si="241"/>
        <v>1.5277955999999999</v>
      </c>
      <c r="K2604" s="12">
        <f t="shared" si="242"/>
        <v>1.4966383999999999</v>
      </c>
      <c r="L2604" s="13">
        <v>9.4870999999999997E-2</v>
      </c>
      <c r="M2604" s="13">
        <v>7.3714119999999994E-2</v>
      </c>
      <c r="N2604" s="11">
        <f t="shared" si="243"/>
        <v>0.16858511999999998</v>
      </c>
      <c r="O2604" s="13">
        <v>9.6946149999999995E-2</v>
      </c>
      <c r="P2604" s="13">
        <v>7.7188800000000002E-2</v>
      </c>
      <c r="Q2604" s="11">
        <f t="shared" si="244"/>
        <v>0.17413495000000001</v>
      </c>
      <c r="R2604" s="12">
        <f t="shared" si="245"/>
        <v>0.17136003499999999</v>
      </c>
    </row>
    <row r="2605" spans="1:18" x14ac:dyDescent="0.3">
      <c r="A2605" s="10">
        <v>41686</v>
      </c>
      <c r="B2605" s="13">
        <v>354.60629999999998</v>
      </c>
      <c r="C2605" s="13">
        <v>9.3962299999999999E-2</v>
      </c>
      <c r="D2605" s="13">
        <v>0.14941599999999999</v>
      </c>
      <c r="E2605" s="13">
        <v>1.221541</v>
      </c>
      <c r="F2605" s="11">
        <f t="shared" si="240"/>
        <v>1.4649193</v>
      </c>
      <c r="G2605" s="13">
        <v>9.9945119999999998E-2</v>
      </c>
      <c r="H2605" s="13">
        <v>0.15431230000000001</v>
      </c>
      <c r="I2605" s="13">
        <v>1.276986</v>
      </c>
      <c r="J2605" s="11">
        <f t="shared" si="241"/>
        <v>1.53124342</v>
      </c>
      <c r="K2605" s="12">
        <f t="shared" si="242"/>
        <v>1.49808136</v>
      </c>
      <c r="L2605" s="13">
        <v>9.5436489999999999E-2</v>
      </c>
      <c r="M2605" s="13">
        <v>7.1866120000000006E-2</v>
      </c>
      <c r="N2605" s="11">
        <f t="shared" si="243"/>
        <v>0.16730261000000002</v>
      </c>
      <c r="O2605" s="13">
        <v>9.751456E-2</v>
      </c>
      <c r="P2605" s="13">
        <v>7.5472629999999999E-2</v>
      </c>
      <c r="Q2605" s="11">
        <f t="shared" si="244"/>
        <v>0.17298719000000001</v>
      </c>
      <c r="R2605" s="12">
        <f t="shared" si="245"/>
        <v>0.17014490000000002</v>
      </c>
    </row>
    <row r="2606" spans="1:18" x14ac:dyDescent="0.3">
      <c r="A2606" s="10">
        <v>41687</v>
      </c>
      <c r="B2606" s="13">
        <v>287.04489999999998</v>
      </c>
      <c r="C2606" s="13">
        <v>8.7282170000000006E-2</v>
      </c>
      <c r="D2606" s="13">
        <v>0.15010419999999999</v>
      </c>
      <c r="E2606" s="13">
        <v>1.185114</v>
      </c>
      <c r="F2606" s="11">
        <f t="shared" si="240"/>
        <v>1.4225003700000001</v>
      </c>
      <c r="G2606" s="13">
        <v>9.3234800000000007E-2</v>
      </c>
      <c r="H2606" s="13">
        <v>0.1552819</v>
      </c>
      <c r="I2606" s="13">
        <v>1.240675</v>
      </c>
      <c r="J2606" s="11">
        <f t="shared" si="241"/>
        <v>1.4891916999999999</v>
      </c>
      <c r="K2606" s="12">
        <f t="shared" si="242"/>
        <v>1.455846035</v>
      </c>
      <c r="L2606" s="13">
        <v>9.6648570000000003E-2</v>
      </c>
      <c r="M2606" s="13">
        <v>6.7781859999999999E-2</v>
      </c>
      <c r="N2606" s="11">
        <f t="shared" si="243"/>
        <v>0.16443043000000002</v>
      </c>
      <c r="O2606" s="13">
        <v>9.8681489999999997E-2</v>
      </c>
      <c r="P2606" s="13">
        <v>7.1265560000000006E-2</v>
      </c>
      <c r="Q2606" s="11">
        <f t="shared" si="244"/>
        <v>0.16994704999999999</v>
      </c>
      <c r="R2606" s="12">
        <f t="shared" si="245"/>
        <v>0.16718874</v>
      </c>
    </row>
    <row r="2607" spans="1:18" x14ac:dyDescent="0.3">
      <c r="A2607" s="10">
        <v>41688</v>
      </c>
      <c r="B2607" s="13">
        <v>152.9855</v>
      </c>
      <c r="C2607" s="13">
        <v>8.1615469999999996E-2</v>
      </c>
      <c r="D2607" s="13">
        <v>0.14765529999999999</v>
      </c>
      <c r="E2607" s="13">
        <v>1.1471530000000001</v>
      </c>
      <c r="F2607" s="11">
        <f t="shared" si="240"/>
        <v>1.3764237700000002</v>
      </c>
      <c r="G2607" s="13">
        <v>8.7541820000000006E-2</v>
      </c>
      <c r="H2607" s="13">
        <v>0.15319630000000001</v>
      </c>
      <c r="I2607" s="13">
        <v>1.2011750000000001</v>
      </c>
      <c r="J2607" s="11">
        <f t="shared" si="241"/>
        <v>1.4419131200000002</v>
      </c>
      <c r="K2607" s="12">
        <f t="shared" si="242"/>
        <v>1.4091684450000002</v>
      </c>
      <c r="L2607" s="13">
        <v>9.6559329999999999E-2</v>
      </c>
      <c r="M2607" s="13">
        <v>6.4405809999999994E-2</v>
      </c>
      <c r="N2607" s="11">
        <f t="shared" si="243"/>
        <v>0.16096514000000001</v>
      </c>
      <c r="O2607" s="13">
        <v>9.8438150000000002E-2</v>
      </c>
      <c r="P2607" s="13">
        <v>6.7653430000000001E-2</v>
      </c>
      <c r="Q2607" s="11">
        <f t="shared" si="244"/>
        <v>0.16609158000000002</v>
      </c>
      <c r="R2607" s="12">
        <f t="shared" si="245"/>
        <v>0.16352836000000001</v>
      </c>
    </row>
    <row r="2608" spans="1:18" x14ac:dyDescent="0.3">
      <c r="A2608" s="10">
        <v>41689</v>
      </c>
      <c r="B2608" s="13">
        <v>142.44470000000001</v>
      </c>
      <c r="C2608" s="13">
        <v>7.6667230000000003E-2</v>
      </c>
      <c r="D2608" s="13">
        <v>0.14300399999999999</v>
      </c>
      <c r="E2608" s="13">
        <v>1.110204</v>
      </c>
      <c r="F2608" s="11">
        <f t="shared" si="240"/>
        <v>1.3298752299999999</v>
      </c>
      <c r="G2608" s="13">
        <v>8.2677719999999996E-2</v>
      </c>
      <c r="H2608" s="13">
        <v>0.1490658</v>
      </c>
      <c r="I2608" s="13">
        <v>1.1619459999999999</v>
      </c>
      <c r="J2608" s="11">
        <f t="shared" si="241"/>
        <v>1.3936895199999999</v>
      </c>
      <c r="K2608" s="12">
        <f t="shared" si="242"/>
        <v>1.3617823749999998</v>
      </c>
      <c r="L2608" s="13">
        <v>9.5605720000000005E-2</v>
      </c>
      <c r="M2608" s="13">
        <v>6.1419370000000001E-2</v>
      </c>
      <c r="N2608" s="11">
        <f t="shared" si="243"/>
        <v>0.15702509000000001</v>
      </c>
      <c r="O2608" s="13">
        <v>9.7407599999999997E-2</v>
      </c>
      <c r="P2608" s="13">
        <v>6.4439259999999998E-2</v>
      </c>
      <c r="Q2608" s="11">
        <f t="shared" si="244"/>
        <v>0.16184685999999998</v>
      </c>
      <c r="R2608" s="12">
        <f t="shared" si="245"/>
        <v>0.15943597500000001</v>
      </c>
    </row>
    <row r="2609" spans="1:18" x14ac:dyDescent="0.3">
      <c r="A2609" s="10">
        <v>41690</v>
      </c>
      <c r="B2609" s="13">
        <v>196.4376</v>
      </c>
      <c r="C2609" s="13">
        <v>7.2256639999999997E-2</v>
      </c>
      <c r="D2609" s="13">
        <v>0.13764209999999999</v>
      </c>
      <c r="E2609" s="13">
        <v>1.0776840000000001</v>
      </c>
      <c r="F2609" s="11">
        <f t="shared" si="240"/>
        <v>1.2875827399999999</v>
      </c>
      <c r="G2609" s="13">
        <v>7.8338179999999993E-2</v>
      </c>
      <c r="H2609" s="13">
        <v>0.1442397</v>
      </c>
      <c r="I2609" s="13">
        <v>1.1267739999999999</v>
      </c>
      <c r="J2609" s="11">
        <f t="shared" si="241"/>
        <v>1.3493518799999999</v>
      </c>
      <c r="K2609" s="12">
        <f t="shared" si="242"/>
        <v>1.3184673099999999</v>
      </c>
      <c r="L2609" s="13">
        <v>9.4628710000000005E-2</v>
      </c>
      <c r="M2609" s="13">
        <v>5.8741710000000003E-2</v>
      </c>
      <c r="N2609" s="11">
        <f t="shared" si="243"/>
        <v>0.15337042000000001</v>
      </c>
      <c r="O2609" s="13">
        <v>9.6422289999999994E-2</v>
      </c>
      <c r="P2609" s="13">
        <v>6.1552580000000003E-2</v>
      </c>
      <c r="Q2609" s="11">
        <f t="shared" si="244"/>
        <v>0.15797486999999999</v>
      </c>
      <c r="R2609" s="12">
        <f t="shared" si="245"/>
        <v>0.155672645</v>
      </c>
    </row>
    <row r="2610" spans="1:18" x14ac:dyDescent="0.3">
      <c r="A2610" s="10">
        <v>41691</v>
      </c>
      <c r="B2610" s="13">
        <v>320.41660000000002</v>
      </c>
      <c r="C2610" s="13">
        <v>6.9177020000000006E-2</v>
      </c>
      <c r="D2610" s="13">
        <v>0.13288030000000001</v>
      </c>
      <c r="E2610" s="13">
        <v>1.0510470000000001</v>
      </c>
      <c r="F2610" s="11">
        <f t="shared" si="240"/>
        <v>1.25310432</v>
      </c>
      <c r="G2610" s="13">
        <v>7.4827889999999994E-2</v>
      </c>
      <c r="H2610" s="13">
        <v>0.1394271</v>
      </c>
      <c r="I2610" s="13">
        <v>1.0971500000000001</v>
      </c>
      <c r="J2610" s="11">
        <f t="shared" si="241"/>
        <v>1.31140499</v>
      </c>
      <c r="K2610" s="12">
        <f t="shared" si="242"/>
        <v>1.282254655</v>
      </c>
      <c r="L2610" s="13">
        <v>9.4046729999999995E-2</v>
      </c>
      <c r="M2610" s="13">
        <v>5.6389410000000001E-2</v>
      </c>
      <c r="N2610" s="11">
        <f t="shared" si="243"/>
        <v>0.15043614</v>
      </c>
      <c r="O2610" s="13">
        <v>9.5758670000000004E-2</v>
      </c>
      <c r="P2610" s="13">
        <v>5.898664E-2</v>
      </c>
      <c r="Q2610" s="11">
        <f t="shared" si="244"/>
        <v>0.15474531</v>
      </c>
      <c r="R2610" s="12">
        <f t="shared" si="245"/>
        <v>0.15259072499999998</v>
      </c>
    </row>
    <row r="2611" spans="1:18" x14ac:dyDescent="0.3">
      <c r="A2611" s="10">
        <v>41692</v>
      </c>
      <c r="B2611" s="13">
        <v>150.90979999999999</v>
      </c>
      <c r="C2611" s="13">
        <v>6.6656809999999997E-2</v>
      </c>
      <c r="D2611" s="13">
        <v>0.1284853</v>
      </c>
      <c r="E2611" s="13">
        <v>1.0256069999999999</v>
      </c>
      <c r="F2611" s="11">
        <f t="shared" si="240"/>
        <v>1.2207491099999999</v>
      </c>
      <c r="G2611" s="13">
        <v>7.1952589999999997E-2</v>
      </c>
      <c r="H2611" s="13">
        <v>0.13486999999999999</v>
      </c>
      <c r="I2611" s="13">
        <v>1.0686880000000001</v>
      </c>
      <c r="J2611" s="11">
        <f t="shared" si="241"/>
        <v>1.2755105900000001</v>
      </c>
      <c r="K2611" s="12">
        <f t="shared" si="242"/>
        <v>1.24812985</v>
      </c>
      <c r="L2611" s="13">
        <v>9.4032779999999996E-2</v>
      </c>
      <c r="M2611" s="13">
        <v>5.4216519999999997E-2</v>
      </c>
      <c r="N2611" s="11">
        <f t="shared" si="243"/>
        <v>0.1482493</v>
      </c>
      <c r="O2611" s="13">
        <v>9.5687750000000002E-2</v>
      </c>
      <c r="P2611" s="13">
        <v>5.6603420000000002E-2</v>
      </c>
      <c r="Q2611" s="11">
        <f t="shared" si="244"/>
        <v>0.15229117</v>
      </c>
      <c r="R2611" s="12">
        <f t="shared" si="245"/>
        <v>0.150270235</v>
      </c>
    </row>
    <row r="2612" spans="1:18" x14ac:dyDescent="0.3">
      <c r="A2612" s="10">
        <v>41693</v>
      </c>
      <c r="B2612" s="13">
        <v>-126.44970000000001</v>
      </c>
      <c r="C2612" s="13">
        <v>6.3593070000000002E-2</v>
      </c>
      <c r="D2612" s="13">
        <v>0.1218096</v>
      </c>
      <c r="E2612" s="13">
        <v>0.99250369999999999</v>
      </c>
      <c r="F2612" s="11">
        <f t="shared" si="240"/>
        <v>1.1779063700000001</v>
      </c>
      <c r="G2612" s="13">
        <v>6.9080279999999994E-2</v>
      </c>
      <c r="H2612" s="13">
        <v>0.12873039999999999</v>
      </c>
      <c r="I2612" s="13">
        <v>1.0339799999999999</v>
      </c>
      <c r="J2612" s="11">
        <f t="shared" si="241"/>
        <v>1.2317906799999998</v>
      </c>
      <c r="K2612" s="12">
        <f t="shared" si="242"/>
        <v>1.2048485250000001</v>
      </c>
      <c r="L2612" s="13">
        <v>9.3735200000000005E-2</v>
      </c>
      <c r="M2612" s="13">
        <v>5.164643E-2</v>
      </c>
      <c r="N2612" s="11">
        <f t="shared" si="243"/>
        <v>0.14538163000000001</v>
      </c>
      <c r="O2612" s="13">
        <v>9.5451330000000001E-2</v>
      </c>
      <c r="P2612" s="13">
        <v>5.3906259999999998E-2</v>
      </c>
      <c r="Q2612" s="11">
        <f t="shared" si="244"/>
        <v>0.14935758999999998</v>
      </c>
      <c r="R2612" s="12">
        <f t="shared" si="245"/>
        <v>0.14736960999999998</v>
      </c>
    </row>
    <row r="2613" spans="1:18" x14ac:dyDescent="0.3">
      <c r="A2613" s="10">
        <v>41694</v>
      </c>
      <c r="B2613" s="13">
        <v>23.00789</v>
      </c>
      <c r="C2613" s="13">
        <v>6.0901759999999999E-2</v>
      </c>
      <c r="D2613" s="13">
        <v>0.1136004</v>
      </c>
      <c r="E2613" s="13">
        <v>0.95704480000000003</v>
      </c>
      <c r="F2613" s="11">
        <f t="shared" si="240"/>
        <v>1.1315469600000001</v>
      </c>
      <c r="G2613" s="13">
        <v>6.6861699999999996E-2</v>
      </c>
      <c r="H2613" s="13">
        <v>0.1215635</v>
      </c>
      <c r="I2613" s="13">
        <v>0.99827250000000001</v>
      </c>
      <c r="J2613" s="11">
        <f t="shared" si="241"/>
        <v>1.1866977000000001</v>
      </c>
      <c r="K2613" s="12">
        <f t="shared" si="242"/>
        <v>1.1591223300000002</v>
      </c>
      <c r="L2613" s="13">
        <v>9.3026479999999995E-2</v>
      </c>
      <c r="M2613" s="13">
        <v>4.9085370000000003E-2</v>
      </c>
      <c r="N2613" s="11">
        <f t="shared" si="243"/>
        <v>0.14211184999999998</v>
      </c>
      <c r="O2613" s="13">
        <v>9.4887570000000004E-2</v>
      </c>
      <c r="P2613" s="13">
        <v>5.1307239999999997E-2</v>
      </c>
      <c r="Q2613" s="11">
        <f t="shared" si="244"/>
        <v>0.14619481000000001</v>
      </c>
      <c r="R2613" s="12">
        <f t="shared" si="245"/>
        <v>0.14415333</v>
      </c>
    </row>
    <row r="2614" spans="1:18" x14ac:dyDescent="0.3">
      <c r="A2614" s="10">
        <v>41695</v>
      </c>
      <c r="B2614" s="13">
        <v>-12.75353</v>
      </c>
      <c r="C2614" s="13">
        <v>5.8731400000000003E-2</v>
      </c>
      <c r="D2614" s="13">
        <v>0.10503469999999999</v>
      </c>
      <c r="E2614" s="13">
        <v>0.9256375</v>
      </c>
      <c r="F2614" s="11">
        <f t="shared" si="240"/>
        <v>1.0894036</v>
      </c>
      <c r="G2614" s="13">
        <v>6.5340980000000007E-2</v>
      </c>
      <c r="H2614" s="13">
        <v>0.11429739999999999</v>
      </c>
      <c r="I2614" s="13">
        <v>0.96705870000000005</v>
      </c>
      <c r="J2614" s="11">
        <f t="shared" si="241"/>
        <v>1.14669708</v>
      </c>
      <c r="K2614" s="12">
        <f t="shared" si="242"/>
        <v>1.1180503399999999</v>
      </c>
      <c r="L2614" s="13">
        <v>9.2149369999999994E-2</v>
      </c>
      <c r="M2614" s="13">
        <v>4.6720329999999997E-2</v>
      </c>
      <c r="N2614" s="11">
        <f t="shared" si="243"/>
        <v>0.13886969999999998</v>
      </c>
      <c r="O2614" s="13">
        <v>9.4198500000000004E-2</v>
      </c>
      <c r="P2614" s="13">
        <v>4.8938339999999997E-2</v>
      </c>
      <c r="Q2614" s="11">
        <f t="shared" si="244"/>
        <v>0.14313683999999999</v>
      </c>
      <c r="R2614" s="12">
        <f t="shared" si="245"/>
        <v>0.14100326999999999</v>
      </c>
    </row>
    <row r="2615" spans="1:18" x14ac:dyDescent="0.3">
      <c r="A2615" s="10">
        <v>41696</v>
      </c>
      <c r="B2615" s="13">
        <v>-53.9114</v>
      </c>
      <c r="C2615" s="13">
        <v>5.6635350000000001E-2</v>
      </c>
      <c r="D2615" s="13">
        <v>9.6300339999999998E-2</v>
      </c>
      <c r="E2615" s="13">
        <v>0.89552869999999996</v>
      </c>
      <c r="F2615" s="11">
        <f t="shared" si="240"/>
        <v>1.0484643899999999</v>
      </c>
      <c r="G2615" s="13">
        <v>6.3843209999999997E-2</v>
      </c>
      <c r="H2615" s="13">
        <v>0.106862</v>
      </c>
      <c r="I2615" s="13">
        <v>0.93674429999999997</v>
      </c>
      <c r="J2615" s="11">
        <f t="shared" si="241"/>
        <v>1.1074495099999999</v>
      </c>
      <c r="K2615" s="12">
        <f t="shared" si="242"/>
        <v>1.0779569499999999</v>
      </c>
      <c r="L2615" s="13">
        <v>9.1197730000000005E-2</v>
      </c>
      <c r="M2615" s="13">
        <v>4.4495960000000001E-2</v>
      </c>
      <c r="N2615" s="11">
        <f t="shared" si="243"/>
        <v>0.13569369000000001</v>
      </c>
      <c r="O2615" s="13">
        <v>9.3424209999999994E-2</v>
      </c>
      <c r="P2615" s="13">
        <v>4.6690229999999999E-2</v>
      </c>
      <c r="Q2615" s="11">
        <f t="shared" si="244"/>
        <v>0.14011444000000001</v>
      </c>
      <c r="R2615" s="12">
        <f t="shared" si="245"/>
        <v>0.13790406500000002</v>
      </c>
    </row>
    <row r="2616" spans="1:18" x14ac:dyDescent="0.3">
      <c r="A2616" s="10">
        <v>41697</v>
      </c>
      <c r="B2616" s="13">
        <v>-309.84570000000002</v>
      </c>
      <c r="C2616" s="13">
        <v>5.554941E-2</v>
      </c>
      <c r="D2616" s="13">
        <v>8.8869000000000004E-2</v>
      </c>
      <c r="E2616" s="13">
        <v>0.86512259999999996</v>
      </c>
      <c r="F2616" s="11">
        <f t="shared" si="240"/>
        <v>1.00954101</v>
      </c>
      <c r="G2616" s="13">
        <v>6.2645190000000003E-2</v>
      </c>
      <c r="H2616" s="13">
        <v>9.9797220000000006E-2</v>
      </c>
      <c r="I2616" s="13">
        <v>0.90601019999999999</v>
      </c>
      <c r="J2616" s="11">
        <f t="shared" si="241"/>
        <v>1.06845261</v>
      </c>
      <c r="K2616" s="12">
        <f t="shared" si="242"/>
        <v>1.03899681</v>
      </c>
      <c r="L2616" s="13">
        <v>9.0321609999999997E-2</v>
      </c>
      <c r="M2616" s="13">
        <v>4.2255750000000002E-2</v>
      </c>
      <c r="N2616" s="11">
        <f t="shared" si="243"/>
        <v>0.13257736000000001</v>
      </c>
      <c r="O2616" s="13">
        <v>9.2566049999999997E-2</v>
      </c>
      <c r="P2616" s="13">
        <v>4.441138E-2</v>
      </c>
      <c r="Q2616" s="11">
        <f t="shared" si="244"/>
        <v>0.13697743000000001</v>
      </c>
      <c r="R2616" s="12">
        <f t="shared" si="245"/>
        <v>0.13477739500000002</v>
      </c>
    </row>
    <row r="2617" spans="1:18" x14ac:dyDescent="0.3">
      <c r="A2617" s="10">
        <v>41698</v>
      </c>
      <c r="B2617" s="13">
        <v>-143.28970000000001</v>
      </c>
      <c r="C2617" s="13">
        <v>5.4280660000000001E-2</v>
      </c>
      <c r="D2617" s="13">
        <v>8.1816479999999997E-2</v>
      </c>
      <c r="E2617" s="13">
        <v>0.83688779999999996</v>
      </c>
      <c r="F2617" s="11">
        <f t="shared" si="240"/>
        <v>0.97298493999999991</v>
      </c>
      <c r="G2617" s="13">
        <v>6.1847659999999999E-2</v>
      </c>
      <c r="H2617" s="13">
        <v>9.357153E-2</v>
      </c>
      <c r="I2617" s="13">
        <v>0.87794570000000005</v>
      </c>
      <c r="J2617" s="11">
        <f t="shared" si="241"/>
        <v>1.0333648900000001</v>
      </c>
      <c r="K2617" s="12">
        <f t="shared" si="242"/>
        <v>1.003174915</v>
      </c>
      <c r="L2617" s="13">
        <v>8.930457E-2</v>
      </c>
      <c r="M2617" s="13">
        <v>4.020199E-2</v>
      </c>
      <c r="N2617" s="11">
        <f t="shared" si="243"/>
        <v>0.12950655999999999</v>
      </c>
      <c r="O2617" s="13">
        <v>9.1684680000000005E-2</v>
      </c>
      <c r="P2617" s="13">
        <v>4.2339019999999998E-2</v>
      </c>
      <c r="Q2617" s="11">
        <f t="shared" si="244"/>
        <v>0.1340237</v>
      </c>
      <c r="R2617" s="12">
        <f t="shared" si="245"/>
        <v>0.13176513000000001</v>
      </c>
    </row>
    <row r="2618" spans="1:18" x14ac:dyDescent="0.3">
      <c r="A2618" s="10">
        <v>41699</v>
      </c>
      <c r="B2618" s="13">
        <v>815.62760000000003</v>
      </c>
      <c r="C2618" s="13">
        <v>5.2599779999999999E-2</v>
      </c>
      <c r="D2618" s="13">
        <v>7.434607E-2</v>
      </c>
      <c r="E2618" s="13">
        <v>0.81647650000000005</v>
      </c>
      <c r="F2618" s="11">
        <f t="shared" si="240"/>
        <v>0.94342235000000008</v>
      </c>
      <c r="G2618" s="13">
        <v>6.0828239999999999E-2</v>
      </c>
      <c r="H2618" s="13">
        <v>8.7160639999999998E-2</v>
      </c>
      <c r="I2618" s="13">
        <v>0.85710940000000002</v>
      </c>
      <c r="J2618" s="11">
        <f t="shared" si="241"/>
        <v>1.0050982799999999</v>
      </c>
      <c r="K2618" s="12">
        <f t="shared" si="242"/>
        <v>0.97426031499999999</v>
      </c>
      <c r="L2618" s="13">
        <v>8.8230470000000005E-2</v>
      </c>
      <c r="M2618" s="13">
        <v>3.8714770000000003E-2</v>
      </c>
      <c r="N2618" s="11">
        <f t="shared" si="243"/>
        <v>0.12694524000000001</v>
      </c>
      <c r="O2618" s="13">
        <v>9.0772389999999994E-2</v>
      </c>
      <c r="P2618" s="13">
        <v>4.081195E-2</v>
      </c>
      <c r="Q2618" s="11">
        <f t="shared" si="244"/>
        <v>0.13158433999999999</v>
      </c>
      <c r="R2618" s="12">
        <f t="shared" si="245"/>
        <v>0.12926479000000002</v>
      </c>
    </row>
    <row r="2619" spans="1:18" x14ac:dyDescent="0.3">
      <c r="A2619" s="10">
        <v>41700</v>
      </c>
      <c r="B2619" s="13">
        <v>-605.73249999999996</v>
      </c>
      <c r="C2619" s="13">
        <v>5.1925319999999997E-2</v>
      </c>
      <c r="D2619" s="13">
        <v>6.840657E-2</v>
      </c>
      <c r="E2619" s="13">
        <v>0.80539490000000002</v>
      </c>
      <c r="F2619" s="11">
        <f t="shared" si="240"/>
        <v>0.92572679000000002</v>
      </c>
      <c r="G2619" s="13">
        <v>5.9431530000000003E-2</v>
      </c>
      <c r="H2619" s="13">
        <v>7.9878519999999995E-2</v>
      </c>
      <c r="I2619" s="13">
        <v>0.84242050000000002</v>
      </c>
      <c r="J2619" s="11">
        <f t="shared" si="241"/>
        <v>0.98173054999999998</v>
      </c>
      <c r="K2619" s="12">
        <f t="shared" si="242"/>
        <v>0.95372867000000006</v>
      </c>
      <c r="L2619" s="13">
        <v>8.8023669999999998E-2</v>
      </c>
      <c r="M2619" s="13">
        <v>3.7724180000000003E-2</v>
      </c>
      <c r="N2619" s="11">
        <f t="shared" si="243"/>
        <v>0.12574784999999999</v>
      </c>
      <c r="O2619" s="13">
        <v>9.0340400000000001E-2</v>
      </c>
      <c r="P2619" s="13">
        <v>3.9597790000000001E-2</v>
      </c>
      <c r="Q2619" s="11">
        <f t="shared" si="244"/>
        <v>0.12993819000000001</v>
      </c>
      <c r="R2619" s="12">
        <f t="shared" si="245"/>
        <v>0.12784302</v>
      </c>
    </row>
    <row r="2620" spans="1:18" x14ac:dyDescent="0.3">
      <c r="A2620" s="10">
        <v>41701</v>
      </c>
      <c r="B2620" s="13">
        <v>83.500619999999998</v>
      </c>
      <c r="C2620" s="13">
        <v>4.932711E-2</v>
      </c>
      <c r="D2620" s="13">
        <v>5.9514690000000002E-2</v>
      </c>
      <c r="E2620" s="13">
        <v>0.76571599999999995</v>
      </c>
      <c r="F2620" s="11">
        <f t="shared" si="240"/>
        <v>0.87455779999999994</v>
      </c>
      <c r="G2620" s="13">
        <v>5.7129119999999999E-2</v>
      </c>
      <c r="H2620" s="13">
        <v>7.1419659999999996E-2</v>
      </c>
      <c r="I2620" s="13">
        <v>0.80185139999999999</v>
      </c>
      <c r="J2620" s="11">
        <f t="shared" si="241"/>
        <v>0.93040018000000002</v>
      </c>
      <c r="K2620" s="12">
        <f t="shared" si="242"/>
        <v>0.90247898999999998</v>
      </c>
      <c r="L2620" s="13">
        <v>8.5311890000000001E-2</v>
      </c>
      <c r="M2620" s="13">
        <v>3.5378699999999999E-2</v>
      </c>
      <c r="N2620" s="11">
        <f t="shared" si="243"/>
        <v>0.12069059</v>
      </c>
      <c r="O2620" s="13">
        <v>8.770037E-2</v>
      </c>
      <c r="P2620" s="13">
        <v>3.7183479999999998E-2</v>
      </c>
      <c r="Q2620" s="11">
        <f t="shared" si="244"/>
        <v>0.12488384999999999</v>
      </c>
      <c r="R2620" s="12">
        <f t="shared" si="245"/>
        <v>0.12278722</v>
      </c>
    </row>
    <row r="2621" spans="1:18" x14ac:dyDescent="0.3">
      <c r="A2621" s="10">
        <v>41702</v>
      </c>
      <c r="B2621" s="13">
        <v>158.03489999999999</v>
      </c>
      <c r="C2621" s="13">
        <v>4.8058839999999999E-2</v>
      </c>
      <c r="D2621" s="13">
        <v>5.241614E-2</v>
      </c>
      <c r="E2621" s="13">
        <v>0.74798039999999999</v>
      </c>
      <c r="F2621" s="11">
        <f t="shared" si="240"/>
        <v>0.84845537999999998</v>
      </c>
      <c r="G2621" s="13">
        <v>5.6010150000000002E-2</v>
      </c>
      <c r="H2621" s="13">
        <v>6.4429529999999999E-2</v>
      </c>
      <c r="I2621" s="13">
        <v>0.78332109999999999</v>
      </c>
      <c r="J2621" s="11">
        <f t="shared" si="241"/>
        <v>0.90376078000000004</v>
      </c>
      <c r="K2621" s="12">
        <f t="shared" si="242"/>
        <v>0.87610808000000007</v>
      </c>
      <c r="L2621" s="13">
        <v>8.4345279999999995E-2</v>
      </c>
      <c r="M2621" s="13">
        <v>3.4081809999999997E-2</v>
      </c>
      <c r="N2621" s="11">
        <f t="shared" si="243"/>
        <v>0.11842708999999998</v>
      </c>
      <c r="O2621" s="13">
        <v>8.6749229999999997E-2</v>
      </c>
      <c r="P2621" s="13">
        <v>3.5828270000000002E-2</v>
      </c>
      <c r="Q2621" s="11">
        <f t="shared" si="244"/>
        <v>0.12257750000000001</v>
      </c>
      <c r="R2621" s="12">
        <f t="shared" si="245"/>
        <v>0.120502295</v>
      </c>
    </row>
    <row r="2622" spans="1:18" x14ac:dyDescent="0.3">
      <c r="A2622" s="10">
        <v>41703</v>
      </c>
      <c r="B2622" s="13">
        <v>-30.371009999999998</v>
      </c>
      <c r="C2622" s="13">
        <v>4.7248699999999998E-2</v>
      </c>
      <c r="D2622" s="13">
        <v>4.6223359999999998E-2</v>
      </c>
      <c r="E2622" s="13">
        <v>0.72783699999999996</v>
      </c>
      <c r="F2622" s="11">
        <f t="shared" si="240"/>
        <v>0.82130905999999992</v>
      </c>
      <c r="G2622" s="13">
        <v>5.4765790000000002E-2</v>
      </c>
      <c r="H2622" s="13">
        <v>5.730851E-2</v>
      </c>
      <c r="I2622" s="13">
        <v>0.76171540000000004</v>
      </c>
      <c r="J2622" s="11">
        <f t="shared" si="241"/>
        <v>0.8737897</v>
      </c>
      <c r="K2622" s="12">
        <f t="shared" si="242"/>
        <v>0.84754938000000002</v>
      </c>
      <c r="L2622" s="13">
        <v>8.3350229999999997E-2</v>
      </c>
      <c r="M2622" s="13">
        <v>3.2648749999999997E-2</v>
      </c>
      <c r="N2622" s="11">
        <f t="shared" si="243"/>
        <v>0.11599898</v>
      </c>
      <c r="O2622" s="13">
        <v>8.5611140000000002E-2</v>
      </c>
      <c r="P2622" s="13">
        <v>3.4294860000000003E-2</v>
      </c>
      <c r="Q2622" s="11">
        <f t="shared" si="244"/>
        <v>0.11990600000000001</v>
      </c>
      <c r="R2622" s="12">
        <f t="shared" si="245"/>
        <v>0.11795249000000001</v>
      </c>
    </row>
    <row r="2623" spans="1:18" x14ac:dyDescent="0.3">
      <c r="A2623" s="10">
        <v>41704</v>
      </c>
      <c r="B2623" s="13">
        <v>107.1041</v>
      </c>
      <c r="C2623" s="13">
        <v>4.8981759999999999E-2</v>
      </c>
      <c r="D2623" s="13">
        <v>4.333505E-2</v>
      </c>
      <c r="E2623" s="13">
        <v>0.70806749999999996</v>
      </c>
      <c r="F2623" s="11">
        <f t="shared" si="240"/>
        <v>0.80038430999999999</v>
      </c>
      <c r="G2623" s="13">
        <v>5.492934E-2</v>
      </c>
      <c r="H2623" s="13">
        <v>5.2114010000000002E-2</v>
      </c>
      <c r="I2623" s="13">
        <v>0.74115880000000001</v>
      </c>
      <c r="J2623" s="11">
        <f t="shared" si="241"/>
        <v>0.84820214999999999</v>
      </c>
      <c r="K2623" s="12">
        <f t="shared" si="242"/>
        <v>0.82429322999999999</v>
      </c>
      <c r="L2623" s="13">
        <v>8.2857680000000003E-2</v>
      </c>
      <c r="M2623" s="13">
        <v>3.1300689999999999E-2</v>
      </c>
      <c r="N2623" s="11">
        <f t="shared" si="243"/>
        <v>0.11415837000000001</v>
      </c>
      <c r="O2623" s="13">
        <v>8.4743719999999995E-2</v>
      </c>
      <c r="P2623" s="13">
        <v>3.2874670000000002E-2</v>
      </c>
      <c r="Q2623" s="11">
        <f t="shared" si="244"/>
        <v>0.11761838999999999</v>
      </c>
      <c r="R2623" s="12">
        <f t="shared" si="245"/>
        <v>0.11588838</v>
      </c>
    </row>
    <row r="2624" spans="1:18" x14ac:dyDescent="0.3">
      <c r="A2624" s="10">
        <v>41705</v>
      </c>
      <c r="B2624" s="13">
        <v>216.1277</v>
      </c>
      <c r="C2624" s="13">
        <v>4.9827370000000003E-2</v>
      </c>
      <c r="D2624" s="13">
        <v>4.0768680000000002E-2</v>
      </c>
      <c r="E2624" s="13">
        <v>0.69612039999999997</v>
      </c>
      <c r="F2624" s="11">
        <f t="shared" si="240"/>
        <v>0.78671645000000001</v>
      </c>
      <c r="G2624" s="13">
        <v>5.5936220000000002E-2</v>
      </c>
      <c r="H2624" s="13">
        <v>4.8677239999999997E-2</v>
      </c>
      <c r="I2624" s="13">
        <v>0.72891399999999995</v>
      </c>
      <c r="J2624" s="11">
        <f t="shared" si="241"/>
        <v>0.83352746</v>
      </c>
      <c r="K2624" s="12">
        <f t="shared" si="242"/>
        <v>0.81012195500000006</v>
      </c>
      <c r="L2624" s="13">
        <v>8.2884589999999994E-2</v>
      </c>
      <c r="M2624" s="13">
        <v>3.0493820000000001E-2</v>
      </c>
      <c r="N2624" s="11">
        <f t="shared" si="243"/>
        <v>0.11337841</v>
      </c>
      <c r="O2624" s="13">
        <v>8.4731780000000007E-2</v>
      </c>
      <c r="P2624" s="13">
        <v>3.2017869999999997E-2</v>
      </c>
      <c r="Q2624" s="11">
        <f t="shared" si="244"/>
        <v>0.11674965000000001</v>
      </c>
      <c r="R2624" s="12">
        <f t="shared" si="245"/>
        <v>0.11506403000000001</v>
      </c>
    </row>
    <row r="2625" spans="1:18" x14ac:dyDescent="0.3">
      <c r="A2625" s="10">
        <v>41706</v>
      </c>
      <c r="B2625" s="13">
        <v>-79.349469999999997</v>
      </c>
      <c r="C2625" s="13">
        <v>4.800285E-2</v>
      </c>
      <c r="D2625" s="13">
        <v>3.5796429999999997E-2</v>
      </c>
      <c r="E2625" s="13">
        <v>0.68076250000000005</v>
      </c>
      <c r="F2625" s="11">
        <f t="shared" si="240"/>
        <v>0.76456178000000008</v>
      </c>
      <c r="G2625" s="13">
        <v>5.5079679999999999E-2</v>
      </c>
      <c r="H2625" s="13">
        <v>4.4062549999999999E-2</v>
      </c>
      <c r="I2625" s="13">
        <v>0.7128409</v>
      </c>
      <c r="J2625" s="11">
        <f t="shared" si="241"/>
        <v>0.81198313</v>
      </c>
      <c r="K2625" s="12">
        <f t="shared" si="242"/>
        <v>0.78827245499999998</v>
      </c>
      <c r="L2625" s="13">
        <v>8.2139240000000002E-2</v>
      </c>
      <c r="M2625" s="13">
        <v>2.9464750000000001E-2</v>
      </c>
      <c r="N2625" s="11">
        <f t="shared" si="243"/>
        <v>0.11160399</v>
      </c>
      <c r="O2625" s="13">
        <v>8.4122199999999994E-2</v>
      </c>
      <c r="P2625" s="13">
        <v>3.0936189999999999E-2</v>
      </c>
      <c r="Q2625" s="11">
        <f t="shared" si="244"/>
        <v>0.11505839</v>
      </c>
      <c r="R2625" s="12">
        <f t="shared" si="245"/>
        <v>0.11333119</v>
      </c>
    </row>
    <row r="2626" spans="1:18" x14ac:dyDescent="0.3">
      <c r="A2626" s="10">
        <v>41707</v>
      </c>
      <c r="B2626" s="13">
        <v>-7.9985520000000001</v>
      </c>
      <c r="C2626" s="13">
        <v>4.587923E-2</v>
      </c>
      <c r="D2626" s="13">
        <v>3.11022E-2</v>
      </c>
      <c r="E2626" s="13">
        <v>0.66158700000000004</v>
      </c>
      <c r="F2626" s="11">
        <f t="shared" si="240"/>
        <v>0.73856843000000005</v>
      </c>
      <c r="G2626" s="13">
        <v>5.3403899999999997E-2</v>
      </c>
      <c r="H2626" s="13">
        <v>3.9410290000000001E-2</v>
      </c>
      <c r="I2626" s="13">
        <v>0.69292889999999996</v>
      </c>
      <c r="J2626" s="11">
        <f t="shared" si="241"/>
        <v>0.78574308999999998</v>
      </c>
      <c r="K2626" s="12">
        <f t="shared" si="242"/>
        <v>0.76215575999999996</v>
      </c>
      <c r="L2626" s="13">
        <v>8.0819180000000004E-2</v>
      </c>
      <c r="M2626" s="13">
        <v>2.8328599999999999E-2</v>
      </c>
      <c r="N2626" s="11">
        <f t="shared" si="243"/>
        <v>0.10914778</v>
      </c>
      <c r="O2626" s="13">
        <v>8.2844710000000002E-2</v>
      </c>
      <c r="P2626" s="13">
        <v>2.9753410000000001E-2</v>
      </c>
      <c r="Q2626" s="11">
        <f t="shared" si="244"/>
        <v>0.11259812</v>
      </c>
      <c r="R2626" s="12">
        <f t="shared" si="245"/>
        <v>0.11087295</v>
      </c>
    </row>
    <row r="2627" spans="1:18" x14ac:dyDescent="0.3">
      <c r="A2627" s="10">
        <v>41708</v>
      </c>
      <c r="B2627" s="13">
        <v>59.388359999999999</v>
      </c>
      <c r="C2627" s="13">
        <v>4.4225859999999999E-2</v>
      </c>
      <c r="D2627" s="13">
        <v>2.7118199999999999E-2</v>
      </c>
      <c r="E2627" s="13">
        <v>0.64602409999999999</v>
      </c>
      <c r="F2627" s="11">
        <f t="shared" ref="F2627:F2690" si="246">SUM(C2627:E2627)</f>
        <v>0.71736816000000003</v>
      </c>
      <c r="G2627" s="13">
        <v>5.1826249999999997E-2</v>
      </c>
      <c r="H2627" s="13">
        <v>3.50812E-2</v>
      </c>
      <c r="I2627" s="13">
        <v>0.67654440000000005</v>
      </c>
      <c r="J2627" s="11">
        <f t="shared" ref="J2627:J2690" si="247">SUM(G2627:I2627)</f>
        <v>0.76345185000000004</v>
      </c>
      <c r="K2627" s="12">
        <f t="shared" ref="K2627:K2690" si="248">AVERAGE(F2627,J2627)</f>
        <v>0.74041000499999998</v>
      </c>
      <c r="L2627" s="13">
        <v>7.9928550000000001E-2</v>
      </c>
      <c r="M2627" s="13">
        <v>2.7348560000000001E-2</v>
      </c>
      <c r="N2627" s="11">
        <f t="shared" ref="N2627:N2690" si="249">SUM(L2627:M2627)</f>
        <v>0.10727711000000001</v>
      </c>
      <c r="O2627" s="13">
        <v>8.1918660000000004E-2</v>
      </c>
      <c r="P2627" s="13">
        <v>2.8722890000000001E-2</v>
      </c>
      <c r="Q2627" s="11">
        <f t="shared" ref="Q2627:Q2690" si="250">SUM(O2627:P2627)</f>
        <v>0.11064155000000001</v>
      </c>
      <c r="R2627" s="12">
        <f t="shared" ref="R2627:R2690" si="251">AVERAGE(N2627,Q2627)</f>
        <v>0.10895933000000001</v>
      </c>
    </row>
    <row r="2628" spans="1:18" x14ac:dyDescent="0.3">
      <c r="A2628" s="10">
        <v>41709</v>
      </c>
      <c r="B2628" s="13">
        <v>-38.668660000000003</v>
      </c>
      <c r="C2628" s="13">
        <v>4.2646789999999997E-2</v>
      </c>
      <c r="D2628" s="13">
        <v>2.3633009999999999E-2</v>
      </c>
      <c r="E2628" s="13">
        <v>0.63147450000000005</v>
      </c>
      <c r="F2628" s="11">
        <f t="shared" si="246"/>
        <v>0.69775430000000005</v>
      </c>
      <c r="G2628" s="13">
        <v>5.0171529999999999E-2</v>
      </c>
      <c r="H2628" s="13">
        <v>3.1011770000000001E-2</v>
      </c>
      <c r="I2628" s="13">
        <v>0.6610104</v>
      </c>
      <c r="J2628" s="11">
        <f t="shared" si="247"/>
        <v>0.74219369999999996</v>
      </c>
      <c r="K2628" s="12">
        <f t="shared" si="248"/>
        <v>0.719974</v>
      </c>
      <c r="L2628" s="13">
        <v>7.9204919999999998E-2</v>
      </c>
      <c r="M2628" s="13">
        <v>2.6394879999999999E-2</v>
      </c>
      <c r="N2628" s="11">
        <f t="shared" si="249"/>
        <v>0.10559979999999999</v>
      </c>
      <c r="O2628" s="13">
        <v>8.1122429999999995E-2</v>
      </c>
      <c r="P2628" s="13">
        <v>2.7708070000000001E-2</v>
      </c>
      <c r="Q2628" s="11">
        <f t="shared" si="250"/>
        <v>0.1088305</v>
      </c>
      <c r="R2628" s="12">
        <f t="shared" si="251"/>
        <v>0.10721515</v>
      </c>
    </row>
    <row r="2629" spans="1:18" x14ac:dyDescent="0.3">
      <c r="A2629" s="10">
        <v>41710</v>
      </c>
      <c r="B2629" s="13">
        <v>-48.604590000000002</v>
      </c>
      <c r="C2629" s="13">
        <v>4.1327990000000002E-2</v>
      </c>
      <c r="D2629" s="13">
        <v>2.0800829999999999E-2</v>
      </c>
      <c r="E2629" s="13">
        <v>0.6158034</v>
      </c>
      <c r="F2629" s="11">
        <f t="shared" si="246"/>
        <v>0.67793221999999997</v>
      </c>
      <c r="G2629" s="13">
        <v>4.8701269999999998E-2</v>
      </c>
      <c r="H2629" s="13">
        <v>2.7588700000000001E-2</v>
      </c>
      <c r="I2629" s="13">
        <v>0.64478760000000002</v>
      </c>
      <c r="J2629" s="11">
        <f t="shared" si="247"/>
        <v>0.72107757000000006</v>
      </c>
      <c r="K2629" s="12">
        <f t="shared" si="248"/>
        <v>0.69950489500000002</v>
      </c>
      <c r="L2629" s="13">
        <v>7.8407420000000005E-2</v>
      </c>
      <c r="M2629" s="13">
        <v>2.5397139999999999E-2</v>
      </c>
      <c r="N2629" s="11">
        <f t="shared" si="249"/>
        <v>0.10380456</v>
      </c>
      <c r="O2629" s="13">
        <v>8.0250630000000003E-2</v>
      </c>
      <c r="P2629" s="13">
        <v>2.6668629999999999E-2</v>
      </c>
      <c r="Q2629" s="11">
        <f t="shared" si="250"/>
        <v>0.10691926</v>
      </c>
      <c r="R2629" s="12">
        <f t="shared" si="251"/>
        <v>0.10536191</v>
      </c>
    </row>
    <row r="2630" spans="1:18" x14ac:dyDescent="0.3">
      <c r="A2630" s="10">
        <v>41711</v>
      </c>
      <c r="B2630" s="13">
        <v>-173.8837</v>
      </c>
      <c r="C2630" s="13">
        <v>4.0023019999999999E-2</v>
      </c>
      <c r="D2630" s="13">
        <v>1.8327759999999998E-2</v>
      </c>
      <c r="E2630" s="13">
        <v>0.60404210000000003</v>
      </c>
      <c r="F2630" s="11">
        <f t="shared" si="246"/>
        <v>0.66239288000000007</v>
      </c>
      <c r="G2630" s="13">
        <v>4.7400810000000002E-2</v>
      </c>
      <c r="H2630" s="13">
        <v>2.4561179999999998E-2</v>
      </c>
      <c r="I2630" s="13">
        <v>0.63250039999999996</v>
      </c>
      <c r="J2630" s="11">
        <f t="shared" si="247"/>
        <v>0.70446238999999999</v>
      </c>
      <c r="K2630" s="12">
        <f t="shared" si="248"/>
        <v>0.68342763500000003</v>
      </c>
      <c r="L2630" s="13">
        <v>7.8096070000000004E-2</v>
      </c>
      <c r="M2630" s="13">
        <v>2.4553829999999999E-2</v>
      </c>
      <c r="N2630" s="11">
        <f t="shared" si="249"/>
        <v>0.1026499</v>
      </c>
      <c r="O2630" s="13">
        <v>7.9888730000000005E-2</v>
      </c>
      <c r="P2630" s="13">
        <v>2.578153E-2</v>
      </c>
      <c r="Q2630" s="11">
        <f t="shared" si="250"/>
        <v>0.10567026</v>
      </c>
      <c r="R2630" s="12">
        <f t="shared" si="251"/>
        <v>0.10416008</v>
      </c>
    </row>
    <row r="2631" spans="1:18" x14ac:dyDescent="0.3">
      <c r="A2631" s="10">
        <v>41712</v>
      </c>
      <c r="B2631" s="13">
        <v>7.2424210000000002</v>
      </c>
      <c r="C2631" s="13">
        <v>3.8219620000000003E-2</v>
      </c>
      <c r="D2631" s="13">
        <v>1.6151599999999999E-2</v>
      </c>
      <c r="E2631" s="13">
        <v>0.58625309999999997</v>
      </c>
      <c r="F2631" s="11">
        <f t="shared" si="246"/>
        <v>0.64062431999999991</v>
      </c>
      <c r="G2631" s="13">
        <v>4.5566120000000002E-2</v>
      </c>
      <c r="H2631" s="13">
        <v>2.1911569999999998E-2</v>
      </c>
      <c r="I2631" s="13">
        <v>0.61424489999999998</v>
      </c>
      <c r="J2631" s="11">
        <f t="shared" si="247"/>
        <v>0.68172259000000002</v>
      </c>
      <c r="K2631" s="12">
        <f t="shared" si="248"/>
        <v>0.66117345499999991</v>
      </c>
      <c r="L2631" s="13">
        <v>7.6803389999999999E-2</v>
      </c>
      <c r="M2631" s="13">
        <v>2.3602680000000001E-2</v>
      </c>
      <c r="N2631" s="11">
        <f t="shared" si="249"/>
        <v>0.10040607</v>
      </c>
      <c r="O2631" s="13">
        <v>7.8549679999999997E-2</v>
      </c>
      <c r="P2631" s="13">
        <v>2.479483E-2</v>
      </c>
      <c r="Q2631" s="11">
        <f t="shared" si="250"/>
        <v>0.10334451</v>
      </c>
      <c r="R2631" s="12">
        <f t="shared" si="251"/>
        <v>0.10187529000000001</v>
      </c>
    </row>
    <row r="2632" spans="1:18" x14ac:dyDescent="0.3">
      <c r="A2632" s="10">
        <v>41713</v>
      </c>
      <c r="B2632" s="13">
        <v>95.801209999999998</v>
      </c>
      <c r="C2632" s="13">
        <v>3.6832360000000001E-2</v>
      </c>
      <c r="D2632" s="13">
        <v>1.439232E-2</v>
      </c>
      <c r="E2632" s="13">
        <v>0.57287690000000002</v>
      </c>
      <c r="F2632" s="11">
        <f t="shared" si="246"/>
        <v>0.62410158000000004</v>
      </c>
      <c r="G2632" s="13">
        <v>4.3961609999999998E-2</v>
      </c>
      <c r="H2632" s="13">
        <v>1.9560480000000002E-2</v>
      </c>
      <c r="I2632" s="13">
        <v>0.60030790000000001</v>
      </c>
      <c r="J2632" s="11">
        <f t="shared" si="247"/>
        <v>0.66382998999999998</v>
      </c>
      <c r="K2632" s="12">
        <f t="shared" si="248"/>
        <v>0.64396578500000001</v>
      </c>
      <c r="L2632" s="13">
        <v>7.6082999999999998E-2</v>
      </c>
      <c r="M2632" s="13">
        <v>2.284371E-2</v>
      </c>
      <c r="N2632" s="11">
        <f t="shared" si="249"/>
        <v>9.8926710000000001E-2</v>
      </c>
      <c r="O2632" s="13">
        <v>7.7752370000000001E-2</v>
      </c>
      <c r="P2632" s="13">
        <v>2.399631E-2</v>
      </c>
      <c r="Q2632" s="11">
        <f t="shared" si="250"/>
        <v>0.10174868000000001</v>
      </c>
      <c r="R2632" s="12">
        <f t="shared" si="251"/>
        <v>0.100337695</v>
      </c>
    </row>
    <row r="2633" spans="1:18" x14ac:dyDescent="0.3">
      <c r="A2633" s="10">
        <v>41714</v>
      </c>
      <c r="B2633" s="13">
        <v>76.540660000000003</v>
      </c>
      <c r="C2633" s="13">
        <v>3.5586670000000001E-2</v>
      </c>
      <c r="D2633" s="13">
        <v>1.2999790000000001E-2</v>
      </c>
      <c r="E2633" s="13">
        <v>0.55944959999999999</v>
      </c>
      <c r="F2633" s="11">
        <f t="shared" si="246"/>
        <v>0.60803605999999999</v>
      </c>
      <c r="G2633" s="13">
        <v>4.2226149999999997E-2</v>
      </c>
      <c r="H2633" s="13">
        <v>1.747423E-2</v>
      </c>
      <c r="I2633" s="13">
        <v>0.58587860000000003</v>
      </c>
      <c r="J2633" s="11">
        <f t="shared" si="247"/>
        <v>0.64557898000000002</v>
      </c>
      <c r="K2633" s="12">
        <f t="shared" si="248"/>
        <v>0.62680752000000006</v>
      </c>
      <c r="L2633" s="13">
        <v>7.5357709999999994E-2</v>
      </c>
      <c r="M2633" s="13">
        <v>2.2110299999999999E-2</v>
      </c>
      <c r="N2633" s="11">
        <f t="shared" si="249"/>
        <v>9.7468009999999994E-2</v>
      </c>
      <c r="O2633" s="13">
        <v>7.6906649999999993E-2</v>
      </c>
      <c r="P2633" s="13">
        <v>2.3206259999999999E-2</v>
      </c>
      <c r="Q2633" s="11">
        <f t="shared" si="250"/>
        <v>0.10011291</v>
      </c>
      <c r="R2633" s="12">
        <f t="shared" si="251"/>
        <v>9.8790459999999997E-2</v>
      </c>
    </row>
    <row r="2634" spans="1:18" x14ac:dyDescent="0.3">
      <c r="A2634" s="10">
        <v>41715</v>
      </c>
      <c r="B2634" s="13">
        <v>72.966040000000007</v>
      </c>
      <c r="C2634" s="13">
        <v>3.5416349999999999E-2</v>
      </c>
      <c r="D2634" s="13">
        <v>1.240045E-2</v>
      </c>
      <c r="E2634" s="13">
        <v>0.54565600000000003</v>
      </c>
      <c r="F2634" s="11">
        <f t="shared" si="246"/>
        <v>0.59347280000000002</v>
      </c>
      <c r="G2634" s="13">
        <v>4.0986979999999999E-2</v>
      </c>
      <c r="H2634" s="13">
        <v>1.6006010000000001E-2</v>
      </c>
      <c r="I2634" s="13">
        <v>0.57106060000000003</v>
      </c>
      <c r="J2634" s="11">
        <f t="shared" si="247"/>
        <v>0.62805359000000005</v>
      </c>
      <c r="K2634" s="12">
        <f t="shared" si="248"/>
        <v>0.61076319500000009</v>
      </c>
      <c r="L2634" s="13">
        <v>7.4740260000000003E-2</v>
      </c>
      <c r="M2634" s="13">
        <v>2.1382430000000001E-2</v>
      </c>
      <c r="N2634" s="11">
        <f t="shared" si="249"/>
        <v>9.6122690000000011E-2</v>
      </c>
      <c r="O2634" s="13">
        <v>7.6094519999999999E-2</v>
      </c>
      <c r="P2634" s="13">
        <v>2.242193E-2</v>
      </c>
      <c r="Q2634" s="11">
        <f t="shared" si="250"/>
        <v>9.8516450000000005E-2</v>
      </c>
      <c r="R2634" s="12">
        <f t="shared" si="251"/>
        <v>9.7319570000000008E-2</v>
      </c>
    </row>
    <row r="2635" spans="1:18" x14ac:dyDescent="0.3">
      <c r="A2635" s="10">
        <v>41716</v>
      </c>
      <c r="B2635" s="13">
        <v>45.343919999999997</v>
      </c>
      <c r="C2635" s="13">
        <v>3.480925E-2</v>
      </c>
      <c r="D2635" s="13">
        <v>1.189251E-2</v>
      </c>
      <c r="E2635" s="13">
        <v>0.53301860000000001</v>
      </c>
      <c r="F2635" s="11">
        <f t="shared" si="246"/>
        <v>0.57972036000000005</v>
      </c>
      <c r="G2635" s="13">
        <v>4.0042040000000001E-2</v>
      </c>
      <c r="H2635" s="13">
        <v>1.505985E-2</v>
      </c>
      <c r="I2635" s="13">
        <v>0.55752049999999997</v>
      </c>
      <c r="J2635" s="11">
        <f t="shared" si="247"/>
        <v>0.61262238999999996</v>
      </c>
      <c r="K2635" s="12">
        <f t="shared" si="248"/>
        <v>0.59617137499999995</v>
      </c>
      <c r="L2635" s="13">
        <v>7.4132989999999996E-2</v>
      </c>
      <c r="M2635" s="13">
        <v>2.078079E-2</v>
      </c>
      <c r="N2635" s="11">
        <f t="shared" si="249"/>
        <v>9.4913780000000003E-2</v>
      </c>
      <c r="O2635" s="13">
        <v>7.5411850000000002E-2</v>
      </c>
      <c r="P2635" s="13">
        <v>2.177084E-2</v>
      </c>
      <c r="Q2635" s="11">
        <f t="shared" si="250"/>
        <v>9.7182690000000002E-2</v>
      </c>
      <c r="R2635" s="12">
        <f t="shared" si="251"/>
        <v>9.604823500000001E-2</v>
      </c>
    </row>
    <row r="2636" spans="1:18" x14ac:dyDescent="0.3">
      <c r="A2636" s="10">
        <v>41717</v>
      </c>
      <c r="B2636" s="13">
        <v>-20.594249999999999</v>
      </c>
      <c r="C2636" s="13">
        <v>3.3207529999999999E-2</v>
      </c>
      <c r="D2636" s="13">
        <v>1.0958610000000001E-2</v>
      </c>
      <c r="E2636" s="13">
        <v>0.51896929999999997</v>
      </c>
      <c r="F2636" s="11">
        <f t="shared" si="246"/>
        <v>0.56313543999999993</v>
      </c>
      <c r="G2636" s="13">
        <v>3.8591109999999998E-2</v>
      </c>
      <c r="H2636" s="13">
        <v>1.406079E-2</v>
      </c>
      <c r="I2636" s="13">
        <v>0.54279230000000001</v>
      </c>
      <c r="J2636" s="11">
        <f t="shared" si="247"/>
        <v>0.59544419999999998</v>
      </c>
      <c r="K2636" s="12">
        <f t="shared" si="248"/>
        <v>0.57928981999999996</v>
      </c>
      <c r="L2636" s="13">
        <v>7.3122290000000006E-2</v>
      </c>
      <c r="M2636" s="13">
        <v>2.0139959999999998E-2</v>
      </c>
      <c r="N2636" s="11">
        <f t="shared" si="249"/>
        <v>9.3262250000000005E-2</v>
      </c>
      <c r="O2636" s="13">
        <v>7.4406009999999995E-2</v>
      </c>
      <c r="P2636" s="13">
        <v>2.1097930000000001E-2</v>
      </c>
      <c r="Q2636" s="11">
        <f t="shared" si="250"/>
        <v>9.5503939999999996E-2</v>
      </c>
      <c r="R2636" s="12">
        <f t="shared" si="251"/>
        <v>9.4383095E-2</v>
      </c>
    </row>
    <row r="2637" spans="1:18" x14ac:dyDescent="0.3">
      <c r="A2637" s="10">
        <v>41718</v>
      </c>
      <c r="B2637" s="13">
        <v>29.492529999999999</v>
      </c>
      <c r="C2637" s="13">
        <v>3.1788080000000003E-2</v>
      </c>
      <c r="D2637" s="13">
        <v>1.015947E-2</v>
      </c>
      <c r="E2637" s="13">
        <v>0.50633790000000001</v>
      </c>
      <c r="F2637" s="11">
        <f t="shared" si="246"/>
        <v>0.54828545000000006</v>
      </c>
      <c r="G2637" s="13">
        <v>3.7136799999999998E-2</v>
      </c>
      <c r="H2637" s="13">
        <v>1.3150419999999999E-2</v>
      </c>
      <c r="I2637" s="13">
        <v>0.52968340000000003</v>
      </c>
      <c r="J2637" s="11">
        <f t="shared" si="247"/>
        <v>0.57997061999999999</v>
      </c>
      <c r="K2637" s="12">
        <f t="shared" si="248"/>
        <v>0.56412803499999997</v>
      </c>
      <c r="L2637" s="13">
        <v>7.2365280000000004E-2</v>
      </c>
      <c r="M2637" s="13">
        <v>1.951251E-2</v>
      </c>
      <c r="N2637" s="11">
        <f t="shared" si="249"/>
        <v>9.1877790000000001E-2</v>
      </c>
      <c r="O2637" s="13">
        <v>7.3631169999999996E-2</v>
      </c>
      <c r="P2637" s="13">
        <v>2.044648E-2</v>
      </c>
      <c r="Q2637" s="11">
        <f t="shared" si="250"/>
        <v>9.4077649999999999E-2</v>
      </c>
      <c r="R2637" s="12">
        <f t="shared" si="251"/>
        <v>9.297772E-2</v>
      </c>
    </row>
    <row r="2638" spans="1:18" x14ac:dyDescent="0.3">
      <c r="A2638" s="10">
        <v>41719</v>
      </c>
      <c r="B2638" s="13">
        <v>139.37469999999999</v>
      </c>
      <c r="C2638" s="13">
        <v>3.1615419999999998E-2</v>
      </c>
      <c r="D2638" s="13">
        <v>9.9851950000000005E-3</v>
      </c>
      <c r="E2638" s="13">
        <v>0.49515379999999998</v>
      </c>
      <c r="F2638" s="11">
        <f t="shared" si="246"/>
        <v>0.53675441499999998</v>
      </c>
      <c r="G2638" s="13">
        <v>3.618615E-2</v>
      </c>
      <c r="H2638" s="13">
        <v>1.2549920000000001E-2</v>
      </c>
      <c r="I2638" s="13">
        <v>0.51804070000000002</v>
      </c>
      <c r="J2638" s="11">
        <f t="shared" si="247"/>
        <v>0.56677677000000004</v>
      </c>
      <c r="K2638" s="12">
        <f t="shared" si="248"/>
        <v>0.55176559250000001</v>
      </c>
      <c r="L2638" s="13">
        <v>7.2024480000000002E-2</v>
      </c>
      <c r="M2638" s="13">
        <v>1.8910219999999998E-2</v>
      </c>
      <c r="N2638" s="11">
        <f t="shared" si="249"/>
        <v>9.0934700000000007E-2</v>
      </c>
      <c r="O2638" s="13">
        <v>7.3170540000000006E-2</v>
      </c>
      <c r="P2638" s="13">
        <v>1.9817350000000001E-2</v>
      </c>
      <c r="Q2638" s="11">
        <f t="shared" si="250"/>
        <v>9.2987890000000004E-2</v>
      </c>
      <c r="R2638" s="12">
        <f t="shared" si="251"/>
        <v>9.1961294999999998E-2</v>
      </c>
    </row>
    <row r="2639" spans="1:18" x14ac:dyDescent="0.3">
      <c r="A2639" s="10">
        <v>41720</v>
      </c>
      <c r="B2639" s="13">
        <v>242.54079999999999</v>
      </c>
      <c r="C2639" s="13">
        <v>3.1474160000000001E-2</v>
      </c>
      <c r="D2639" s="13">
        <v>9.9356849999999997E-3</v>
      </c>
      <c r="E2639" s="13">
        <v>0.4863307</v>
      </c>
      <c r="F2639" s="11">
        <f t="shared" si="246"/>
        <v>0.52774054500000001</v>
      </c>
      <c r="G2639" s="13">
        <v>3.5560010000000003E-2</v>
      </c>
      <c r="H2639" s="13">
        <v>1.215872E-2</v>
      </c>
      <c r="I2639" s="13">
        <v>0.50863000000000003</v>
      </c>
      <c r="J2639" s="11">
        <f t="shared" si="247"/>
        <v>0.55634873000000007</v>
      </c>
      <c r="K2639" s="12">
        <f t="shared" si="248"/>
        <v>0.54204463750000009</v>
      </c>
      <c r="L2639" s="13">
        <v>7.2103109999999998E-2</v>
      </c>
      <c r="M2639" s="13">
        <v>1.8389249999999999E-2</v>
      </c>
      <c r="N2639" s="11">
        <f t="shared" si="249"/>
        <v>9.0492359999999994E-2</v>
      </c>
      <c r="O2639" s="13">
        <v>7.317129E-2</v>
      </c>
      <c r="P2639" s="13">
        <v>1.9259999999999999E-2</v>
      </c>
      <c r="Q2639" s="11">
        <f t="shared" si="250"/>
        <v>9.2431289999999999E-2</v>
      </c>
      <c r="R2639" s="12">
        <f t="shared" si="251"/>
        <v>9.1461824999999997E-2</v>
      </c>
    </row>
    <row r="2640" spans="1:18" x14ac:dyDescent="0.3">
      <c r="A2640" s="10">
        <v>41721</v>
      </c>
      <c r="B2640" s="13">
        <v>-73.963660000000004</v>
      </c>
      <c r="C2640" s="13">
        <v>3.0677139999999999E-2</v>
      </c>
      <c r="D2640" s="13">
        <v>9.7177410000000002E-3</v>
      </c>
      <c r="E2640" s="13">
        <v>0.47598069999999998</v>
      </c>
      <c r="F2640" s="11">
        <f t="shared" si="246"/>
        <v>0.51637558100000003</v>
      </c>
      <c r="G2640" s="13">
        <v>3.4480339999999998E-2</v>
      </c>
      <c r="H2640" s="13">
        <v>1.173947E-2</v>
      </c>
      <c r="I2640" s="13">
        <v>0.49718570000000001</v>
      </c>
      <c r="J2640" s="11">
        <f t="shared" si="247"/>
        <v>0.54340551000000004</v>
      </c>
      <c r="K2640" s="12">
        <f t="shared" si="248"/>
        <v>0.52989054550000003</v>
      </c>
      <c r="L2640" s="13">
        <v>7.1861179999999997E-2</v>
      </c>
      <c r="M2640" s="13">
        <v>1.787356E-2</v>
      </c>
      <c r="N2640" s="11">
        <f t="shared" si="249"/>
        <v>8.9734739999999993E-2</v>
      </c>
      <c r="O2640" s="13">
        <v>7.2872740000000005E-2</v>
      </c>
      <c r="P2640" s="13">
        <v>1.8692799999999999E-2</v>
      </c>
      <c r="Q2640" s="11">
        <f t="shared" si="250"/>
        <v>9.1565540000000001E-2</v>
      </c>
      <c r="R2640" s="12">
        <f t="shared" si="251"/>
        <v>9.065013999999999E-2</v>
      </c>
    </row>
    <row r="2641" spans="1:18" x14ac:dyDescent="0.3">
      <c r="A2641" s="10">
        <v>41722</v>
      </c>
      <c r="B2641" s="13">
        <v>-103.52979999999999</v>
      </c>
      <c r="C2641" s="13">
        <v>3.079167E-2</v>
      </c>
      <c r="D2641" s="13">
        <v>1.020822E-2</v>
      </c>
      <c r="E2641" s="13">
        <v>0.461482</v>
      </c>
      <c r="F2641" s="11">
        <f t="shared" si="246"/>
        <v>0.50248188999999999</v>
      </c>
      <c r="G2641" s="13">
        <v>3.3818769999999998E-2</v>
      </c>
      <c r="H2641" s="13">
        <v>1.1885710000000001E-2</v>
      </c>
      <c r="I2641" s="13">
        <v>0.4820449</v>
      </c>
      <c r="J2641" s="11">
        <f t="shared" si="247"/>
        <v>0.52774938000000005</v>
      </c>
      <c r="K2641" s="12">
        <f t="shared" si="248"/>
        <v>0.51511563500000002</v>
      </c>
      <c r="L2641" s="13">
        <v>7.0930629999999995E-2</v>
      </c>
      <c r="M2641" s="13">
        <v>1.7298029999999999E-2</v>
      </c>
      <c r="N2641" s="11">
        <f t="shared" si="249"/>
        <v>8.8228659999999987E-2</v>
      </c>
      <c r="O2641" s="13">
        <v>7.1828340000000004E-2</v>
      </c>
      <c r="P2641" s="13">
        <v>1.8088179999999999E-2</v>
      </c>
      <c r="Q2641" s="11">
        <f t="shared" si="250"/>
        <v>8.991652E-2</v>
      </c>
      <c r="R2641" s="12">
        <f t="shared" si="251"/>
        <v>8.9072589999999993E-2</v>
      </c>
    </row>
    <row r="2642" spans="1:18" x14ac:dyDescent="0.3">
      <c r="A2642" s="10">
        <v>41723</v>
      </c>
      <c r="B2642" s="13">
        <v>99.783460000000005</v>
      </c>
      <c r="C2642" s="13">
        <v>3.1897050000000003E-2</v>
      </c>
      <c r="D2642" s="13">
        <v>1.202291E-2</v>
      </c>
      <c r="E2642" s="13">
        <v>0.45963029999999999</v>
      </c>
      <c r="F2642" s="11">
        <f t="shared" si="246"/>
        <v>0.50355026000000003</v>
      </c>
      <c r="G2642" s="13">
        <v>3.4802670000000001E-2</v>
      </c>
      <c r="H2642" s="13">
        <v>1.3717689999999999E-2</v>
      </c>
      <c r="I2642" s="13">
        <v>0.48028300000000002</v>
      </c>
      <c r="J2642" s="11">
        <f t="shared" si="247"/>
        <v>0.52880336000000006</v>
      </c>
      <c r="K2642" s="12">
        <f t="shared" si="248"/>
        <v>0.51617681000000004</v>
      </c>
      <c r="L2642" s="13">
        <v>7.0665720000000001E-2</v>
      </c>
      <c r="M2642" s="13">
        <v>1.802014E-2</v>
      </c>
      <c r="N2642" s="11">
        <f t="shared" si="249"/>
        <v>8.8685860000000005E-2</v>
      </c>
      <c r="O2642" s="13">
        <v>7.1564370000000002E-2</v>
      </c>
      <c r="P2642" s="13">
        <v>1.882468E-2</v>
      </c>
      <c r="Q2642" s="11">
        <f t="shared" si="250"/>
        <v>9.0389049999999999E-2</v>
      </c>
      <c r="R2642" s="12">
        <f t="shared" si="251"/>
        <v>8.9537455000000002E-2</v>
      </c>
    </row>
    <row r="2643" spans="1:18" x14ac:dyDescent="0.3">
      <c r="A2643" s="10">
        <v>41724</v>
      </c>
      <c r="B2643" s="13">
        <v>-19.799959999999999</v>
      </c>
      <c r="C2643" s="13">
        <v>3.1628530000000002E-2</v>
      </c>
      <c r="D2643" s="13">
        <v>1.2420240000000001E-2</v>
      </c>
      <c r="E2643" s="13">
        <v>0.45424150000000002</v>
      </c>
      <c r="F2643" s="11">
        <f t="shared" si="246"/>
        <v>0.49829027000000004</v>
      </c>
      <c r="G2643" s="13">
        <v>3.5055790000000003E-2</v>
      </c>
      <c r="H2643" s="13">
        <v>1.452763E-2</v>
      </c>
      <c r="I2643" s="13">
        <v>0.47551359999999998</v>
      </c>
      <c r="J2643" s="11">
        <f t="shared" si="247"/>
        <v>0.52509702000000003</v>
      </c>
      <c r="K2643" s="12">
        <f t="shared" si="248"/>
        <v>0.51169364500000003</v>
      </c>
      <c r="L2643" s="13">
        <v>7.0135359999999994E-2</v>
      </c>
      <c r="M2643" s="13">
        <v>1.8295390000000002E-2</v>
      </c>
      <c r="N2643" s="11">
        <f t="shared" si="249"/>
        <v>8.8430750000000002E-2</v>
      </c>
      <c r="O2643" s="13">
        <v>7.1139430000000003E-2</v>
      </c>
      <c r="P2643" s="13">
        <v>1.9155680000000001E-2</v>
      </c>
      <c r="Q2643" s="11">
        <f t="shared" si="250"/>
        <v>9.0295110000000012E-2</v>
      </c>
      <c r="R2643" s="12">
        <f t="shared" si="251"/>
        <v>8.9362930000000007E-2</v>
      </c>
    </row>
    <row r="2644" spans="1:18" x14ac:dyDescent="0.3">
      <c r="A2644" s="10">
        <v>41725</v>
      </c>
      <c r="B2644" s="13">
        <v>7.460547</v>
      </c>
      <c r="C2644" s="13">
        <v>3.1534279999999998E-2</v>
      </c>
      <c r="D2644" s="13">
        <v>1.249287E-2</v>
      </c>
      <c r="E2644" s="13">
        <v>0.44760159999999999</v>
      </c>
      <c r="F2644" s="11">
        <f t="shared" si="246"/>
        <v>0.49162875</v>
      </c>
      <c r="G2644" s="13">
        <v>3.4929769999999999E-2</v>
      </c>
      <c r="H2644" s="13">
        <v>1.4677310000000001E-2</v>
      </c>
      <c r="I2644" s="13">
        <v>0.46924660000000001</v>
      </c>
      <c r="J2644" s="11">
        <f t="shared" si="247"/>
        <v>0.51885367999999998</v>
      </c>
      <c r="K2644" s="12">
        <f t="shared" si="248"/>
        <v>0.50524121499999997</v>
      </c>
      <c r="L2644" s="13">
        <v>6.9773509999999997E-2</v>
      </c>
      <c r="M2644" s="13">
        <v>1.8237219999999998E-2</v>
      </c>
      <c r="N2644" s="11">
        <f t="shared" si="249"/>
        <v>8.8010729999999995E-2</v>
      </c>
      <c r="O2644" s="13">
        <v>7.0789350000000001E-2</v>
      </c>
      <c r="P2644" s="13">
        <v>1.9134269999999998E-2</v>
      </c>
      <c r="Q2644" s="11">
        <f t="shared" si="250"/>
        <v>8.9923619999999996E-2</v>
      </c>
      <c r="R2644" s="12">
        <f t="shared" si="251"/>
        <v>8.8967174999999996E-2</v>
      </c>
    </row>
    <row r="2645" spans="1:18" x14ac:dyDescent="0.3">
      <c r="A2645" s="10">
        <v>41726</v>
      </c>
      <c r="B2645" s="13">
        <v>-134.1611</v>
      </c>
      <c r="C2645" s="13">
        <v>3.1412450000000001E-2</v>
      </c>
      <c r="D2645" s="13">
        <v>1.256497E-2</v>
      </c>
      <c r="E2645" s="13">
        <v>0.44018819999999997</v>
      </c>
      <c r="F2645" s="11">
        <f t="shared" si="246"/>
        <v>0.48416561999999996</v>
      </c>
      <c r="G2645" s="13">
        <v>3.4635590000000001E-2</v>
      </c>
      <c r="H2645" s="13">
        <v>1.4669720000000001E-2</v>
      </c>
      <c r="I2645" s="13">
        <v>0.46175110000000003</v>
      </c>
      <c r="J2645" s="11">
        <f t="shared" si="247"/>
        <v>0.51105641000000002</v>
      </c>
      <c r="K2645" s="12">
        <f t="shared" si="248"/>
        <v>0.49761101499999999</v>
      </c>
      <c r="L2645" s="13">
        <v>6.9511400000000001E-2</v>
      </c>
      <c r="M2645" s="13">
        <v>1.7997019999999999E-2</v>
      </c>
      <c r="N2645" s="11">
        <f t="shared" si="249"/>
        <v>8.7508420000000003E-2</v>
      </c>
      <c r="O2645" s="13">
        <v>7.0506689999999997E-2</v>
      </c>
      <c r="P2645" s="13">
        <v>1.8898379999999999E-2</v>
      </c>
      <c r="Q2645" s="11">
        <f t="shared" si="250"/>
        <v>8.9405070000000003E-2</v>
      </c>
      <c r="R2645" s="12">
        <f t="shared" si="251"/>
        <v>8.8456745000000003E-2</v>
      </c>
    </row>
    <row r="2646" spans="1:18" x14ac:dyDescent="0.3">
      <c r="A2646" s="10">
        <v>41727</v>
      </c>
      <c r="B2646" s="13">
        <v>162.02680000000001</v>
      </c>
      <c r="C2646" s="13">
        <v>3.1459290000000001E-2</v>
      </c>
      <c r="D2646" s="13">
        <v>1.3060759999999999E-2</v>
      </c>
      <c r="E2646" s="13">
        <v>0.43245420000000001</v>
      </c>
      <c r="F2646" s="11">
        <f t="shared" si="246"/>
        <v>0.47697424999999999</v>
      </c>
      <c r="G2646" s="13">
        <v>3.4350600000000002E-2</v>
      </c>
      <c r="H2646" s="13">
        <v>1.5015300000000001E-2</v>
      </c>
      <c r="I2646" s="13">
        <v>0.45363989999999998</v>
      </c>
      <c r="J2646" s="11">
        <f t="shared" si="247"/>
        <v>0.50300579999999995</v>
      </c>
      <c r="K2646" s="12">
        <f t="shared" si="248"/>
        <v>0.489990025</v>
      </c>
      <c r="L2646" s="13">
        <v>6.8958229999999995E-2</v>
      </c>
      <c r="M2646" s="13">
        <v>1.7824929999999999E-2</v>
      </c>
      <c r="N2646" s="11">
        <f t="shared" si="249"/>
        <v>8.6783159999999998E-2</v>
      </c>
      <c r="O2646" s="13">
        <v>6.9902930000000002E-2</v>
      </c>
      <c r="P2646" s="13">
        <v>1.871695E-2</v>
      </c>
      <c r="Q2646" s="11">
        <f t="shared" si="250"/>
        <v>8.8619879999999998E-2</v>
      </c>
      <c r="R2646" s="12">
        <f t="shared" si="251"/>
        <v>8.7701520000000005E-2</v>
      </c>
    </row>
    <row r="2647" spans="1:18" x14ac:dyDescent="0.3">
      <c r="A2647" s="10">
        <v>41728</v>
      </c>
      <c r="B2647" s="13">
        <v>270.20670000000001</v>
      </c>
      <c r="C2647" s="13">
        <v>3.276424E-2</v>
      </c>
      <c r="D2647" s="13">
        <v>1.491639E-2</v>
      </c>
      <c r="E2647" s="13">
        <v>0.4431852</v>
      </c>
      <c r="F2647" s="11">
        <f t="shared" si="246"/>
        <v>0.49086583</v>
      </c>
      <c r="G2647" s="13">
        <v>3.5758459999999999E-2</v>
      </c>
      <c r="H2647" s="13">
        <v>1.701124E-2</v>
      </c>
      <c r="I2647" s="13">
        <v>0.46413759999999998</v>
      </c>
      <c r="J2647" s="11">
        <f t="shared" si="247"/>
        <v>0.51690729999999996</v>
      </c>
      <c r="K2647" s="12">
        <f t="shared" si="248"/>
        <v>0.50388656499999995</v>
      </c>
      <c r="L2647" s="13">
        <v>6.9634000000000001E-2</v>
      </c>
      <c r="M2647" s="13">
        <v>1.9107610000000001E-2</v>
      </c>
      <c r="N2647" s="11">
        <f t="shared" si="249"/>
        <v>8.8741609999999999E-2</v>
      </c>
      <c r="O2647" s="13">
        <v>7.0599770000000006E-2</v>
      </c>
      <c r="P2647" s="13">
        <v>2.0010790000000001E-2</v>
      </c>
      <c r="Q2647" s="11">
        <f t="shared" si="250"/>
        <v>9.0610560000000007E-2</v>
      </c>
      <c r="R2647" s="12">
        <f t="shared" si="251"/>
        <v>8.9676085000000003E-2</v>
      </c>
    </row>
    <row r="2648" spans="1:18" x14ac:dyDescent="0.3">
      <c r="A2648" s="10">
        <v>41729</v>
      </c>
      <c r="B2648" s="13">
        <v>108.5981</v>
      </c>
      <c r="C2648" s="13">
        <v>3.3465920000000003E-2</v>
      </c>
      <c r="D2648" s="13">
        <v>1.5923420000000001E-2</v>
      </c>
      <c r="E2648" s="13">
        <v>0.45004040000000001</v>
      </c>
      <c r="F2648" s="11">
        <f t="shared" si="246"/>
        <v>0.49942974000000001</v>
      </c>
      <c r="G2648" s="13">
        <v>3.6685330000000002E-2</v>
      </c>
      <c r="H2648" s="13">
        <v>1.8325319999999999E-2</v>
      </c>
      <c r="I2648" s="13">
        <v>0.4712132</v>
      </c>
      <c r="J2648" s="11">
        <f t="shared" si="247"/>
        <v>0.52622385000000005</v>
      </c>
      <c r="K2648" s="12">
        <f t="shared" si="248"/>
        <v>0.51282679500000006</v>
      </c>
      <c r="L2648" s="13">
        <v>7.0012900000000003E-2</v>
      </c>
      <c r="M2648" s="13">
        <v>2.0114659999999999E-2</v>
      </c>
      <c r="N2648" s="11">
        <f t="shared" si="249"/>
        <v>9.0127559999999995E-2</v>
      </c>
      <c r="O2648" s="13">
        <v>7.1027000000000007E-2</v>
      </c>
      <c r="P2648" s="13">
        <v>2.106852E-2</v>
      </c>
      <c r="Q2648" s="11">
        <f t="shared" si="250"/>
        <v>9.2095520000000014E-2</v>
      </c>
      <c r="R2648" s="12">
        <f t="shared" si="251"/>
        <v>9.1111540000000005E-2</v>
      </c>
    </row>
    <row r="2649" spans="1:18" x14ac:dyDescent="0.3">
      <c r="A2649" s="10">
        <v>41730</v>
      </c>
      <c r="B2649" s="13">
        <v>124.274</v>
      </c>
      <c r="C2649" s="13">
        <v>3.3437700000000001E-2</v>
      </c>
      <c r="D2649" s="13">
        <v>1.624229E-2</v>
      </c>
      <c r="E2649" s="13">
        <v>0.4505324</v>
      </c>
      <c r="F2649" s="11">
        <f t="shared" si="246"/>
        <v>0.50021238999999995</v>
      </c>
      <c r="G2649" s="13">
        <v>3.6840230000000002E-2</v>
      </c>
      <c r="H2649" s="13">
        <v>1.8878200000000001E-2</v>
      </c>
      <c r="I2649" s="13">
        <v>0.47176040000000002</v>
      </c>
      <c r="J2649" s="11">
        <f t="shared" si="247"/>
        <v>0.52747883000000007</v>
      </c>
      <c r="K2649" s="12">
        <f t="shared" si="248"/>
        <v>0.51384560999999995</v>
      </c>
      <c r="L2649" s="13">
        <v>6.9935269999999994E-2</v>
      </c>
      <c r="M2649" s="13">
        <v>2.0549189999999998E-2</v>
      </c>
      <c r="N2649" s="11">
        <f t="shared" si="249"/>
        <v>9.0484459999999989E-2</v>
      </c>
      <c r="O2649" s="13">
        <v>7.0984829999999999E-2</v>
      </c>
      <c r="P2649" s="13">
        <v>2.1537799999999999E-2</v>
      </c>
      <c r="Q2649" s="11">
        <f t="shared" si="250"/>
        <v>9.2522629999999995E-2</v>
      </c>
      <c r="R2649" s="12">
        <f t="shared" si="251"/>
        <v>9.1503544999999992E-2</v>
      </c>
    </row>
    <row r="2650" spans="1:18" x14ac:dyDescent="0.3">
      <c r="A2650" s="10">
        <v>41731</v>
      </c>
      <c r="B2650" s="13">
        <v>240.25729999999999</v>
      </c>
      <c r="C2650" s="13">
        <v>3.2872289999999998E-2</v>
      </c>
      <c r="D2650" s="13">
        <v>1.587885E-2</v>
      </c>
      <c r="E2650" s="13">
        <v>0.45069110000000001</v>
      </c>
      <c r="F2650" s="11">
        <f t="shared" si="246"/>
        <v>0.49944224000000004</v>
      </c>
      <c r="G2650" s="13">
        <v>3.6398279999999998E-2</v>
      </c>
      <c r="H2650" s="13">
        <v>1.8638660000000001E-2</v>
      </c>
      <c r="I2650" s="13">
        <v>0.47151979999999999</v>
      </c>
      <c r="J2650" s="11">
        <f t="shared" si="247"/>
        <v>0.52655673999999997</v>
      </c>
      <c r="K2650" s="12">
        <f t="shared" si="248"/>
        <v>0.51299949</v>
      </c>
      <c r="L2650" s="13">
        <v>7.0182579999999994E-2</v>
      </c>
      <c r="M2650" s="13">
        <v>2.0752340000000001E-2</v>
      </c>
      <c r="N2650" s="11">
        <f t="shared" si="249"/>
        <v>9.0934920000000002E-2</v>
      </c>
      <c r="O2650" s="13">
        <v>7.1244719999999997E-2</v>
      </c>
      <c r="P2650" s="13">
        <v>2.174032E-2</v>
      </c>
      <c r="Q2650" s="11">
        <f t="shared" si="250"/>
        <v>9.2985039999999991E-2</v>
      </c>
      <c r="R2650" s="12">
        <f t="shared" si="251"/>
        <v>9.1959979999999997E-2</v>
      </c>
    </row>
    <row r="2651" spans="1:18" x14ac:dyDescent="0.3">
      <c r="A2651" s="10">
        <v>41732</v>
      </c>
      <c r="B2651" s="13">
        <v>131.95099999999999</v>
      </c>
      <c r="C2651" s="13">
        <v>3.2152720000000003E-2</v>
      </c>
      <c r="D2651" s="13">
        <v>1.522883E-2</v>
      </c>
      <c r="E2651" s="13">
        <v>0.44906570000000001</v>
      </c>
      <c r="F2651" s="11">
        <f t="shared" si="246"/>
        <v>0.49644725000000001</v>
      </c>
      <c r="G2651" s="13">
        <v>3.549708E-2</v>
      </c>
      <c r="H2651" s="13">
        <v>1.7818870000000001E-2</v>
      </c>
      <c r="I2651" s="13">
        <v>0.4689101</v>
      </c>
      <c r="J2651" s="11">
        <f t="shared" si="247"/>
        <v>0.52222605</v>
      </c>
      <c r="K2651" s="12">
        <f t="shared" si="248"/>
        <v>0.50933665000000006</v>
      </c>
      <c r="L2651" s="13">
        <v>7.0577360000000006E-2</v>
      </c>
      <c r="M2651" s="13">
        <v>2.071593E-2</v>
      </c>
      <c r="N2651" s="11">
        <f t="shared" si="249"/>
        <v>9.1293289999999999E-2</v>
      </c>
      <c r="O2651" s="13">
        <v>7.1586990000000003E-2</v>
      </c>
      <c r="P2651" s="13">
        <v>2.166154E-2</v>
      </c>
      <c r="Q2651" s="11">
        <f t="shared" si="250"/>
        <v>9.3248529999999996E-2</v>
      </c>
      <c r="R2651" s="12">
        <f t="shared" si="251"/>
        <v>9.2270909999999998E-2</v>
      </c>
    </row>
    <row r="2652" spans="1:18" x14ac:dyDescent="0.3">
      <c r="A2652" s="10">
        <v>41733</v>
      </c>
      <c r="B2652" s="13">
        <v>95.101889999999997</v>
      </c>
      <c r="C2652" s="13">
        <v>3.1202770000000001E-2</v>
      </c>
      <c r="D2652" s="13">
        <v>1.448956E-2</v>
      </c>
      <c r="E2652" s="13">
        <v>0.44176660000000001</v>
      </c>
      <c r="F2652" s="11">
        <f t="shared" si="246"/>
        <v>0.48745893000000001</v>
      </c>
      <c r="G2652" s="13">
        <v>3.4244400000000001E-2</v>
      </c>
      <c r="H2652" s="13">
        <v>1.6801170000000001E-2</v>
      </c>
      <c r="I2652" s="13">
        <v>0.46072289999999999</v>
      </c>
      <c r="J2652" s="11">
        <f t="shared" si="247"/>
        <v>0.51176847000000003</v>
      </c>
      <c r="K2652" s="12">
        <f t="shared" si="248"/>
        <v>0.49961370000000005</v>
      </c>
      <c r="L2652" s="13">
        <v>7.0509849999999999E-2</v>
      </c>
      <c r="M2652" s="13">
        <v>2.027319E-2</v>
      </c>
      <c r="N2652" s="11">
        <f t="shared" si="249"/>
        <v>9.0783039999999995E-2</v>
      </c>
      <c r="O2652" s="13">
        <v>7.1451529999999999E-2</v>
      </c>
      <c r="P2652" s="13">
        <v>2.117078E-2</v>
      </c>
      <c r="Q2652" s="11">
        <f t="shared" si="250"/>
        <v>9.2622309999999999E-2</v>
      </c>
      <c r="R2652" s="12">
        <f t="shared" si="251"/>
        <v>9.1702674999999997E-2</v>
      </c>
    </row>
    <row r="2653" spans="1:18" x14ac:dyDescent="0.3">
      <c r="A2653" s="10">
        <v>41734</v>
      </c>
      <c r="B2653" s="13">
        <v>42.571820000000002</v>
      </c>
      <c r="C2653" s="13">
        <v>3.0192509999999999E-2</v>
      </c>
      <c r="D2653" s="13">
        <v>1.377392E-2</v>
      </c>
      <c r="E2653" s="13">
        <v>0.43252649999999998</v>
      </c>
      <c r="F2653" s="11">
        <f t="shared" si="246"/>
        <v>0.47649292999999998</v>
      </c>
      <c r="G2653" s="13">
        <v>3.3029950000000002E-2</v>
      </c>
      <c r="H2653" s="13">
        <v>1.5877760000000001E-2</v>
      </c>
      <c r="I2653" s="13">
        <v>0.45088289999999998</v>
      </c>
      <c r="J2653" s="11">
        <f t="shared" si="247"/>
        <v>0.49979060999999997</v>
      </c>
      <c r="K2653" s="12">
        <f t="shared" si="248"/>
        <v>0.48814176999999997</v>
      </c>
      <c r="L2653" s="13">
        <v>7.0283670000000006E-2</v>
      </c>
      <c r="M2653" s="13">
        <v>1.9683579999999999E-2</v>
      </c>
      <c r="N2653" s="11">
        <f t="shared" si="249"/>
        <v>8.9967249999999999E-2</v>
      </c>
      <c r="O2653" s="13">
        <v>7.1181679999999997E-2</v>
      </c>
      <c r="P2653" s="13">
        <v>2.0543909999999999E-2</v>
      </c>
      <c r="Q2653" s="11">
        <f t="shared" si="250"/>
        <v>9.1725589999999996E-2</v>
      </c>
      <c r="R2653" s="12">
        <f t="shared" si="251"/>
        <v>9.0846419999999997E-2</v>
      </c>
    </row>
    <row r="2654" spans="1:18" x14ac:dyDescent="0.3">
      <c r="A2654" s="10">
        <v>41735</v>
      </c>
      <c r="B2654" s="13">
        <v>-91.924620000000004</v>
      </c>
      <c r="C2654" s="13">
        <v>2.8939240000000001E-2</v>
      </c>
      <c r="D2654" s="13">
        <v>1.307181E-2</v>
      </c>
      <c r="E2654" s="13">
        <v>0.42048160000000001</v>
      </c>
      <c r="F2654" s="11">
        <f t="shared" si="246"/>
        <v>0.46249265000000001</v>
      </c>
      <c r="G2654" s="13">
        <v>3.1725250000000003E-2</v>
      </c>
      <c r="H2654" s="13">
        <v>1.509927E-2</v>
      </c>
      <c r="I2654" s="13">
        <v>0.43830010000000003</v>
      </c>
      <c r="J2654" s="11">
        <f t="shared" si="247"/>
        <v>0.48512462000000001</v>
      </c>
      <c r="K2654" s="12">
        <f t="shared" si="248"/>
        <v>0.47380863500000003</v>
      </c>
      <c r="L2654" s="13">
        <v>6.9688310000000003E-2</v>
      </c>
      <c r="M2654" s="13">
        <v>1.895488E-2</v>
      </c>
      <c r="N2654" s="11">
        <f t="shared" si="249"/>
        <v>8.8643190000000011E-2</v>
      </c>
      <c r="O2654" s="13">
        <v>7.0571209999999995E-2</v>
      </c>
      <c r="P2654" s="13">
        <v>1.9781509999999999E-2</v>
      </c>
      <c r="Q2654" s="11">
        <f t="shared" si="250"/>
        <v>9.0352719999999997E-2</v>
      </c>
      <c r="R2654" s="12">
        <f t="shared" si="251"/>
        <v>8.9497955000000004E-2</v>
      </c>
    </row>
    <row r="2655" spans="1:18" x14ac:dyDescent="0.3">
      <c r="A2655" s="10">
        <v>41736</v>
      </c>
      <c r="B2655" s="13">
        <v>-24.795249999999999</v>
      </c>
      <c r="C2655" s="13">
        <v>2.7623539999999999E-2</v>
      </c>
      <c r="D2655" s="13">
        <v>1.2491540000000001E-2</v>
      </c>
      <c r="E2655" s="13">
        <v>0.40684609999999999</v>
      </c>
      <c r="F2655" s="11">
        <f t="shared" si="246"/>
        <v>0.44696117999999996</v>
      </c>
      <c r="G2655" s="13">
        <v>3.0377350000000001E-2</v>
      </c>
      <c r="H2655" s="13">
        <v>1.449874E-2</v>
      </c>
      <c r="I2655" s="13">
        <v>0.42431839999999998</v>
      </c>
      <c r="J2655" s="11">
        <f t="shared" si="247"/>
        <v>0.46919448999999996</v>
      </c>
      <c r="K2655" s="12">
        <f t="shared" si="248"/>
        <v>0.45807783499999999</v>
      </c>
      <c r="L2655" s="13">
        <v>6.8793590000000002E-2</v>
      </c>
      <c r="M2655" s="13">
        <v>1.8160590000000001E-2</v>
      </c>
      <c r="N2655" s="11">
        <f t="shared" si="249"/>
        <v>8.6954180000000006E-2</v>
      </c>
      <c r="O2655" s="13">
        <v>6.9671269999999993E-2</v>
      </c>
      <c r="P2655" s="13">
        <v>1.8964060000000001E-2</v>
      </c>
      <c r="Q2655" s="11">
        <f t="shared" si="250"/>
        <v>8.8635329999999998E-2</v>
      </c>
      <c r="R2655" s="12">
        <f t="shared" si="251"/>
        <v>8.7794755000000002E-2</v>
      </c>
    </row>
    <row r="2656" spans="1:18" x14ac:dyDescent="0.3">
      <c r="A2656" s="10">
        <v>41737</v>
      </c>
      <c r="B2656" s="13">
        <v>-88.322860000000006</v>
      </c>
      <c r="C2656" s="13">
        <v>2.7113450000000001E-2</v>
      </c>
      <c r="D2656" s="13">
        <v>1.253715E-2</v>
      </c>
      <c r="E2656" s="13">
        <v>0.39358660000000001</v>
      </c>
      <c r="F2656" s="11">
        <f t="shared" si="246"/>
        <v>0.43323719999999999</v>
      </c>
      <c r="G2656" s="13">
        <v>2.946383E-2</v>
      </c>
      <c r="H2656" s="13">
        <v>1.430582E-2</v>
      </c>
      <c r="I2656" s="13">
        <v>0.41076610000000002</v>
      </c>
      <c r="J2656" s="11">
        <f t="shared" si="247"/>
        <v>0.45453575000000002</v>
      </c>
      <c r="K2656" s="12">
        <f t="shared" si="248"/>
        <v>0.443886475</v>
      </c>
      <c r="L2656" s="13">
        <v>6.7910860000000003E-2</v>
      </c>
      <c r="M2656" s="13">
        <v>1.7427249999999998E-2</v>
      </c>
      <c r="N2656" s="11">
        <f t="shared" si="249"/>
        <v>8.5338109999999995E-2</v>
      </c>
      <c r="O2656" s="13">
        <v>6.8726380000000004E-2</v>
      </c>
      <c r="P2656" s="13">
        <v>1.8210480000000001E-2</v>
      </c>
      <c r="Q2656" s="11">
        <f t="shared" si="250"/>
        <v>8.6936860000000005E-2</v>
      </c>
      <c r="R2656" s="12">
        <f t="shared" si="251"/>
        <v>8.6137485E-2</v>
      </c>
    </row>
    <row r="2657" spans="1:18" x14ac:dyDescent="0.3">
      <c r="A2657" s="10">
        <v>41738</v>
      </c>
      <c r="B2657" s="13">
        <v>1.026573</v>
      </c>
      <c r="C2657" s="13">
        <v>2.6697950000000002E-2</v>
      </c>
      <c r="D2657" s="13">
        <v>1.2666739999999999E-2</v>
      </c>
      <c r="E2657" s="13">
        <v>0.3825192</v>
      </c>
      <c r="F2657" s="11">
        <f t="shared" si="246"/>
        <v>0.42188388999999998</v>
      </c>
      <c r="G2657" s="13">
        <v>2.8937859999999999E-2</v>
      </c>
      <c r="H2657" s="13">
        <v>1.435648E-2</v>
      </c>
      <c r="I2657" s="13">
        <v>0.39961340000000001</v>
      </c>
      <c r="J2657" s="11">
        <f t="shared" si="247"/>
        <v>0.44290773999999999</v>
      </c>
      <c r="K2657" s="12">
        <f t="shared" si="248"/>
        <v>0.43239581500000002</v>
      </c>
      <c r="L2657" s="13">
        <v>6.7164989999999994E-2</v>
      </c>
      <c r="M2657" s="13">
        <v>1.6854359999999999E-2</v>
      </c>
      <c r="N2657" s="11">
        <f t="shared" si="249"/>
        <v>8.4019349999999993E-2</v>
      </c>
      <c r="O2657" s="13">
        <v>6.7970290000000003E-2</v>
      </c>
      <c r="P2657" s="13">
        <v>1.7627420000000001E-2</v>
      </c>
      <c r="Q2657" s="11">
        <f t="shared" si="250"/>
        <v>8.5597710000000007E-2</v>
      </c>
      <c r="R2657" s="12">
        <f t="shared" si="251"/>
        <v>8.4808529999999993E-2</v>
      </c>
    </row>
    <row r="2658" spans="1:18" x14ac:dyDescent="0.3">
      <c r="A2658" s="10">
        <v>41739</v>
      </c>
      <c r="B2658" s="13">
        <v>-7.470745</v>
      </c>
      <c r="C2658" s="13">
        <v>2.5719929999999998E-2</v>
      </c>
      <c r="D2658" s="13">
        <v>1.237279E-2</v>
      </c>
      <c r="E2658" s="13">
        <v>0.37163570000000001</v>
      </c>
      <c r="F2658" s="11">
        <f t="shared" si="246"/>
        <v>0.40972841999999998</v>
      </c>
      <c r="G2658" s="13">
        <v>2.8028150000000002E-2</v>
      </c>
      <c r="H2658" s="13">
        <v>1.411955E-2</v>
      </c>
      <c r="I2658" s="13">
        <v>0.38853670000000001</v>
      </c>
      <c r="J2658" s="11">
        <f t="shared" si="247"/>
        <v>0.43068440000000002</v>
      </c>
      <c r="K2658" s="12">
        <f t="shared" si="248"/>
        <v>0.42020641000000003</v>
      </c>
      <c r="L2658" s="13">
        <v>6.6400780000000006E-2</v>
      </c>
      <c r="M2658" s="13">
        <v>1.6281839999999999E-2</v>
      </c>
      <c r="N2658" s="11">
        <f t="shared" si="249"/>
        <v>8.2682620000000012E-2</v>
      </c>
      <c r="O2658" s="13">
        <v>6.7222359999999995E-2</v>
      </c>
      <c r="P2658" s="13">
        <v>1.7041520000000001E-2</v>
      </c>
      <c r="Q2658" s="11">
        <f t="shared" si="250"/>
        <v>8.4263879999999999E-2</v>
      </c>
      <c r="R2658" s="12">
        <f t="shared" si="251"/>
        <v>8.3473249999999999E-2</v>
      </c>
    </row>
    <row r="2659" spans="1:18" x14ac:dyDescent="0.3">
      <c r="A2659" s="10">
        <v>41740</v>
      </c>
      <c r="B2659" s="13">
        <v>-104.6772</v>
      </c>
      <c r="C2659" s="13">
        <v>2.5122220000000001E-2</v>
      </c>
      <c r="D2659" s="13">
        <v>1.217727E-2</v>
      </c>
      <c r="E2659" s="13">
        <v>0.36289779999999999</v>
      </c>
      <c r="F2659" s="11">
        <f t="shared" si="246"/>
        <v>0.40019728999999998</v>
      </c>
      <c r="G2659" s="13">
        <v>2.7252680000000001E-2</v>
      </c>
      <c r="H2659" s="13">
        <v>1.381726E-2</v>
      </c>
      <c r="I2659" s="13">
        <v>0.37953480000000001</v>
      </c>
      <c r="J2659" s="11">
        <f t="shared" si="247"/>
        <v>0.42060474000000003</v>
      </c>
      <c r="K2659" s="12">
        <f t="shared" si="248"/>
        <v>0.41040101500000004</v>
      </c>
      <c r="L2659" s="13">
        <v>6.6033880000000003E-2</v>
      </c>
      <c r="M2659" s="13">
        <v>1.5794829999999999E-2</v>
      </c>
      <c r="N2659" s="11">
        <f t="shared" si="249"/>
        <v>8.1828709999999999E-2</v>
      </c>
      <c r="O2659" s="13">
        <v>6.6828719999999994E-2</v>
      </c>
      <c r="P2659" s="13">
        <v>1.6537369999999999E-2</v>
      </c>
      <c r="Q2659" s="11">
        <f t="shared" si="250"/>
        <v>8.336608999999999E-2</v>
      </c>
      <c r="R2659" s="12">
        <f t="shared" si="251"/>
        <v>8.2597399999999987E-2</v>
      </c>
    </row>
    <row r="2660" spans="1:18" x14ac:dyDescent="0.3">
      <c r="A2660" s="10">
        <v>41741</v>
      </c>
      <c r="B2660" s="13">
        <v>-48.196060000000003</v>
      </c>
      <c r="C2660" s="13">
        <v>2.4506699999999999E-2</v>
      </c>
      <c r="D2660" s="13">
        <v>1.203298E-2</v>
      </c>
      <c r="E2660" s="13">
        <v>0.3545779</v>
      </c>
      <c r="F2660" s="11">
        <f t="shared" si="246"/>
        <v>0.39111758000000002</v>
      </c>
      <c r="G2660" s="13">
        <v>2.6552840000000001E-2</v>
      </c>
      <c r="H2660" s="13">
        <v>1.3615210000000001E-2</v>
      </c>
      <c r="I2660" s="13">
        <v>0.37088179999999998</v>
      </c>
      <c r="J2660" s="11">
        <f t="shared" si="247"/>
        <v>0.41104984999999999</v>
      </c>
      <c r="K2660" s="12">
        <f t="shared" si="248"/>
        <v>0.40108371500000001</v>
      </c>
      <c r="L2660" s="13">
        <v>6.5683469999999994E-2</v>
      </c>
      <c r="M2660" s="13">
        <v>1.533842E-2</v>
      </c>
      <c r="N2660" s="11">
        <f t="shared" si="249"/>
        <v>8.1021889999999999E-2</v>
      </c>
      <c r="O2660" s="13">
        <v>6.6465010000000005E-2</v>
      </c>
      <c r="P2660" s="13">
        <v>1.6060689999999999E-2</v>
      </c>
      <c r="Q2660" s="11">
        <f t="shared" si="250"/>
        <v>8.2525700000000007E-2</v>
      </c>
      <c r="R2660" s="12">
        <f t="shared" si="251"/>
        <v>8.177379500000001E-2</v>
      </c>
    </row>
    <row r="2661" spans="1:18" x14ac:dyDescent="0.3">
      <c r="A2661" s="10">
        <v>41742</v>
      </c>
      <c r="B2661" s="13">
        <v>-91.548349999999999</v>
      </c>
      <c r="C2661" s="13">
        <v>2.371417E-2</v>
      </c>
      <c r="D2661" s="13">
        <v>1.207826E-2</v>
      </c>
      <c r="E2661" s="13">
        <v>0.34326770000000001</v>
      </c>
      <c r="F2661" s="11">
        <f t="shared" si="246"/>
        <v>0.37906013</v>
      </c>
      <c r="G2661" s="13">
        <v>2.570161E-2</v>
      </c>
      <c r="H2661" s="13">
        <v>1.3672739999999999E-2</v>
      </c>
      <c r="I2661" s="13">
        <v>0.35922609999999999</v>
      </c>
      <c r="J2661" s="11">
        <f t="shared" si="247"/>
        <v>0.39860045</v>
      </c>
      <c r="K2661" s="12">
        <f t="shared" si="248"/>
        <v>0.38883029000000002</v>
      </c>
      <c r="L2661" s="13">
        <v>6.4665459999999994E-2</v>
      </c>
      <c r="M2661" s="13">
        <v>1.4809340000000001E-2</v>
      </c>
      <c r="N2661" s="11">
        <f t="shared" si="249"/>
        <v>7.9474799999999998E-2</v>
      </c>
      <c r="O2661" s="13">
        <v>6.5440570000000003E-2</v>
      </c>
      <c r="P2661" s="13">
        <v>1.551461E-2</v>
      </c>
      <c r="Q2661" s="11">
        <f t="shared" si="250"/>
        <v>8.0955180000000002E-2</v>
      </c>
      <c r="R2661" s="12">
        <f t="shared" si="251"/>
        <v>8.021499E-2</v>
      </c>
    </row>
    <row r="2662" spans="1:18" x14ac:dyDescent="0.3">
      <c r="A2662" s="10">
        <v>41743</v>
      </c>
      <c r="B2662" s="13">
        <v>39.376809999999999</v>
      </c>
      <c r="C2662" s="13">
        <v>2.3094779999999999E-2</v>
      </c>
      <c r="D2662" s="13">
        <v>1.232189E-2</v>
      </c>
      <c r="E2662" s="13">
        <v>0.3330111</v>
      </c>
      <c r="F2662" s="11">
        <f t="shared" si="246"/>
        <v>0.36842776999999999</v>
      </c>
      <c r="G2662" s="13">
        <v>2.5001470000000001E-2</v>
      </c>
      <c r="H2662" s="13">
        <v>1.3926829999999999E-2</v>
      </c>
      <c r="I2662" s="13">
        <v>0.34875119999999998</v>
      </c>
      <c r="J2662" s="11">
        <f t="shared" si="247"/>
        <v>0.38767949999999995</v>
      </c>
      <c r="K2662" s="12">
        <f t="shared" si="248"/>
        <v>0.378053635</v>
      </c>
      <c r="L2662" s="13">
        <v>6.3684340000000006E-2</v>
      </c>
      <c r="M2662" s="13">
        <v>1.435284E-2</v>
      </c>
      <c r="N2662" s="11">
        <f t="shared" si="249"/>
        <v>7.8037180000000012E-2</v>
      </c>
      <c r="O2662" s="13">
        <v>6.4452599999999999E-2</v>
      </c>
      <c r="P2662" s="13">
        <v>1.50484E-2</v>
      </c>
      <c r="Q2662" s="11">
        <f t="shared" si="250"/>
        <v>7.9501000000000002E-2</v>
      </c>
      <c r="R2662" s="12">
        <f t="shared" si="251"/>
        <v>7.8769090000000014E-2</v>
      </c>
    </row>
    <row r="2663" spans="1:18" x14ac:dyDescent="0.3">
      <c r="A2663" s="10">
        <v>41744</v>
      </c>
      <c r="B2663" s="13">
        <v>106.3473</v>
      </c>
      <c r="C2663" s="13">
        <v>2.2575540000000002E-2</v>
      </c>
      <c r="D2663" s="13">
        <v>1.257399E-2</v>
      </c>
      <c r="E2663" s="13">
        <v>0.32508700000000001</v>
      </c>
      <c r="F2663" s="11">
        <f t="shared" si="246"/>
        <v>0.36023653</v>
      </c>
      <c r="G2663" s="13">
        <v>2.4357879999999998E-2</v>
      </c>
      <c r="H2663" s="13">
        <v>1.414251E-2</v>
      </c>
      <c r="I2663" s="13">
        <v>0.34042499999999998</v>
      </c>
      <c r="J2663" s="11">
        <f t="shared" si="247"/>
        <v>0.37892538999999997</v>
      </c>
      <c r="K2663" s="12">
        <f t="shared" si="248"/>
        <v>0.36958095999999996</v>
      </c>
      <c r="L2663" s="13">
        <v>6.3108310000000001E-2</v>
      </c>
      <c r="M2663" s="13">
        <v>1.397145E-2</v>
      </c>
      <c r="N2663" s="11">
        <f t="shared" si="249"/>
        <v>7.7079759999999997E-2</v>
      </c>
      <c r="O2663" s="13">
        <v>6.3855949999999995E-2</v>
      </c>
      <c r="P2663" s="13">
        <v>1.464771E-2</v>
      </c>
      <c r="Q2663" s="11">
        <f t="shared" si="250"/>
        <v>7.8503659999999989E-2</v>
      </c>
      <c r="R2663" s="12">
        <f t="shared" si="251"/>
        <v>7.7791709999999986E-2</v>
      </c>
    </row>
    <row r="2664" spans="1:18" x14ac:dyDescent="0.3">
      <c r="A2664" s="10">
        <v>41745</v>
      </c>
      <c r="B2664" s="13">
        <v>-46.518859999999997</v>
      </c>
      <c r="C2664" s="13">
        <v>2.2514030000000001E-2</v>
      </c>
      <c r="D2664" s="13">
        <v>1.336791E-2</v>
      </c>
      <c r="E2664" s="13">
        <v>0.31678279999999998</v>
      </c>
      <c r="F2664" s="11">
        <f t="shared" si="246"/>
        <v>0.35266473999999998</v>
      </c>
      <c r="G2664" s="13">
        <v>2.388676E-2</v>
      </c>
      <c r="H2664" s="13">
        <v>1.4667319999999999E-2</v>
      </c>
      <c r="I2664" s="13">
        <v>0.3315516</v>
      </c>
      <c r="J2664" s="11">
        <f t="shared" si="247"/>
        <v>0.37010567999999999</v>
      </c>
      <c r="K2664" s="12">
        <f t="shared" si="248"/>
        <v>0.36138521000000001</v>
      </c>
      <c r="L2664" s="13">
        <v>6.2523339999999997E-2</v>
      </c>
      <c r="M2664" s="13">
        <v>1.357218E-2</v>
      </c>
      <c r="N2664" s="11">
        <f t="shared" si="249"/>
        <v>7.609552E-2</v>
      </c>
      <c r="O2664" s="13">
        <v>6.3195899999999999E-2</v>
      </c>
      <c r="P2664" s="13">
        <v>1.4220200000000001E-2</v>
      </c>
      <c r="Q2664" s="11">
        <f t="shared" si="250"/>
        <v>7.7416100000000002E-2</v>
      </c>
      <c r="R2664" s="12">
        <f t="shared" si="251"/>
        <v>7.6755810000000008E-2</v>
      </c>
    </row>
    <row r="2665" spans="1:18" x14ac:dyDescent="0.3">
      <c r="A2665" s="10">
        <v>41746</v>
      </c>
      <c r="B2665" s="13">
        <v>-92.904510000000002</v>
      </c>
      <c r="C2665" s="13">
        <v>2.2553259999999999E-2</v>
      </c>
      <c r="D2665" s="13">
        <v>1.467415E-2</v>
      </c>
      <c r="E2665" s="13">
        <v>0.30846600000000002</v>
      </c>
      <c r="F2665" s="11">
        <f t="shared" si="246"/>
        <v>0.34569341000000003</v>
      </c>
      <c r="G2665" s="13">
        <v>2.3738080000000002E-2</v>
      </c>
      <c r="H2665" s="13">
        <v>1.585959E-2</v>
      </c>
      <c r="I2665" s="13">
        <v>0.32294780000000001</v>
      </c>
      <c r="J2665" s="11">
        <f t="shared" si="247"/>
        <v>0.36254547000000004</v>
      </c>
      <c r="K2665" s="12">
        <f t="shared" si="248"/>
        <v>0.35411944000000006</v>
      </c>
      <c r="L2665" s="13">
        <v>6.148439E-2</v>
      </c>
      <c r="M2665" s="13">
        <v>1.3304470000000001E-2</v>
      </c>
      <c r="N2665" s="11">
        <f t="shared" si="249"/>
        <v>7.4788859999999999E-2</v>
      </c>
      <c r="O2665" s="13">
        <v>6.2127349999999998E-2</v>
      </c>
      <c r="P2665" s="13">
        <v>1.393899E-2</v>
      </c>
      <c r="Q2665" s="11">
        <f t="shared" si="250"/>
        <v>7.6066339999999996E-2</v>
      </c>
      <c r="R2665" s="12">
        <f t="shared" si="251"/>
        <v>7.5427599999999997E-2</v>
      </c>
    </row>
    <row r="2666" spans="1:18" x14ac:dyDescent="0.3">
      <c r="A2666" s="10">
        <v>41747</v>
      </c>
      <c r="B2666" s="13">
        <v>165.1917</v>
      </c>
      <c r="C2666" s="13">
        <v>2.2384089999999999E-2</v>
      </c>
      <c r="D2666" s="13">
        <v>1.556309E-2</v>
      </c>
      <c r="E2666" s="13">
        <v>0.30318200000000001</v>
      </c>
      <c r="F2666" s="11">
        <f t="shared" si="246"/>
        <v>0.34112918000000003</v>
      </c>
      <c r="G2666" s="13">
        <v>2.3592399999999999E-2</v>
      </c>
      <c r="H2666" s="13">
        <v>1.6825960000000001E-2</v>
      </c>
      <c r="I2666" s="13">
        <v>0.31758769999999997</v>
      </c>
      <c r="J2666" s="11">
        <f t="shared" si="247"/>
        <v>0.35800605999999996</v>
      </c>
      <c r="K2666" s="12">
        <f t="shared" si="248"/>
        <v>0.34956761999999997</v>
      </c>
      <c r="L2666" s="13">
        <v>6.0781519999999999E-2</v>
      </c>
      <c r="M2666" s="13">
        <v>1.3231069999999999E-2</v>
      </c>
      <c r="N2666" s="11">
        <f t="shared" si="249"/>
        <v>7.4012590000000003E-2</v>
      </c>
      <c r="O2666" s="13">
        <v>6.1436940000000002E-2</v>
      </c>
      <c r="P2666" s="13">
        <v>1.386566E-2</v>
      </c>
      <c r="Q2666" s="11">
        <f t="shared" si="250"/>
        <v>7.5302599999999997E-2</v>
      </c>
      <c r="R2666" s="12">
        <f t="shared" si="251"/>
        <v>7.4657594999999993E-2</v>
      </c>
    </row>
    <row r="2667" spans="1:18" x14ac:dyDescent="0.3">
      <c r="A2667" s="10">
        <v>41748</v>
      </c>
      <c r="B2667" s="13">
        <v>1574.4590000000001</v>
      </c>
      <c r="C2667" s="13">
        <v>2.3122609999999998E-2</v>
      </c>
      <c r="D2667" s="13">
        <v>1.6648369999999999E-2</v>
      </c>
      <c r="E2667" s="13">
        <v>0.31782149999999998</v>
      </c>
      <c r="F2667" s="11">
        <f t="shared" si="246"/>
        <v>0.35759247999999999</v>
      </c>
      <c r="G2667" s="13">
        <v>2.454025E-2</v>
      </c>
      <c r="H2667" s="13">
        <v>1.812217E-2</v>
      </c>
      <c r="I2667" s="13">
        <v>0.33254669999999997</v>
      </c>
      <c r="J2667" s="11">
        <f t="shared" si="247"/>
        <v>0.37520911999999995</v>
      </c>
      <c r="K2667" s="12">
        <f t="shared" si="248"/>
        <v>0.36640079999999997</v>
      </c>
      <c r="L2667" s="13">
        <v>6.3367709999999994E-2</v>
      </c>
      <c r="M2667" s="13">
        <v>1.3635980000000001E-2</v>
      </c>
      <c r="N2667" s="11">
        <f t="shared" si="249"/>
        <v>7.700369E-2</v>
      </c>
      <c r="O2667" s="13">
        <v>6.4127729999999994E-2</v>
      </c>
      <c r="P2667" s="13">
        <v>1.4304239999999999E-2</v>
      </c>
      <c r="Q2667" s="11">
        <f t="shared" si="250"/>
        <v>7.843196999999999E-2</v>
      </c>
      <c r="R2667" s="12">
        <f t="shared" si="251"/>
        <v>7.7717829999999988E-2</v>
      </c>
    </row>
    <row r="2668" spans="1:18" x14ac:dyDescent="0.3">
      <c r="A2668" s="10">
        <v>41749</v>
      </c>
      <c r="B2668" s="13">
        <v>1087.5340000000001</v>
      </c>
      <c r="C2668" s="13">
        <v>2.962269E-2</v>
      </c>
      <c r="D2668" s="13">
        <v>4.5072250000000001E-2</v>
      </c>
      <c r="E2668" s="13">
        <v>0.48720910000000001</v>
      </c>
      <c r="F2668" s="11">
        <f t="shared" si="246"/>
        <v>0.56190404000000005</v>
      </c>
      <c r="G2668" s="13">
        <v>3.1385570000000002E-2</v>
      </c>
      <c r="H2668" s="13">
        <v>4.8153010000000003E-2</v>
      </c>
      <c r="I2668" s="13">
        <v>0.50662019999999997</v>
      </c>
      <c r="J2668" s="11">
        <f t="shared" si="247"/>
        <v>0.58615877999999999</v>
      </c>
      <c r="K2668" s="12">
        <f t="shared" si="248"/>
        <v>0.57403141000000002</v>
      </c>
      <c r="L2668" s="13">
        <v>7.2252209999999997E-2</v>
      </c>
      <c r="M2668" s="13">
        <v>1.8855690000000001E-2</v>
      </c>
      <c r="N2668" s="11">
        <f t="shared" si="249"/>
        <v>9.1107899999999992E-2</v>
      </c>
      <c r="O2668" s="13">
        <v>7.3712780000000006E-2</v>
      </c>
      <c r="P2668" s="13">
        <v>1.9891019999999999E-2</v>
      </c>
      <c r="Q2668" s="11">
        <f t="shared" si="250"/>
        <v>9.3603800000000001E-2</v>
      </c>
      <c r="R2668" s="12">
        <f t="shared" si="251"/>
        <v>9.2355849999999989E-2</v>
      </c>
    </row>
    <row r="2669" spans="1:18" x14ac:dyDescent="0.3">
      <c r="A2669" s="10">
        <v>41750</v>
      </c>
      <c r="B2669" s="13">
        <v>399.02690000000001</v>
      </c>
      <c r="C2669" s="13">
        <v>3.46266E-2</v>
      </c>
      <c r="D2669" s="13">
        <v>6.6940769999999997E-2</v>
      </c>
      <c r="E2669" s="13">
        <v>0.60604259999999999</v>
      </c>
      <c r="F2669" s="11">
        <f t="shared" si="246"/>
        <v>0.70760997000000003</v>
      </c>
      <c r="G2669" s="13">
        <v>3.7063069999999997E-2</v>
      </c>
      <c r="H2669" s="13">
        <v>7.1742829999999994E-2</v>
      </c>
      <c r="I2669" s="13">
        <v>0.63178219999999996</v>
      </c>
      <c r="J2669" s="11">
        <f t="shared" si="247"/>
        <v>0.74058809999999997</v>
      </c>
      <c r="K2669" s="12">
        <f t="shared" si="248"/>
        <v>0.72409903500000006</v>
      </c>
      <c r="L2669" s="13">
        <v>7.7330270000000007E-2</v>
      </c>
      <c r="M2669" s="13">
        <v>2.3340449999999999E-2</v>
      </c>
      <c r="N2669" s="11">
        <f t="shared" si="249"/>
        <v>0.10067072000000001</v>
      </c>
      <c r="O2669" s="13">
        <v>7.9008620000000002E-2</v>
      </c>
      <c r="P2669" s="13">
        <v>2.4579779999999999E-2</v>
      </c>
      <c r="Q2669" s="11">
        <f t="shared" si="250"/>
        <v>0.1035884</v>
      </c>
      <c r="R2669" s="12">
        <f t="shared" si="251"/>
        <v>0.10212956000000001</v>
      </c>
    </row>
    <row r="2670" spans="1:18" x14ac:dyDescent="0.3">
      <c r="A2670" s="10">
        <v>41751</v>
      </c>
      <c r="B2670" s="13">
        <v>372.60969999999998</v>
      </c>
      <c r="C2670" s="13">
        <v>3.7130049999999998E-2</v>
      </c>
      <c r="D2670" s="13">
        <v>7.6179209999999997E-2</v>
      </c>
      <c r="E2670" s="13">
        <v>0.66351910000000003</v>
      </c>
      <c r="F2670" s="11">
        <f t="shared" si="246"/>
        <v>0.77682836</v>
      </c>
      <c r="G2670" s="13">
        <v>4.0374699999999999E-2</v>
      </c>
      <c r="H2670" s="13">
        <v>8.2602610000000007E-2</v>
      </c>
      <c r="I2670" s="13">
        <v>0.69369179999999997</v>
      </c>
      <c r="J2670" s="11">
        <f t="shared" si="247"/>
        <v>0.81666910999999998</v>
      </c>
      <c r="K2670" s="12">
        <f t="shared" si="248"/>
        <v>0.79674873499999999</v>
      </c>
      <c r="L2670" s="13">
        <v>8.0088900000000005E-2</v>
      </c>
      <c r="M2670" s="13">
        <v>2.6344070000000001E-2</v>
      </c>
      <c r="N2670" s="11">
        <f t="shared" si="249"/>
        <v>0.10643297</v>
      </c>
      <c r="O2670" s="13">
        <v>8.1946050000000006E-2</v>
      </c>
      <c r="P2670" s="13">
        <v>2.7770429999999999E-2</v>
      </c>
      <c r="Q2670" s="11">
        <f t="shared" si="250"/>
        <v>0.10971648000000001</v>
      </c>
      <c r="R2670" s="12">
        <f t="shared" si="251"/>
        <v>0.10807472500000001</v>
      </c>
    </row>
    <row r="2671" spans="1:18" x14ac:dyDescent="0.3">
      <c r="A2671" s="10">
        <v>41752</v>
      </c>
      <c r="B2671" s="13">
        <v>111.3321</v>
      </c>
      <c r="C2671" s="13">
        <v>3.7200410000000003E-2</v>
      </c>
      <c r="D2671" s="13">
        <v>7.9695139999999998E-2</v>
      </c>
      <c r="E2671" s="13">
        <v>0.68415459999999995</v>
      </c>
      <c r="F2671" s="11">
        <f t="shared" si="246"/>
        <v>0.80105014999999991</v>
      </c>
      <c r="G2671" s="13">
        <v>4.0695219999999997E-2</v>
      </c>
      <c r="H2671" s="13">
        <v>8.7078009999999997E-2</v>
      </c>
      <c r="I2671" s="13">
        <v>0.71668430000000005</v>
      </c>
      <c r="J2671" s="11">
        <f t="shared" si="247"/>
        <v>0.84445753000000001</v>
      </c>
      <c r="K2671" s="12">
        <f t="shared" si="248"/>
        <v>0.82275383999999996</v>
      </c>
      <c r="L2671" s="13">
        <v>8.0662029999999996E-2</v>
      </c>
      <c r="M2671" s="13">
        <v>2.7130939999999999E-2</v>
      </c>
      <c r="N2671" s="11">
        <f t="shared" si="249"/>
        <v>0.10779296999999999</v>
      </c>
      <c r="O2671" s="13">
        <v>8.2536680000000001E-2</v>
      </c>
      <c r="P2671" s="13">
        <v>2.8616430000000002E-2</v>
      </c>
      <c r="Q2671" s="11">
        <f t="shared" si="250"/>
        <v>0.11115311</v>
      </c>
      <c r="R2671" s="12">
        <f t="shared" si="251"/>
        <v>0.10947303999999999</v>
      </c>
    </row>
    <row r="2672" spans="1:18" x14ac:dyDescent="0.3">
      <c r="A2672" s="10">
        <v>41753</v>
      </c>
      <c r="B2672" s="13">
        <v>51.424700000000001</v>
      </c>
      <c r="C2672" s="13">
        <v>3.6029400000000003E-2</v>
      </c>
      <c r="D2672" s="13">
        <v>7.7266139999999997E-2</v>
      </c>
      <c r="E2672" s="13">
        <v>0.67193230000000004</v>
      </c>
      <c r="F2672" s="11">
        <f t="shared" si="246"/>
        <v>0.78522784000000001</v>
      </c>
      <c r="G2672" s="13">
        <v>3.9488509999999998E-2</v>
      </c>
      <c r="H2672" s="13">
        <v>8.5131940000000003E-2</v>
      </c>
      <c r="I2672" s="13">
        <v>0.70457110000000001</v>
      </c>
      <c r="J2672" s="11">
        <f t="shared" si="247"/>
        <v>0.82919155</v>
      </c>
      <c r="K2672" s="12">
        <f t="shared" si="248"/>
        <v>0.80720969500000006</v>
      </c>
      <c r="L2672" s="13">
        <v>7.9799930000000005E-2</v>
      </c>
      <c r="M2672" s="13">
        <v>2.6366469999999999E-2</v>
      </c>
      <c r="N2672" s="11">
        <f t="shared" si="249"/>
        <v>0.10616640000000001</v>
      </c>
      <c r="O2672" s="13">
        <v>8.1566910000000006E-2</v>
      </c>
      <c r="P2672" s="13">
        <v>2.7789040000000001E-2</v>
      </c>
      <c r="Q2672" s="11">
        <f t="shared" si="250"/>
        <v>0.10935595000000001</v>
      </c>
      <c r="R2672" s="12">
        <f t="shared" si="251"/>
        <v>0.10776117500000001</v>
      </c>
    </row>
    <row r="2673" spans="1:18" x14ac:dyDescent="0.3">
      <c r="A2673" s="10">
        <v>41754</v>
      </c>
      <c r="B2673" s="13">
        <v>-152.6447</v>
      </c>
      <c r="C2673" s="13">
        <v>3.4867250000000002E-2</v>
      </c>
      <c r="D2673" s="13">
        <v>7.2578480000000001E-2</v>
      </c>
      <c r="E2673" s="13">
        <v>0.65104870000000004</v>
      </c>
      <c r="F2673" s="11">
        <f t="shared" si="246"/>
        <v>0.75849443000000005</v>
      </c>
      <c r="G2673" s="13">
        <v>3.827096E-2</v>
      </c>
      <c r="H2673" s="13">
        <v>8.0768629999999994E-2</v>
      </c>
      <c r="I2673" s="13">
        <v>0.68286999999999998</v>
      </c>
      <c r="J2673" s="11">
        <f t="shared" si="247"/>
        <v>0.80190958999999995</v>
      </c>
      <c r="K2673" s="12">
        <f t="shared" si="248"/>
        <v>0.78020201</v>
      </c>
      <c r="L2673" s="13">
        <v>7.8705529999999996E-2</v>
      </c>
      <c r="M2673" s="13">
        <v>2.5307159999999999E-2</v>
      </c>
      <c r="N2673" s="11">
        <f t="shared" si="249"/>
        <v>0.10401268999999999</v>
      </c>
      <c r="O2673" s="13">
        <v>8.0394389999999996E-2</v>
      </c>
      <c r="P2673" s="13">
        <v>2.6652769999999999E-2</v>
      </c>
      <c r="Q2673" s="11">
        <f t="shared" si="250"/>
        <v>0.10704716</v>
      </c>
      <c r="R2673" s="12">
        <f t="shared" si="251"/>
        <v>0.105529925</v>
      </c>
    </row>
    <row r="2674" spans="1:18" x14ac:dyDescent="0.3">
      <c r="A2674" s="10">
        <v>41755</v>
      </c>
      <c r="B2674" s="13">
        <v>-250.26820000000001</v>
      </c>
      <c r="C2674" s="13">
        <v>3.3610590000000003E-2</v>
      </c>
      <c r="D2674" s="13">
        <v>6.6580089999999995E-2</v>
      </c>
      <c r="E2674" s="13">
        <v>0.62419749999999996</v>
      </c>
      <c r="F2674" s="11">
        <f t="shared" si="246"/>
        <v>0.72438817999999994</v>
      </c>
      <c r="G2674" s="13">
        <v>3.7035499999999999E-2</v>
      </c>
      <c r="H2674" s="13">
        <v>7.521253E-2</v>
      </c>
      <c r="I2674" s="13">
        <v>0.65515599999999996</v>
      </c>
      <c r="J2674" s="11">
        <f t="shared" si="247"/>
        <v>0.76740403000000001</v>
      </c>
      <c r="K2674" s="12">
        <f t="shared" si="248"/>
        <v>0.74589610499999992</v>
      </c>
      <c r="L2674" s="13">
        <v>7.7370549999999996E-2</v>
      </c>
      <c r="M2674" s="13">
        <v>2.3986489999999999E-2</v>
      </c>
      <c r="N2674" s="11">
        <f t="shared" si="249"/>
        <v>0.10135704</v>
      </c>
      <c r="O2674" s="13">
        <v>7.9053470000000001E-2</v>
      </c>
      <c r="P2674" s="13">
        <v>2.5271849999999998E-2</v>
      </c>
      <c r="Q2674" s="11">
        <f t="shared" si="250"/>
        <v>0.10432532</v>
      </c>
      <c r="R2674" s="12">
        <f t="shared" si="251"/>
        <v>0.10284118</v>
      </c>
    </row>
    <row r="2675" spans="1:18" x14ac:dyDescent="0.3">
      <c r="A2675" s="10">
        <v>41756</v>
      </c>
      <c r="B2675" s="13">
        <v>11.063639999999999</v>
      </c>
      <c r="C2675" s="13">
        <v>3.2559610000000003E-2</v>
      </c>
      <c r="D2675" s="13">
        <v>6.0692320000000001E-2</v>
      </c>
      <c r="E2675" s="13">
        <v>0.59765800000000002</v>
      </c>
      <c r="F2675" s="11">
        <f t="shared" si="246"/>
        <v>0.69090993000000001</v>
      </c>
      <c r="G2675" s="13">
        <v>3.6037270000000003E-2</v>
      </c>
      <c r="H2675" s="13">
        <v>6.9773470000000004E-2</v>
      </c>
      <c r="I2675" s="13">
        <v>0.62780860000000005</v>
      </c>
      <c r="J2675" s="11">
        <f t="shared" si="247"/>
        <v>0.73361934000000006</v>
      </c>
      <c r="K2675" s="12">
        <f t="shared" si="248"/>
        <v>0.71226463500000003</v>
      </c>
      <c r="L2675" s="13">
        <v>7.5914270000000006E-2</v>
      </c>
      <c r="M2675" s="13">
        <v>2.272149E-2</v>
      </c>
      <c r="N2675" s="11">
        <f t="shared" si="249"/>
        <v>9.8635760000000003E-2</v>
      </c>
      <c r="O2675" s="13">
        <v>7.7618430000000002E-2</v>
      </c>
      <c r="P2675" s="13">
        <v>2.396245E-2</v>
      </c>
      <c r="Q2675" s="11">
        <f t="shared" si="250"/>
        <v>0.10158088</v>
      </c>
      <c r="R2675" s="12">
        <f t="shared" si="251"/>
        <v>0.10010832</v>
      </c>
    </row>
    <row r="2676" spans="1:18" x14ac:dyDescent="0.3">
      <c r="A2676" s="10">
        <v>41757</v>
      </c>
      <c r="B2676" s="13">
        <v>51.967649999999999</v>
      </c>
      <c r="C2676" s="13">
        <v>3.1888769999999997E-2</v>
      </c>
      <c r="D2676" s="13">
        <v>5.5648110000000001E-2</v>
      </c>
      <c r="E2676" s="13">
        <v>0.57472820000000002</v>
      </c>
      <c r="F2676" s="11">
        <f t="shared" si="246"/>
        <v>0.66226508000000006</v>
      </c>
      <c r="G2676" s="13">
        <v>3.5316559999999997E-2</v>
      </c>
      <c r="H2676" s="13">
        <v>6.4781759999999994E-2</v>
      </c>
      <c r="I2676" s="13">
        <v>0.60383730000000002</v>
      </c>
      <c r="J2676" s="11">
        <f t="shared" si="247"/>
        <v>0.70393561999999998</v>
      </c>
      <c r="K2676" s="12">
        <f t="shared" si="248"/>
        <v>0.68310035000000002</v>
      </c>
      <c r="L2676" s="13">
        <v>7.4540850000000006E-2</v>
      </c>
      <c r="M2676" s="13">
        <v>2.1668489999999999E-2</v>
      </c>
      <c r="N2676" s="11">
        <f t="shared" si="249"/>
        <v>9.6209340000000004E-2</v>
      </c>
      <c r="O2676" s="13">
        <v>7.6223449999999998E-2</v>
      </c>
      <c r="P2676" s="13">
        <v>2.2860510000000001E-2</v>
      </c>
      <c r="Q2676" s="11">
        <f t="shared" si="250"/>
        <v>9.9083959999999999E-2</v>
      </c>
      <c r="R2676" s="12">
        <f t="shared" si="251"/>
        <v>9.7646650000000002E-2</v>
      </c>
    </row>
    <row r="2677" spans="1:18" x14ac:dyDescent="0.3">
      <c r="A2677" s="10">
        <v>41758</v>
      </c>
      <c r="B2677" s="13">
        <v>117.9404</v>
      </c>
      <c r="C2677" s="13">
        <v>3.144023E-2</v>
      </c>
      <c r="D2677" s="13">
        <v>5.1392920000000002E-2</v>
      </c>
      <c r="E2677" s="13">
        <v>0.55439530000000004</v>
      </c>
      <c r="F2677" s="11">
        <f t="shared" si="246"/>
        <v>0.63722845000000006</v>
      </c>
      <c r="G2677" s="13">
        <v>3.4760069999999997E-2</v>
      </c>
      <c r="H2677" s="13">
        <v>6.0199120000000002E-2</v>
      </c>
      <c r="I2677" s="13">
        <v>0.58233239999999997</v>
      </c>
      <c r="J2677" s="11">
        <f t="shared" si="247"/>
        <v>0.67729158999999994</v>
      </c>
      <c r="K2677" s="12">
        <f t="shared" si="248"/>
        <v>0.65726002000000006</v>
      </c>
      <c r="L2677" s="13">
        <v>7.3247800000000002E-2</v>
      </c>
      <c r="M2677" s="13">
        <v>2.0762949999999999E-2</v>
      </c>
      <c r="N2677" s="11">
        <f t="shared" si="249"/>
        <v>9.4010750000000004E-2</v>
      </c>
      <c r="O2677" s="13">
        <v>7.4872170000000002E-2</v>
      </c>
      <c r="P2677" s="13">
        <v>2.1900320000000001E-2</v>
      </c>
      <c r="Q2677" s="11">
        <f t="shared" si="250"/>
        <v>9.6772490000000003E-2</v>
      </c>
      <c r="R2677" s="12">
        <f t="shared" si="251"/>
        <v>9.539162000000001E-2</v>
      </c>
    </row>
    <row r="2678" spans="1:18" x14ac:dyDescent="0.3">
      <c r="A2678" s="10">
        <v>41759</v>
      </c>
      <c r="B2678" s="13">
        <v>213.54759999999999</v>
      </c>
      <c r="C2678" s="13">
        <v>3.1252179999999997E-2</v>
      </c>
      <c r="D2678" s="13">
        <v>4.7799370000000001E-2</v>
      </c>
      <c r="E2678" s="13">
        <v>0.54017280000000001</v>
      </c>
      <c r="F2678" s="11">
        <f t="shared" si="246"/>
        <v>0.61922434999999998</v>
      </c>
      <c r="G2678" s="13">
        <v>3.4482209999999999E-2</v>
      </c>
      <c r="H2678" s="13">
        <v>5.6087739999999997E-2</v>
      </c>
      <c r="I2678" s="13">
        <v>0.566936</v>
      </c>
      <c r="J2678" s="11">
        <f t="shared" si="247"/>
        <v>0.65750595000000001</v>
      </c>
      <c r="K2678" s="12">
        <f t="shared" si="248"/>
        <v>0.63836515000000005</v>
      </c>
      <c r="L2678" s="13">
        <v>7.2423000000000001E-2</v>
      </c>
      <c r="M2678" s="13">
        <v>2.0095249999999999E-2</v>
      </c>
      <c r="N2678" s="11">
        <f t="shared" si="249"/>
        <v>9.2518249999999996E-2</v>
      </c>
      <c r="O2678" s="13">
        <v>7.3976609999999998E-2</v>
      </c>
      <c r="P2678" s="13">
        <v>2.1175630000000001E-2</v>
      </c>
      <c r="Q2678" s="11">
        <f t="shared" si="250"/>
        <v>9.5152239999999999E-2</v>
      </c>
      <c r="R2678" s="12">
        <f t="shared" si="251"/>
        <v>9.3835244999999998E-2</v>
      </c>
    </row>
    <row r="2679" spans="1:18" x14ac:dyDescent="0.3">
      <c r="A2679" s="10">
        <v>41760</v>
      </c>
      <c r="B2679" s="13">
        <v>573.21910000000003</v>
      </c>
      <c r="C2679" s="13">
        <v>3.2131899999999998E-2</v>
      </c>
      <c r="D2679" s="13">
        <v>4.618647E-2</v>
      </c>
      <c r="E2679" s="13">
        <v>0.54794339999999997</v>
      </c>
      <c r="F2679" s="11">
        <f t="shared" si="246"/>
        <v>0.62626176999999994</v>
      </c>
      <c r="G2679" s="13">
        <v>3.5336319999999997E-2</v>
      </c>
      <c r="H2679" s="13">
        <v>5.397747E-2</v>
      </c>
      <c r="I2679" s="13">
        <v>0.57420380000000004</v>
      </c>
      <c r="J2679" s="11">
        <f t="shared" si="247"/>
        <v>0.6635175900000001</v>
      </c>
      <c r="K2679" s="12">
        <f t="shared" si="248"/>
        <v>0.64488968000000002</v>
      </c>
      <c r="L2679" s="13">
        <v>7.3497549999999995E-2</v>
      </c>
      <c r="M2679" s="13">
        <v>2.0247359999999999E-2</v>
      </c>
      <c r="N2679" s="11">
        <f t="shared" si="249"/>
        <v>9.3744909999999987E-2</v>
      </c>
      <c r="O2679" s="13">
        <v>7.5013969999999999E-2</v>
      </c>
      <c r="P2679" s="13">
        <v>2.1306660000000002E-2</v>
      </c>
      <c r="Q2679" s="11">
        <f t="shared" si="250"/>
        <v>9.6320630000000004E-2</v>
      </c>
      <c r="R2679" s="12">
        <f t="shared" si="251"/>
        <v>9.5032769999999989E-2</v>
      </c>
    </row>
    <row r="2680" spans="1:18" x14ac:dyDescent="0.3">
      <c r="A2680" s="10">
        <v>41761</v>
      </c>
      <c r="B2680" s="13">
        <v>345.2516</v>
      </c>
      <c r="C2680" s="13">
        <v>3.3439030000000002E-2</v>
      </c>
      <c r="D2680" s="13">
        <v>4.8980540000000003E-2</v>
      </c>
      <c r="E2680" s="13">
        <v>0.57108119999999996</v>
      </c>
      <c r="F2680" s="11">
        <f t="shared" si="246"/>
        <v>0.65350076999999995</v>
      </c>
      <c r="G2680" s="13">
        <v>3.6466129999999999E-2</v>
      </c>
      <c r="H2680" s="13">
        <v>5.6073230000000002E-2</v>
      </c>
      <c r="I2680" s="13">
        <v>0.59731509999999999</v>
      </c>
      <c r="J2680" s="11">
        <f t="shared" si="247"/>
        <v>0.68985445999999995</v>
      </c>
      <c r="K2680" s="12">
        <f t="shared" si="248"/>
        <v>0.67167761499999989</v>
      </c>
      <c r="L2680" s="13">
        <v>7.5284970000000007E-2</v>
      </c>
      <c r="M2680" s="13">
        <v>2.0981989999999999E-2</v>
      </c>
      <c r="N2680" s="11">
        <f t="shared" si="249"/>
        <v>9.6266960000000013E-2</v>
      </c>
      <c r="O2680" s="13">
        <v>7.6777819999999997E-2</v>
      </c>
      <c r="P2680" s="13">
        <v>2.205025E-2</v>
      </c>
      <c r="Q2680" s="11">
        <f t="shared" si="250"/>
        <v>9.882806999999999E-2</v>
      </c>
      <c r="R2680" s="12">
        <f t="shared" si="251"/>
        <v>9.7547515000000001E-2</v>
      </c>
    </row>
    <row r="2681" spans="1:18" x14ac:dyDescent="0.3">
      <c r="A2681" s="10">
        <v>41762</v>
      </c>
      <c r="B2681" s="13">
        <v>579.19680000000005</v>
      </c>
      <c r="C2681" s="13">
        <v>3.5199359999999999E-2</v>
      </c>
      <c r="D2681" s="13">
        <v>5.3183359999999999E-2</v>
      </c>
      <c r="E2681" s="13">
        <v>0.5867909</v>
      </c>
      <c r="F2681" s="11">
        <f t="shared" si="246"/>
        <v>0.67517362000000003</v>
      </c>
      <c r="G2681" s="13">
        <v>3.763184E-2</v>
      </c>
      <c r="H2681" s="13">
        <v>5.894456E-2</v>
      </c>
      <c r="I2681" s="13">
        <v>0.61379269999999997</v>
      </c>
      <c r="J2681" s="11">
        <f t="shared" si="247"/>
        <v>0.71036909999999998</v>
      </c>
      <c r="K2681" s="12">
        <f t="shared" si="248"/>
        <v>0.69277136000000006</v>
      </c>
      <c r="L2681" s="13">
        <v>7.6647530000000005E-2</v>
      </c>
      <c r="M2681" s="13">
        <v>2.1514269999999999E-2</v>
      </c>
      <c r="N2681" s="11">
        <f t="shared" si="249"/>
        <v>9.8161800000000007E-2</v>
      </c>
      <c r="O2681" s="13">
        <v>7.7968770000000007E-2</v>
      </c>
      <c r="P2681" s="13">
        <v>2.258835E-2</v>
      </c>
      <c r="Q2681" s="11">
        <f t="shared" si="250"/>
        <v>0.10055712</v>
      </c>
      <c r="R2681" s="12">
        <f t="shared" si="251"/>
        <v>9.9359460000000011E-2</v>
      </c>
    </row>
    <row r="2682" spans="1:18" x14ac:dyDescent="0.3">
      <c r="A2682" s="10">
        <v>41763</v>
      </c>
      <c r="B2682" s="13">
        <v>1058.528</v>
      </c>
      <c r="C2682" s="13">
        <v>3.8466350000000003E-2</v>
      </c>
      <c r="D2682" s="13">
        <v>6.3678090000000007E-2</v>
      </c>
      <c r="E2682" s="13">
        <v>0.652536</v>
      </c>
      <c r="F2682" s="11">
        <f t="shared" si="246"/>
        <v>0.75468044000000001</v>
      </c>
      <c r="G2682" s="13">
        <v>4.1513790000000002E-2</v>
      </c>
      <c r="H2682" s="13">
        <v>6.9899370000000002E-2</v>
      </c>
      <c r="I2682" s="13">
        <v>0.68208449999999998</v>
      </c>
      <c r="J2682" s="11">
        <f t="shared" si="247"/>
        <v>0.79349765999999999</v>
      </c>
      <c r="K2682" s="12">
        <f t="shared" si="248"/>
        <v>0.77408904999999995</v>
      </c>
      <c r="L2682" s="13">
        <v>8.1310359999999998E-2</v>
      </c>
      <c r="M2682" s="13">
        <v>2.4450510000000002E-2</v>
      </c>
      <c r="N2682" s="11">
        <f t="shared" si="249"/>
        <v>0.10576087000000001</v>
      </c>
      <c r="O2682" s="13">
        <v>8.2887539999999996E-2</v>
      </c>
      <c r="P2682" s="13">
        <v>2.568461E-2</v>
      </c>
      <c r="Q2682" s="11">
        <f t="shared" si="250"/>
        <v>0.10857214999999999</v>
      </c>
      <c r="R2682" s="12">
        <f t="shared" si="251"/>
        <v>0.10716650999999999</v>
      </c>
    </row>
    <row r="2683" spans="1:18" x14ac:dyDescent="0.3">
      <c r="A2683" s="10">
        <v>41764</v>
      </c>
      <c r="B2683" s="13">
        <v>571.39290000000005</v>
      </c>
      <c r="C2683" s="13">
        <v>3.9967339999999997E-2</v>
      </c>
      <c r="D2683" s="13">
        <v>7.1616730000000003E-2</v>
      </c>
      <c r="E2683" s="13">
        <v>0.70744309999999999</v>
      </c>
      <c r="F2683" s="11">
        <f t="shared" si="246"/>
        <v>0.81902717000000003</v>
      </c>
      <c r="G2683" s="13">
        <v>4.3972079999999997E-2</v>
      </c>
      <c r="H2683" s="13">
        <v>7.9418539999999996E-2</v>
      </c>
      <c r="I2683" s="13">
        <v>0.73900589999999999</v>
      </c>
      <c r="J2683" s="11">
        <f t="shared" si="247"/>
        <v>0.86239652</v>
      </c>
      <c r="K2683" s="12">
        <f t="shared" si="248"/>
        <v>0.84071184499999996</v>
      </c>
      <c r="L2683" s="13">
        <v>8.5482779999999994E-2</v>
      </c>
      <c r="M2683" s="13">
        <v>2.7030990000000001E-2</v>
      </c>
      <c r="N2683" s="11">
        <f t="shared" si="249"/>
        <v>0.11251377</v>
      </c>
      <c r="O2683" s="13">
        <v>8.7471549999999995E-2</v>
      </c>
      <c r="P2683" s="13">
        <v>2.8466769999999999E-2</v>
      </c>
      <c r="Q2683" s="11">
        <f t="shared" si="250"/>
        <v>0.11593832</v>
      </c>
      <c r="R2683" s="12">
        <f t="shared" si="251"/>
        <v>0.114226045</v>
      </c>
    </row>
    <row r="2684" spans="1:18" x14ac:dyDescent="0.3">
      <c r="A2684" s="10">
        <v>41765</v>
      </c>
      <c r="B2684" s="13">
        <v>286.75839999999999</v>
      </c>
      <c r="C2684" s="13">
        <v>4.0052240000000003E-2</v>
      </c>
      <c r="D2684" s="13">
        <v>7.2673160000000001E-2</v>
      </c>
      <c r="E2684" s="13">
        <v>0.72292160000000005</v>
      </c>
      <c r="F2684" s="11">
        <f t="shared" si="246"/>
        <v>0.83564700000000003</v>
      </c>
      <c r="G2684" s="13">
        <v>4.4394679999999999E-2</v>
      </c>
      <c r="H2684" s="13">
        <v>8.1219959999999994E-2</v>
      </c>
      <c r="I2684" s="13">
        <v>0.75539990000000001</v>
      </c>
      <c r="J2684" s="11">
        <f t="shared" si="247"/>
        <v>0.88101454000000001</v>
      </c>
      <c r="K2684" s="12">
        <f t="shared" si="248"/>
        <v>0.85833077000000002</v>
      </c>
      <c r="L2684" s="13">
        <v>8.7668949999999995E-2</v>
      </c>
      <c r="M2684" s="13">
        <v>2.8330910000000001E-2</v>
      </c>
      <c r="N2684" s="11">
        <f t="shared" si="249"/>
        <v>0.11599986</v>
      </c>
      <c r="O2684" s="13">
        <v>8.9688939999999995E-2</v>
      </c>
      <c r="P2684" s="13">
        <v>2.9814750000000001E-2</v>
      </c>
      <c r="Q2684" s="11">
        <f t="shared" si="250"/>
        <v>0.11950369</v>
      </c>
      <c r="R2684" s="12">
        <f t="shared" si="251"/>
        <v>0.117751775</v>
      </c>
    </row>
    <row r="2685" spans="1:18" x14ac:dyDescent="0.3">
      <c r="A2685" s="10">
        <v>41766</v>
      </c>
      <c r="B2685" s="13">
        <v>138.37970000000001</v>
      </c>
      <c r="C2685" s="13">
        <v>3.9543259999999997E-2</v>
      </c>
      <c r="D2685" s="13">
        <v>6.9685239999999996E-2</v>
      </c>
      <c r="E2685" s="13">
        <v>0.71667069999999999</v>
      </c>
      <c r="F2685" s="11">
        <f t="shared" si="246"/>
        <v>0.82589919999999994</v>
      </c>
      <c r="G2685" s="13">
        <v>4.4015140000000001E-2</v>
      </c>
      <c r="H2685" s="13">
        <v>7.8675129999999996E-2</v>
      </c>
      <c r="I2685" s="13">
        <v>0.74925920000000001</v>
      </c>
      <c r="J2685" s="11">
        <f t="shared" si="247"/>
        <v>0.87194947</v>
      </c>
      <c r="K2685" s="12">
        <f t="shared" si="248"/>
        <v>0.84892433499999997</v>
      </c>
      <c r="L2685" s="13">
        <v>8.8402339999999996E-2</v>
      </c>
      <c r="M2685" s="13">
        <v>2.8658989999999999E-2</v>
      </c>
      <c r="N2685" s="11">
        <f t="shared" si="249"/>
        <v>0.11706132999999999</v>
      </c>
      <c r="O2685" s="13">
        <v>9.037357E-2</v>
      </c>
      <c r="P2685" s="13">
        <v>3.013565E-2</v>
      </c>
      <c r="Q2685" s="11">
        <f t="shared" si="250"/>
        <v>0.12050922</v>
      </c>
      <c r="R2685" s="12">
        <f t="shared" si="251"/>
        <v>0.118785275</v>
      </c>
    </row>
    <row r="2686" spans="1:18" x14ac:dyDescent="0.3">
      <c r="A2686" s="10">
        <v>41767</v>
      </c>
      <c r="B2686" s="13">
        <v>198.494</v>
      </c>
      <c r="C2686" s="13">
        <v>3.8782030000000002E-2</v>
      </c>
      <c r="D2686" s="13">
        <v>6.49946E-2</v>
      </c>
      <c r="E2686" s="13">
        <v>0.70131160000000003</v>
      </c>
      <c r="F2686" s="11">
        <f t="shared" si="246"/>
        <v>0.80508823000000007</v>
      </c>
      <c r="G2686" s="13">
        <v>4.3262809999999999E-2</v>
      </c>
      <c r="H2686" s="13">
        <v>7.4144790000000002E-2</v>
      </c>
      <c r="I2686" s="13">
        <v>0.73323539999999998</v>
      </c>
      <c r="J2686" s="11">
        <f t="shared" si="247"/>
        <v>0.85064300000000004</v>
      </c>
      <c r="K2686" s="12">
        <f t="shared" si="248"/>
        <v>0.82786561500000011</v>
      </c>
      <c r="L2686" s="13">
        <v>8.8341970000000006E-2</v>
      </c>
      <c r="M2686" s="13">
        <v>2.8281400000000002E-2</v>
      </c>
      <c r="N2686" s="11">
        <f t="shared" si="249"/>
        <v>0.11662337</v>
      </c>
      <c r="O2686" s="13">
        <v>9.0255890000000005E-2</v>
      </c>
      <c r="P2686" s="13">
        <v>2.971377E-2</v>
      </c>
      <c r="Q2686" s="11">
        <f t="shared" si="250"/>
        <v>0.11996966000000001</v>
      </c>
      <c r="R2686" s="12">
        <f t="shared" si="251"/>
        <v>0.118296515</v>
      </c>
    </row>
    <row r="2687" spans="1:18" x14ac:dyDescent="0.3">
      <c r="A2687" s="10">
        <v>41768</v>
      </c>
      <c r="B2687" s="13">
        <v>-7.9799379999999998</v>
      </c>
      <c r="C2687" s="13">
        <v>3.7807479999999997E-2</v>
      </c>
      <c r="D2687" s="13">
        <v>5.9185349999999998E-2</v>
      </c>
      <c r="E2687" s="13">
        <v>0.67988119999999996</v>
      </c>
      <c r="F2687" s="11">
        <f t="shared" si="246"/>
        <v>0.77687402999999999</v>
      </c>
      <c r="G2687" s="13">
        <v>4.2270090000000003E-2</v>
      </c>
      <c r="H2687" s="13">
        <v>6.8351780000000001E-2</v>
      </c>
      <c r="I2687" s="13">
        <v>0.71085750000000003</v>
      </c>
      <c r="J2687" s="11">
        <f t="shared" si="247"/>
        <v>0.82147937000000004</v>
      </c>
      <c r="K2687" s="12">
        <f t="shared" si="248"/>
        <v>0.79917670000000007</v>
      </c>
      <c r="L2687" s="13">
        <v>8.7648519999999994E-2</v>
      </c>
      <c r="M2687" s="13">
        <v>2.736239E-2</v>
      </c>
      <c r="N2687" s="11">
        <f t="shared" si="249"/>
        <v>0.11501090999999999</v>
      </c>
      <c r="O2687" s="13">
        <v>8.9514720000000006E-2</v>
      </c>
      <c r="P2687" s="13">
        <v>2.873187E-2</v>
      </c>
      <c r="Q2687" s="11">
        <f t="shared" si="250"/>
        <v>0.11824659000000001</v>
      </c>
      <c r="R2687" s="12">
        <f t="shared" si="251"/>
        <v>0.11662875</v>
      </c>
    </row>
    <row r="2688" spans="1:18" x14ac:dyDescent="0.3">
      <c r="A2688" s="10">
        <v>41769</v>
      </c>
      <c r="B2688" s="13">
        <v>-81.720669999999998</v>
      </c>
      <c r="C2688" s="13">
        <v>3.6887969999999999E-2</v>
      </c>
      <c r="D2688" s="13">
        <v>5.2976990000000002E-2</v>
      </c>
      <c r="E2688" s="13">
        <v>0.6558022</v>
      </c>
      <c r="F2688" s="11">
        <f t="shared" si="246"/>
        <v>0.74566716</v>
      </c>
      <c r="G2688" s="13">
        <v>4.130503E-2</v>
      </c>
      <c r="H2688" s="13">
        <v>6.1994489999999999E-2</v>
      </c>
      <c r="I2688" s="13">
        <v>0.68586380000000002</v>
      </c>
      <c r="J2688" s="11">
        <f t="shared" si="247"/>
        <v>0.78916332</v>
      </c>
      <c r="K2688" s="12">
        <f t="shared" si="248"/>
        <v>0.76741524000000005</v>
      </c>
      <c r="L2688" s="13">
        <v>8.6606080000000002E-2</v>
      </c>
      <c r="M2688" s="13">
        <v>2.6157119999999999E-2</v>
      </c>
      <c r="N2688" s="11">
        <f t="shared" si="249"/>
        <v>0.11276320000000001</v>
      </c>
      <c r="O2688" s="13">
        <v>8.8426669999999999E-2</v>
      </c>
      <c r="P2688" s="13">
        <v>2.7462879999999999E-2</v>
      </c>
      <c r="Q2688" s="11">
        <f t="shared" si="250"/>
        <v>0.11588954999999999</v>
      </c>
      <c r="R2688" s="12">
        <f t="shared" si="251"/>
        <v>0.11432637500000001</v>
      </c>
    </row>
    <row r="2689" spans="1:18" x14ac:dyDescent="0.3">
      <c r="A2689" s="10">
        <v>41770</v>
      </c>
      <c r="B2689" s="13">
        <v>19.03425</v>
      </c>
      <c r="C2689" s="13">
        <v>3.6713580000000003E-2</v>
      </c>
      <c r="D2689" s="13">
        <v>4.810511E-2</v>
      </c>
      <c r="E2689" s="13">
        <v>0.64111169999999995</v>
      </c>
      <c r="F2689" s="11">
        <f t="shared" si="246"/>
        <v>0.72593038999999993</v>
      </c>
      <c r="G2689" s="13">
        <v>4.106224E-2</v>
      </c>
      <c r="H2689" s="13">
        <v>5.6784800000000003E-2</v>
      </c>
      <c r="I2689" s="13">
        <v>0.67071440000000004</v>
      </c>
      <c r="J2689" s="11">
        <f t="shared" si="247"/>
        <v>0.76856144000000004</v>
      </c>
      <c r="K2689" s="12">
        <f t="shared" si="248"/>
        <v>0.74724591499999993</v>
      </c>
      <c r="L2689" s="13">
        <v>8.6351159999999996E-2</v>
      </c>
      <c r="M2689" s="13">
        <v>2.5306229999999999E-2</v>
      </c>
      <c r="N2689" s="11">
        <f t="shared" si="249"/>
        <v>0.11165739</v>
      </c>
      <c r="O2689" s="13">
        <v>8.8123119999999999E-2</v>
      </c>
      <c r="P2689" s="13">
        <v>2.6571879999999999E-2</v>
      </c>
      <c r="Q2689" s="11">
        <f t="shared" si="250"/>
        <v>0.11469499999999999</v>
      </c>
      <c r="R2689" s="12">
        <f t="shared" si="251"/>
        <v>0.11317619499999999</v>
      </c>
    </row>
    <row r="2690" spans="1:18" x14ac:dyDescent="0.3">
      <c r="A2690" s="10">
        <v>41771</v>
      </c>
      <c r="B2690" s="13">
        <v>-57.420340000000003</v>
      </c>
      <c r="C2690" s="13">
        <v>3.6244869999999998E-2</v>
      </c>
      <c r="D2690" s="13">
        <v>4.3145080000000002E-2</v>
      </c>
      <c r="E2690" s="13">
        <v>0.62308220000000003</v>
      </c>
      <c r="F2690" s="11">
        <f t="shared" si="246"/>
        <v>0.70247215000000007</v>
      </c>
      <c r="G2690" s="13">
        <v>4.0726989999999998E-2</v>
      </c>
      <c r="H2690" s="13">
        <v>5.1617910000000003E-2</v>
      </c>
      <c r="I2690" s="13">
        <v>0.65219729999999998</v>
      </c>
      <c r="J2690" s="11">
        <f t="shared" si="247"/>
        <v>0.74454219999999993</v>
      </c>
      <c r="K2690" s="12">
        <f t="shared" si="248"/>
        <v>0.72350717499999995</v>
      </c>
      <c r="L2690" s="13">
        <v>8.5716580000000001E-2</v>
      </c>
      <c r="M2690" s="13">
        <v>2.4319029999999998E-2</v>
      </c>
      <c r="N2690" s="11">
        <f t="shared" si="249"/>
        <v>0.11003561000000001</v>
      </c>
      <c r="O2690" s="13">
        <v>8.7482649999999995E-2</v>
      </c>
      <c r="P2690" s="13">
        <v>2.5544959999999999E-2</v>
      </c>
      <c r="Q2690" s="11">
        <f t="shared" si="250"/>
        <v>0.11302761</v>
      </c>
      <c r="R2690" s="12">
        <f t="shared" si="251"/>
        <v>0.11153161</v>
      </c>
    </row>
    <row r="2691" spans="1:18" x14ac:dyDescent="0.3">
      <c r="A2691" s="10">
        <v>41772</v>
      </c>
      <c r="B2691" s="13">
        <v>-21.779810000000001</v>
      </c>
      <c r="C2691" s="13">
        <v>3.5336300000000001E-2</v>
      </c>
      <c r="D2691" s="13">
        <v>3.8083680000000002E-2</v>
      </c>
      <c r="E2691" s="13">
        <v>0.60076090000000004</v>
      </c>
      <c r="F2691" s="11">
        <f t="shared" ref="F2691:F2754" si="252">SUM(C2691:E2691)</f>
        <v>0.67418087999999998</v>
      </c>
      <c r="G2691" s="13">
        <v>4.0031820000000003E-2</v>
      </c>
      <c r="H2691" s="13">
        <v>4.650907E-2</v>
      </c>
      <c r="I2691" s="13">
        <v>0.62922169999999999</v>
      </c>
      <c r="J2691" s="11">
        <f t="shared" ref="J2691:J2754" si="253">SUM(G2691:I2691)</f>
        <v>0.71576258999999998</v>
      </c>
      <c r="K2691" s="12">
        <f t="shared" ref="K2691:K2754" si="254">AVERAGE(F2691,J2691)</f>
        <v>0.69497173499999998</v>
      </c>
      <c r="L2691" s="13">
        <v>8.4520709999999999E-2</v>
      </c>
      <c r="M2691" s="13">
        <v>2.3220040000000001E-2</v>
      </c>
      <c r="N2691" s="11">
        <f t="shared" ref="N2691:N2754" si="255">SUM(L2691:M2691)</f>
        <v>0.10774075</v>
      </c>
      <c r="O2691" s="13">
        <v>8.6301959999999997E-2</v>
      </c>
      <c r="P2691" s="13">
        <v>2.4407310000000002E-2</v>
      </c>
      <c r="Q2691" s="11">
        <f t="shared" ref="Q2691:Q2754" si="256">SUM(O2691:P2691)</f>
        <v>0.11070927</v>
      </c>
      <c r="R2691" s="12">
        <f t="shared" ref="R2691:R2754" si="257">AVERAGE(N2691,Q2691)</f>
        <v>0.10922501</v>
      </c>
    </row>
    <row r="2692" spans="1:18" x14ac:dyDescent="0.3">
      <c r="A2692" s="10">
        <v>41773</v>
      </c>
      <c r="B2692" s="13">
        <v>86.866630000000001</v>
      </c>
      <c r="C2692" s="13">
        <v>3.4683279999999997E-2</v>
      </c>
      <c r="D2692" s="13">
        <v>3.4055670000000003E-2</v>
      </c>
      <c r="E2692" s="13">
        <v>0.58148679999999997</v>
      </c>
      <c r="F2692" s="11">
        <f t="shared" si="252"/>
        <v>0.65022574999999994</v>
      </c>
      <c r="G2692" s="13">
        <v>3.9406990000000003E-2</v>
      </c>
      <c r="H2692" s="13">
        <v>4.216321E-2</v>
      </c>
      <c r="I2692" s="13">
        <v>0.60919179999999995</v>
      </c>
      <c r="J2692" s="11">
        <f t="shared" si="253"/>
        <v>0.69076199999999999</v>
      </c>
      <c r="K2692" s="12">
        <f t="shared" si="254"/>
        <v>0.67049387500000002</v>
      </c>
      <c r="L2692" s="13">
        <v>8.3465139999999993E-2</v>
      </c>
      <c r="M2692" s="13">
        <v>2.2292800000000002E-2</v>
      </c>
      <c r="N2692" s="11">
        <f t="shared" si="255"/>
        <v>0.10575793999999999</v>
      </c>
      <c r="O2692" s="13">
        <v>8.5212650000000001E-2</v>
      </c>
      <c r="P2692" s="13">
        <v>2.344063E-2</v>
      </c>
      <c r="Q2692" s="11">
        <f t="shared" si="256"/>
        <v>0.10865328</v>
      </c>
      <c r="R2692" s="12">
        <f t="shared" si="257"/>
        <v>0.10720561000000001</v>
      </c>
    </row>
    <row r="2693" spans="1:18" x14ac:dyDescent="0.3">
      <c r="A2693" s="10">
        <v>41774</v>
      </c>
      <c r="B2693" s="13">
        <v>601.32730000000004</v>
      </c>
      <c r="C2693" s="13">
        <v>3.5730089999999999E-2</v>
      </c>
      <c r="D2693" s="13">
        <v>3.2650619999999998E-2</v>
      </c>
      <c r="E2693" s="13">
        <v>0.57416860000000003</v>
      </c>
      <c r="F2693" s="11">
        <f t="shared" si="252"/>
        <v>0.64254931000000004</v>
      </c>
      <c r="G2693" s="13">
        <v>3.9916220000000002E-2</v>
      </c>
      <c r="H2693" s="13">
        <v>3.9619300000000003E-2</v>
      </c>
      <c r="I2693" s="13">
        <v>0.60102160000000004</v>
      </c>
      <c r="J2693" s="11">
        <f t="shared" si="253"/>
        <v>0.68055712000000002</v>
      </c>
      <c r="K2693" s="12">
        <f t="shared" si="254"/>
        <v>0.66155321500000008</v>
      </c>
      <c r="L2693" s="13">
        <v>8.3470470000000005E-2</v>
      </c>
      <c r="M2693" s="13">
        <v>2.231868E-2</v>
      </c>
      <c r="N2693" s="11">
        <f t="shared" si="255"/>
        <v>0.10578915</v>
      </c>
      <c r="O2693" s="13">
        <v>8.5048189999999996E-2</v>
      </c>
      <c r="P2693" s="13">
        <v>2.3423220000000002E-2</v>
      </c>
      <c r="Q2693" s="11">
        <f t="shared" si="256"/>
        <v>0.10847140999999999</v>
      </c>
      <c r="R2693" s="12">
        <f t="shared" si="257"/>
        <v>0.10713027999999999</v>
      </c>
    </row>
    <row r="2694" spans="1:18" x14ac:dyDescent="0.3">
      <c r="A2694" s="10">
        <v>41775</v>
      </c>
      <c r="B2694" s="13">
        <v>900.77919999999995</v>
      </c>
      <c r="C2694" s="13">
        <v>4.218703E-2</v>
      </c>
      <c r="D2694" s="13">
        <v>3.8453279999999999E-2</v>
      </c>
      <c r="E2694" s="13">
        <v>0.63133450000000002</v>
      </c>
      <c r="F2694" s="11">
        <f t="shared" si="252"/>
        <v>0.71197481000000007</v>
      </c>
      <c r="G2694" s="13">
        <v>4.6555909999999999E-2</v>
      </c>
      <c r="H2694" s="13">
        <v>4.4834800000000001E-2</v>
      </c>
      <c r="I2694" s="13">
        <v>0.6589429</v>
      </c>
      <c r="J2694" s="11">
        <f t="shared" si="253"/>
        <v>0.75033360999999998</v>
      </c>
      <c r="K2694" s="12">
        <f t="shared" si="254"/>
        <v>0.73115421000000003</v>
      </c>
      <c r="L2694" s="13">
        <v>8.9067820000000006E-2</v>
      </c>
      <c r="M2694" s="13">
        <v>2.8266530000000002E-2</v>
      </c>
      <c r="N2694" s="11">
        <f t="shared" si="255"/>
        <v>0.11733435</v>
      </c>
      <c r="O2694" s="13">
        <v>9.0641009999999994E-2</v>
      </c>
      <c r="P2694" s="13">
        <v>2.950183E-2</v>
      </c>
      <c r="Q2694" s="11">
        <f t="shared" si="256"/>
        <v>0.12014284</v>
      </c>
      <c r="R2694" s="12">
        <f t="shared" si="257"/>
        <v>0.118738595</v>
      </c>
    </row>
    <row r="2695" spans="1:18" x14ac:dyDescent="0.3">
      <c r="A2695" s="10">
        <v>41776</v>
      </c>
      <c r="B2695" s="13">
        <v>346.464</v>
      </c>
      <c r="C2695" s="13">
        <v>4.8089970000000003E-2</v>
      </c>
      <c r="D2695" s="13">
        <v>4.422997E-2</v>
      </c>
      <c r="E2695" s="13">
        <v>0.68936810000000004</v>
      </c>
      <c r="F2695" s="11">
        <f t="shared" si="252"/>
        <v>0.78168804000000003</v>
      </c>
      <c r="G2695" s="13">
        <v>5.355617E-2</v>
      </c>
      <c r="H2695" s="13">
        <v>5.1012090000000003E-2</v>
      </c>
      <c r="I2695" s="13">
        <v>0.71913280000000002</v>
      </c>
      <c r="J2695" s="11">
        <f t="shared" si="253"/>
        <v>0.82370105999999998</v>
      </c>
      <c r="K2695" s="12">
        <f t="shared" si="254"/>
        <v>0.80269455000000001</v>
      </c>
      <c r="L2695" s="13">
        <v>9.519561E-2</v>
      </c>
      <c r="M2695" s="13">
        <v>3.5496930000000003E-2</v>
      </c>
      <c r="N2695" s="11">
        <f t="shared" si="255"/>
        <v>0.13069254</v>
      </c>
      <c r="O2695" s="13">
        <v>9.6961439999999996E-2</v>
      </c>
      <c r="P2695" s="13">
        <v>3.7072000000000001E-2</v>
      </c>
      <c r="Q2695" s="11">
        <f t="shared" si="256"/>
        <v>0.13403344</v>
      </c>
      <c r="R2695" s="12">
        <f t="shared" si="257"/>
        <v>0.13236299000000001</v>
      </c>
    </row>
    <row r="2696" spans="1:18" x14ac:dyDescent="0.3">
      <c r="A2696" s="10">
        <v>41777</v>
      </c>
      <c r="B2696" s="13">
        <v>186.84899999999999</v>
      </c>
      <c r="C2696" s="13">
        <v>4.9721269999999998E-2</v>
      </c>
      <c r="D2696" s="13">
        <v>4.4139980000000002E-2</v>
      </c>
      <c r="E2696" s="13">
        <v>0.71092230000000001</v>
      </c>
      <c r="F2696" s="11">
        <f t="shared" si="252"/>
        <v>0.80478355000000001</v>
      </c>
      <c r="G2696" s="13">
        <v>5.6189450000000002E-2</v>
      </c>
      <c r="H2696" s="13">
        <v>5.1717939999999997E-2</v>
      </c>
      <c r="I2696" s="13">
        <v>0.74234650000000002</v>
      </c>
      <c r="J2696" s="11">
        <f t="shared" si="253"/>
        <v>0.85025389000000007</v>
      </c>
      <c r="K2696" s="12">
        <f t="shared" si="254"/>
        <v>0.82751872000000004</v>
      </c>
      <c r="L2696" s="13">
        <v>9.8164329999999994E-2</v>
      </c>
      <c r="M2696" s="13">
        <v>3.9002469999999997E-2</v>
      </c>
      <c r="N2696" s="11">
        <f t="shared" si="255"/>
        <v>0.13716679999999998</v>
      </c>
      <c r="O2696" s="13">
        <v>0.1001032</v>
      </c>
      <c r="P2696" s="13">
        <v>4.0817949999999999E-2</v>
      </c>
      <c r="Q2696" s="11">
        <f t="shared" si="256"/>
        <v>0.14092115</v>
      </c>
      <c r="R2696" s="12">
        <f t="shared" si="257"/>
        <v>0.13904397499999999</v>
      </c>
    </row>
    <row r="2697" spans="1:18" x14ac:dyDescent="0.3">
      <c r="A2697" s="10">
        <v>41778</v>
      </c>
      <c r="B2697" s="13">
        <v>165.83179999999999</v>
      </c>
      <c r="C2697" s="13">
        <v>4.891744E-2</v>
      </c>
      <c r="D2697" s="13">
        <v>4.1006380000000002E-2</v>
      </c>
      <c r="E2697" s="13">
        <v>0.71183600000000002</v>
      </c>
      <c r="F2697" s="11">
        <f t="shared" si="252"/>
        <v>0.80175982000000001</v>
      </c>
      <c r="G2697" s="13">
        <v>5.5768610000000003E-2</v>
      </c>
      <c r="H2697" s="13">
        <v>4.8948459999999999E-2</v>
      </c>
      <c r="I2697" s="13">
        <v>0.74340399999999995</v>
      </c>
      <c r="J2697" s="11">
        <f t="shared" si="253"/>
        <v>0.84812106999999992</v>
      </c>
      <c r="K2697" s="12">
        <f t="shared" si="254"/>
        <v>0.82494044499999997</v>
      </c>
      <c r="L2697" s="13">
        <v>9.9344269999999998E-2</v>
      </c>
      <c r="M2697" s="13">
        <v>3.9678959999999999E-2</v>
      </c>
      <c r="N2697" s="11">
        <f t="shared" si="255"/>
        <v>0.13902323</v>
      </c>
      <c r="O2697" s="13">
        <v>0.1013426</v>
      </c>
      <c r="P2697" s="13">
        <v>4.1558459999999998E-2</v>
      </c>
      <c r="Q2697" s="11">
        <f t="shared" si="256"/>
        <v>0.14290106</v>
      </c>
      <c r="R2697" s="12">
        <f t="shared" si="257"/>
        <v>0.14096214499999998</v>
      </c>
    </row>
    <row r="2698" spans="1:18" x14ac:dyDescent="0.3">
      <c r="A2698" s="10">
        <v>41779</v>
      </c>
      <c r="B2698" s="13">
        <v>-145.0609</v>
      </c>
      <c r="C2698" s="13">
        <v>4.7231160000000001E-2</v>
      </c>
      <c r="D2698" s="13">
        <v>3.6908419999999997E-2</v>
      </c>
      <c r="E2698" s="13">
        <v>0.69447380000000003</v>
      </c>
      <c r="F2698" s="11">
        <f t="shared" si="252"/>
        <v>0.77861338000000002</v>
      </c>
      <c r="G2698" s="13">
        <v>5.3680440000000003E-2</v>
      </c>
      <c r="H2698" s="13">
        <v>4.439506E-2</v>
      </c>
      <c r="I2698" s="13">
        <v>0.7252324</v>
      </c>
      <c r="J2698" s="11">
        <f t="shared" si="253"/>
        <v>0.82330789999999998</v>
      </c>
      <c r="K2698" s="12">
        <f t="shared" si="254"/>
        <v>0.80096064</v>
      </c>
      <c r="L2698" s="13">
        <v>9.8896029999999996E-2</v>
      </c>
      <c r="M2698" s="13">
        <v>3.8287099999999998E-2</v>
      </c>
      <c r="N2698" s="11">
        <f t="shared" si="255"/>
        <v>0.13718312999999999</v>
      </c>
      <c r="O2698" s="13">
        <v>0.1008013</v>
      </c>
      <c r="P2698" s="13">
        <v>4.0106429999999998E-2</v>
      </c>
      <c r="Q2698" s="11">
        <f t="shared" si="256"/>
        <v>0.14090773000000001</v>
      </c>
      <c r="R2698" s="12">
        <f t="shared" si="257"/>
        <v>0.13904543</v>
      </c>
    </row>
    <row r="2699" spans="1:18" x14ac:dyDescent="0.3">
      <c r="A2699" s="10">
        <v>41780</v>
      </c>
      <c r="B2699" s="13">
        <v>-71.576689999999999</v>
      </c>
      <c r="C2699" s="13">
        <v>4.4845070000000001E-2</v>
      </c>
      <c r="D2699" s="13">
        <v>3.2486429999999997E-2</v>
      </c>
      <c r="E2699" s="13">
        <v>0.66923829999999995</v>
      </c>
      <c r="F2699" s="11">
        <f t="shared" si="252"/>
        <v>0.74656979999999995</v>
      </c>
      <c r="G2699" s="13">
        <v>5.1405510000000001E-2</v>
      </c>
      <c r="H2699" s="13">
        <v>3.9881149999999997E-2</v>
      </c>
      <c r="I2699" s="13">
        <v>0.69938370000000005</v>
      </c>
      <c r="J2699" s="11">
        <f t="shared" si="253"/>
        <v>0.79067036000000002</v>
      </c>
      <c r="K2699" s="12">
        <f t="shared" si="254"/>
        <v>0.76862008000000004</v>
      </c>
      <c r="L2699" s="13">
        <v>9.7542210000000004E-2</v>
      </c>
      <c r="M2699" s="13">
        <v>3.6257570000000003E-2</v>
      </c>
      <c r="N2699" s="11">
        <f t="shared" si="255"/>
        <v>0.13379978000000001</v>
      </c>
      <c r="O2699" s="13">
        <v>9.9453849999999996E-2</v>
      </c>
      <c r="P2699" s="13">
        <v>3.8012089999999998E-2</v>
      </c>
      <c r="Q2699" s="11">
        <f t="shared" si="256"/>
        <v>0.13746594000000001</v>
      </c>
      <c r="R2699" s="12">
        <f t="shared" si="257"/>
        <v>0.13563286000000002</v>
      </c>
    </row>
    <row r="2700" spans="1:18" x14ac:dyDescent="0.3">
      <c r="A2700" s="10">
        <v>41781</v>
      </c>
      <c r="B2700" s="13">
        <v>73.342510000000004</v>
      </c>
      <c r="C2700" s="13">
        <v>4.2527719999999998E-2</v>
      </c>
      <c r="D2700" s="13">
        <v>2.8148320000000001E-2</v>
      </c>
      <c r="E2700" s="13">
        <v>0.65195550000000002</v>
      </c>
      <c r="F2700" s="11">
        <f t="shared" si="252"/>
        <v>0.72263154000000007</v>
      </c>
      <c r="G2700" s="13">
        <v>4.9465559999999999E-2</v>
      </c>
      <c r="H2700" s="13">
        <v>3.5704380000000001E-2</v>
      </c>
      <c r="I2700" s="13">
        <v>0.68147809999999998</v>
      </c>
      <c r="J2700" s="11">
        <f t="shared" si="253"/>
        <v>0.76664803999999998</v>
      </c>
      <c r="K2700" s="12">
        <f t="shared" si="254"/>
        <v>0.74463979000000002</v>
      </c>
      <c r="L2700" s="13">
        <v>9.6806710000000004E-2</v>
      </c>
      <c r="M2700" s="13">
        <v>3.4827530000000002E-2</v>
      </c>
      <c r="N2700" s="11">
        <f t="shared" si="255"/>
        <v>0.13163424000000001</v>
      </c>
      <c r="O2700" s="13">
        <v>9.8765569999999997E-2</v>
      </c>
      <c r="P2700" s="13">
        <v>3.6530609999999998E-2</v>
      </c>
      <c r="Q2700" s="11">
        <f t="shared" si="256"/>
        <v>0.13529617999999999</v>
      </c>
      <c r="R2700" s="12">
        <f t="shared" si="257"/>
        <v>0.13346521</v>
      </c>
    </row>
    <row r="2701" spans="1:18" x14ac:dyDescent="0.3">
      <c r="A2701" s="10">
        <v>41782</v>
      </c>
      <c r="B2701" s="13">
        <v>11.030250000000001</v>
      </c>
      <c r="C2701" s="13">
        <v>4.0633500000000003E-2</v>
      </c>
      <c r="D2701" s="13">
        <v>2.4404220000000001E-2</v>
      </c>
      <c r="E2701" s="13">
        <v>0.63628600000000002</v>
      </c>
      <c r="F2701" s="11">
        <f t="shared" si="252"/>
        <v>0.70132371999999998</v>
      </c>
      <c r="G2701" s="13">
        <v>4.7461000000000003E-2</v>
      </c>
      <c r="H2701" s="13">
        <v>3.1523719999999998E-2</v>
      </c>
      <c r="I2701" s="13">
        <v>0.66469800000000001</v>
      </c>
      <c r="J2701" s="11">
        <f t="shared" si="253"/>
        <v>0.74368272000000002</v>
      </c>
      <c r="K2701" s="12">
        <f t="shared" si="254"/>
        <v>0.72250322</v>
      </c>
      <c r="L2701" s="13">
        <v>9.6266669999999999E-2</v>
      </c>
      <c r="M2701" s="13">
        <v>3.3415779999999999E-2</v>
      </c>
      <c r="N2701" s="11">
        <f t="shared" si="255"/>
        <v>0.12968245</v>
      </c>
      <c r="O2701" s="13">
        <v>9.8159330000000003E-2</v>
      </c>
      <c r="P2701" s="13">
        <v>3.5031510000000002E-2</v>
      </c>
      <c r="Q2701" s="11">
        <f t="shared" si="256"/>
        <v>0.13319084</v>
      </c>
      <c r="R2701" s="12">
        <f t="shared" si="257"/>
        <v>0.13143664500000002</v>
      </c>
    </row>
    <row r="2702" spans="1:18" x14ac:dyDescent="0.3">
      <c r="A2702" s="10">
        <v>41783</v>
      </c>
      <c r="B2702" s="13">
        <v>-326.58280000000002</v>
      </c>
      <c r="C2702" s="13">
        <v>3.8603789999999999E-2</v>
      </c>
      <c r="D2702" s="13">
        <v>2.1016819999999999E-2</v>
      </c>
      <c r="E2702" s="13">
        <v>0.61630359999999995</v>
      </c>
      <c r="F2702" s="11">
        <f t="shared" si="252"/>
        <v>0.67592420999999991</v>
      </c>
      <c r="G2702" s="13">
        <v>4.5285810000000003E-2</v>
      </c>
      <c r="H2702" s="13">
        <v>2.754939E-2</v>
      </c>
      <c r="I2702" s="13">
        <v>0.64369679999999996</v>
      </c>
      <c r="J2702" s="11">
        <f t="shared" si="253"/>
        <v>0.71653199999999995</v>
      </c>
      <c r="K2702" s="12">
        <f t="shared" si="254"/>
        <v>0.69622810499999987</v>
      </c>
      <c r="L2702" s="13">
        <v>9.5207990000000006E-2</v>
      </c>
      <c r="M2702" s="13">
        <v>3.1645489999999998E-2</v>
      </c>
      <c r="N2702" s="11">
        <f t="shared" si="255"/>
        <v>0.12685348000000002</v>
      </c>
      <c r="O2702" s="13">
        <v>9.7023520000000002E-2</v>
      </c>
      <c r="P2702" s="13">
        <v>3.3168759999999999E-2</v>
      </c>
      <c r="Q2702" s="11">
        <f t="shared" si="256"/>
        <v>0.13019227999999999</v>
      </c>
      <c r="R2702" s="12">
        <f t="shared" si="257"/>
        <v>0.12852288000000001</v>
      </c>
    </row>
    <row r="2703" spans="1:18" x14ac:dyDescent="0.3">
      <c r="A2703" s="10">
        <v>41784</v>
      </c>
      <c r="B2703" s="13">
        <v>30.538979999999999</v>
      </c>
      <c r="C2703" s="13">
        <v>3.659399E-2</v>
      </c>
      <c r="D2703" s="13">
        <v>1.799328E-2</v>
      </c>
      <c r="E2703" s="13">
        <v>0.5972691</v>
      </c>
      <c r="F2703" s="11">
        <f t="shared" si="252"/>
        <v>0.65185636999999996</v>
      </c>
      <c r="G2703" s="13">
        <v>4.3429549999999997E-2</v>
      </c>
      <c r="H2703" s="13">
        <v>2.42168E-2</v>
      </c>
      <c r="I2703" s="13">
        <v>0.6243474</v>
      </c>
      <c r="J2703" s="11">
        <f t="shared" si="253"/>
        <v>0.69199374999999996</v>
      </c>
      <c r="K2703" s="12">
        <f t="shared" si="254"/>
        <v>0.67192505999999996</v>
      </c>
      <c r="L2703" s="13">
        <v>9.418029E-2</v>
      </c>
      <c r="M2703" s="13">
        <v>2.992291E-2</v>
      </c>
      <c r="N2703" s="11">
        <f t="shared" si="255"/>
        <v>0.1241032</v>
      </c>
      <c r="O2703" s="13">
        <v>9.5983959999999993E-2</v>
      </c>
      <c r="P2703" s="13">
        <v>3.1396769999999997E-2</v>
      </c>
      <c r="Q2703" s="11">
        <f t="shared" si="256"/>
        <v>0.12738073</v>
      </c>
      <c r="R2703" s="12">
        <f t="shared" si="257"/>
        <v>0.12574196500000001</v>
      </c>
    </row>
    <row r="2704" spans="1:18" x14ac:dyDescent="0.3">
      <c r="A2704" s="10">
        <v>41785</v>
      </c>
      <c r="B2704" s="13">
        <v>89.898089999999996</v>
      </c>
      <c r="C2704" s="13">
        <v>3.513807E-2</v>
      </c>
      <c r="D2704" s="13">
        <v>1.5660029999999998E-2</v>
      </c>
      <c r="E2704" s="13">
        <v>0.58554260000000002</v>
      </c>
      <c r="F2704" s="11">
        <f t="shared" si="252"/>
        <v>0.63634069999999998</v>
      </c>
      <c r="G2704" s="13">
        <v>4.2100310000000002E-2</v>
      </c>
      <c r="H2704" s="13">
        <v>2.1500289999999998E-2</v>
      </c>
      <c r="I2704" s="13">
        <v>0.61231080000000004</v>
      </c>
      <c r="J2704" s="11">
        <f t="shared" si="253"/>
        <v>0.67591140000000005</v>
      </c>
      <c r="K2704" s="12">
        <f t="shared" si="254"/>
        <v>0.65612605000000002</v>
      </c>
      <c r="L2704" s="13">
        <v>9.4051770000000007E-2</v>
      </c>
      <c r="M2704" s="13">
        <v>2.8699599999999999E-2</v>
      </c>
      <c r="N2704" s="11">
        <f t="shared" si="255"/>
        <v>0.12275137</v>
      </c>
      <c r="O2704" s="13">
        <v>9.5832609999999999E-2</v>
      </c>
      <c r="P2704" s="13">
        <v>3.012896E-2</v>
      </c>
      <c r="Q2704" s="11">
        <f t="shared" si="256"/>
        <v>0.12596156999999999</v>
      </c>
      <c r="R2704" s="12">
        <f t="shared" si="257"/>
        <v>0.12435647</v>
      </c>
    </row>
    <row r="2705" spans="1:18" x14ac:dyDescent="0.3">
      <c r="A2705" s="10">
        <v>41786</v>
      </c>
      <c r="B2705" s="13">
        <v>340.42469999999997</v>
      </c>
      <c r="C2705" s="13">
        <v>3.4187080000000002E-2</v>
      </c>
      <c r="D2705" s="13">
        <v>1.3917300000000001E-2</v>
      </c>
      <c r="E2705" s="13">
        <v>0.58000739999999995</v>
      </c>
      <c r="F2705" s="11">
        <f t="shared" si="252"/>
        <v>0.62811178000000001</v>
      </c>
      <c r="G2705" s="13">
        <v>4.092817E-2</v>
      </c>
      <c r="H2705" s="13">
        <v>1.9103269999999999E-2</v>
      </c>
      <c r="I2705" s="13">
        <v>0.60624109999999998</v>
      </c>
      <c r="J2705" s="11">
        <f t="shared" si="253"/>
        <v>0.66627254000000002</v>
      </c>
      <c r="K2705" s="12">
        <f t="shared" si="254"/>
        <v>0.64719216000000002</v>
      </c>
      <c r="L2705" s="13">
        <v>9.4800449999999994E-2</v>
      </c>
      <c r="M2705" s="13">
        <v>2.7902099999999999E-2</v>
      </c>
      <c r="N2705" s="11">
        <f t="shared" si="255"/>
        <v>0.12270254999999999</v>
      </c>
      <c r="O2705" s="13">
        <v>9.6496349999999995E-2</v>
      </c>
      <c r="P2705" s="13">
        <v>2.9276279999999998E-2</v>
      </c>
      <c r="Q2705" s="11">
        <f t="shared" si="256"/>
        <v>0.12577263</v>
      </c>
      <c r="R2705" s="12">
        <f t="shared" si="257"/>
        <v>0.12423758999999999</v>
      </c>
    </row>
    <row r="2706" spans="1:18" x14ac:dyDescent="0.3">
      <c r="A2706" s="10">
        <v>41787</v>
      </c>
      <c r="B2706" s="13">
        <v>-153.67609999999999</v>
      </c>
      <c r="C2706" s="13">
        <v>3.3174679999999998E-2</v>
      </c>
      <c r="D2706" s="13">
        <v>1.3029809999999999E-2</v>
      </c>
      <c r="E2706" s="13">
        <v>0.56185160000000001</v>
      </c>
      <c r="F2706" s="11">
        <f t="shared" si="252"/>
        <v>0.60805609000000005</v>
      </c>
      <c r="G2706" s="13">
        <v>3.9164579999999997E-2</v>
      </c>
      <c r="H2706" s="13">
        <v>1.7345820000000001E-2</v>
      </c>
      <c r="I2706" s="13">
        <v>0.58679599999999998</v>
      </c>
      <c r="J2706" s="11">
        <f t="shared" si="253"/>
        <v>0.64330639999999994</v>
      </c>
      <c r="K2706" s="12">
        <f t="shared" si="254"/>
        <v>0.625681245</v>
      </c>
      <c r="L2706" s="13">
        <v>9.3725260000000005E-2</v>
      </c>
      <c r="M2706" s="13">
        <v>2.6466139999999999E-2</v>
      </c>
      <c r="N2706" s="11">
        <f t="shared" si="255"/>
        <v>0.1201914</v>
      </c>
      <c r="O2706" s="13">
        <v>9.5264669999999996E-2</v>
      </c>
      <c r="P2706" s="13">
        <v>2.7733799999999999E-2</v>
      </c>
      <c r="Q2706" s="11">
        <f t="shared" si="256"/>
        <v>0.12299847</v>
      </c>
      <c r="R2706" s="12">
        <f t="shared" si="257"/>
        <v>0.121594935</v>
      </c>
    </row>
    <row r="2707" spans="1:18" x14ac:dyDescent="0.3">
      <c r="A2707" s="10">
        <v>41788</v>
      </c>
      <c r="B2707" s="13">
        <v>88.668469999999999</v>
      </c>
      <c r="C2707" s="13">
        <v>3.2513649999999998E-2</v>
      </c>
      <c r="D2707" s="13">
        <v>1.2436060000000001E-2</v>
      </c>
      <c r="E2707" s="13">
        <v>0.55039289999999996</v>
      </c>
      <c r="F2707" s="11">
        <f t="shared" si="252"/>
        <v>0.59534260999999999</v>
      </c>
      <c r="G2707" s="13">
        <v>3.825924E-2</v>
      </c>
      <c r="H2707" s="13">
        <v>1.6399819999999999E-2</v>
      </c>
      <c r="I2707" s="13">
        <v>0.57516880000000004</v>
      </c>
      <c r="J2707" s="11">
        <f t="shared" si="253"/>
        <v>0.62982786000000002</v>
      </c>
      <c r="K2707" s="12">
        <f t="shared" si="254"/>
        <v>0.61258523500000006</v>
      </c>
      <c r="L2707" s="13">
        <v>9.3406879999999998E-2</v>
      </c>
      <c r="M2707" s="13">
        <v>2.5469430000000001E-2</v>
      </c>
      <c r="N2707" s="11">
        <f t="shared" si="255"/>
        <v>0.11887631</v>
      </c>
      <c r="O2707" s="13">
        <v>9.4900650000000003E-2</v>
      </c>
      <c r="P2707" s="13">
        <v>2.6701590000000001E-2</v>
      </c>
      <c r="Q2707" s="11">
        <f t="shared" si="256"/>
        <v>0.12160224</v>
      </c>
      <c r="R2707" s="12">
        <f t="shared" si="257"/>
        <v>0.12023927500000001</v>
      </c>
    </row>
    <row r="2708" spans="1:18" x14ac:dyDescent="0.3">
      <c r="A2708" s="10">
        <v>41789</v>
      </c>
      <c r="B2708" s="13">
        <v>99.269000000000005</v>
      </c>
      <c r="C2708" s="13">
        <v>3.2045749999999998E-2</v>
      </c>
      <c r="D2708" s="13">
        <v>1.2510220000000001E-2</v>
      </c>
      <c r="E2708" s="13">
        <v>0.53862739999999998</v>
      </c>
      <c r="F2708" s="11">
        <f t="shared" si="252"/>
        <v>0.58318336999999998</v>
      </c>
      <c r="G2708" s="13">
        <v>3.7248749999999997E-2</v>
      </c>
      <c r="H2708" s="13">
        <v>1.6056669999999999E-2</v>
      </c>
      <c r="I2708" s="13">
        <v>0.56291199999999997</v>
      </c>
      <c r="J2708" s="11">
        <f t="shared" si="253"/>
        <v>0.6162174199999999</v>
      </c>
      <c r="K2708" s="12">
        <f t="shared" si="254"/>
        <v>0.59970039499999994</v>
      </c>
      <c r="L2708" s="13">
        <v>9.2850310000000005E-2</v>
      </c>
      <c r="M2708" s="13">
        <v>2.4507589999999999E-2</v>
      </c>
      <c r="N2708" s="11">
        <f t="shared" si="255"/>
        <v>0.1173579</v>
      </c>
      <c r="O2708" s="13">
        <v>9.4256039999999999E-2</v>
      </c>
      <c r="P2708" s="13">
        <v>2.568639E-2</v>
      </c>
      <c r="Q2708" s="11">
        <f t="shared" si="256"/>
        <v>0.11994243</v>
      </c>
      <c r="R2708" s="12">
        <f t="shared" si="257"/>
        <v>0.118650165</v>
      </c>
    </row>
    <row r="2709" spans="1:18" x14ac:dyDescent="0.3">
      <c r="A2709" s="10">
        <v>41790</v>
      </c>
      <c r="B2709" s="13">
        <v>65.106290000000001</v>
      </c>
      <c r="C2709" s="13">
        <v>3.1736479999999997E-2</v>
      </c>
      <c r="D2709" s="13">
        <v>1.2967960000000001E-2</v>
      </c>
      <c r="E2709" s="13">
        <v>0.52988230000000003</v>
      </c>
      <c r="F2709" s="11">
        <f t="shared" si="252"/>
        <v>0.57458673999999998</v>
      </c>
      <c r="G2709" s="13">
        <v>3.6537479999999997E-2</v>
      </c>
      <c r="H2709" s="13">
        <v>1.6280429999999999E-2</v>
      </c>
      <c r="I2709" s="13">
        <v>0.55382529999999996</v>
      </c>
      <c r="J2709" s="11">
        <f t="shared" si="253"/>
        <v>0.60664320999999999</v>
      </c>
      <c r="K2709" s="12">
        <f t="shared" si="254"/>
        <v>0.59061497500000004</v>
      </c>
      <c r="L2709" s="13">
        <v>9.2558849999999998E-2</v>
      </c>
      <c r="M2709" s="13">
        <v>2.3783519999999999E-2</v>
      </c>
      <c r="N2709" s="11">
        <f t="shared" si="255"/>
        <v>0.11634237</v>
      </c>
      <c r="O2709" s="13">
        <v>9.3908389999999994E-2</v>
      </c>
      <c r="P2709" s="13">
        <v>2.492366E-2</v>
      </c>
      <c r="Q2709" s="11">
        <f t="shared" si="256"/>
        <v>0.11883204999999999</v>
      </c>
      <c r="R2709" s="12">
        <f t="shared" si="257"/>
        <v>0.11758721</v>
      </c>
    </row>
    <row r="2710" spans="1:18" x14ac:dyDescent="0.3">
      <c r="A2710" s="10">
        <v>41791</v>
      </c>
      <c r="B2710" s="13">
        <v>286.1139</v>
      </c>
      <c r="C2710" s="13">
        <v>3.1459800000000003E-2</v>
      </c>
      <c r="D2710" s="13">
        <v>1.481417E-2</v>
      </c>
      <c r="E2710" s="13">
        <v>0.53201120000000002</v>
      </c>
      <c r="F2710" s="11">
        <f t="shared" si="252"/>
        <v>0.57828517000000002</v>
      </c>
      <c r="G2710" s="13">
        <v>3.6064489999999998E-2</v>
      </c>
      <c r="H2710" s="13">
        <v>1.821161E-2</v>
      </c>
      <c r="I2710" s="13">
        <v>0.55607329999999999</v>
      </c>
      <c r="J2710" s="11">
        <f t="shared" si="253"/>
        <v>0.61034940000000004</v>
      </c>
      <c r="K2710" s="12">
        <f t="shared" si="254"/>
        <v>0.59431728500000003</v>
      </c>
      <c r="L2710" s="13">
        <v>9.3260239999999994E-2</v>
      </c>
      <c r="M2710" s="13">
        <v>2.345935E-2</v>
      </c>
      <c r="N2710" s="11">
        <f t="shared" si="255"/>
        <v>0.11671959</v>
      </c>
      <c r="O2710" s="13">
        <v>9.4622049999999999E-2</v>
      </c>
      <c r="P2710" s="13">
        <v>2.4591269999999998E-2</v>
      </c>
      <c r="Q2710" s="11">
        <f t="shared" si="256"/>
        <v>0.11921332</v>
      </c>
      <c r="R2710" s="12">
        <f t="shared" si="257"/>
        <v>0.117966455</v>
      </c>
    </row>
    <row r="2711" spans="1:18" x14ac:dyDescent="0.3">
      <c r="A2711" s="10">
        <v>41792</v>
      </c>
      <c r="B2711" s="13">
        <v>2052.8879999999999</v>
      </c>
      <c r="C2711" s="13">
        <v>3.7460399999999998E-2</v>
      </c>
      <c r="D2711" s="13">
        <v>2.210962E-2</v>
      </c>
      <c r="E2711" s="13">
        <v>0.6018559</v>
      </c>
      <c r="F2711" s="11">
        <f t="shared" si="252"/>
        <v>0.66142592</v>
      </c>
      <c r="G2711" s="13">
        <v>4.2806230000000001E-2</v>
      </c>
      <c r="H2711" s="13">
        <v>2.630884E-2</v>
      </c>
      <c r="I2711" s="13">
        <v>0.62796739999999995</v>
      </c>
      <c r="J2711" s="11">
        <f t="shared" si="253"/>
        <v>0.69708247000000001</v>
      </c>
      <c r="K2711" s="12">
        <f t="shared" si="254"/>
        <v>0.67925419499999995</v>
      </c>
      <c r="L2711" s="13">
        <v>0.1024041</v>
      </c>
      <c r="M2711" s="13">
        <v>3.0110209999999998E-2</v>
      </c>
      <c r="N2711" s="11">
        <f t="shared" si="255"/>
        <v>0.13251431</v>
      </c>
      <c r="O2711" s="13">
        <v>0.1040577</v>
      </c>
      <c r="P2711" s="13">
        <v>3.1488919999999997E-2</v>
      </c>
      <c r="Q2711" s="11">
        <f t="shared" si="256"/>
        <v>0.13554662000000001</v>
      </c>
      <c r="R2711" s="12">
        <f t="shared" si="257"/>
        <v>0.13403046499999999</v>
      </c>
    </row>
    <row r="2712" spans="1:18" x14ac:dyDescent="0.3">
      <c r="A2712" s="10">
        <v>41793</v>
      </c>
      <c r="B2712" s="13">
        <v>1234.739</v>
      </c>
      <c r="C2712" s="13">
        <v>5.5271260000000003E-2</v>
      </c>
      <c r="D2712" s="13">
        <v>4.8549200000000001E-2</v>
      </c>
      <c r="E2712" s="13">
        <v>0.76915990000000001</v>
      </c>
      <c r="F2712" s="11">
        <f t="shared" si="252"/>
        <v>0.87298036000000001</v>
      </c>
      <c r="G2712" s="13">
        <v>6.1822090000000003E-2</v>
      </c>
      <c r="H2712" s="13">
        <v>5.4245500000000002E-2</v>
      </c>
      <c r="I2712" s="13">
        <v>0.80049630000000005</v>
      </c>
      <c r="J2712" s="11">
        <f t="shared" si="253"/>
        <v>0.91656389000000005</v>
      </c>
      <c r="K2712" s="12">
        <f t="shared" si="254"/>
        <v>0.89477212500000003</v>
      </c>
      <c r="L2712" s="13">
        <v>0.1164492</v>
      </c>
      <c r="M2712" s="13">
        <v>5.6188179999999997E-2</v>
      </c>
      <c r="N2712" s="11">
        <f t="shared" si="255"/>
        <v>0.17263738000000001</v>
      </c>
      <c r="O2712" s="13">
        <v>0.1184785</v>
      </c>
      <c r="P2712" s="13">
        <v>5.8632789999999997E-2</v>
      </c>
      <c r="Q2712" s="11">
        <f t="shared" si="256"/>
        <v>0.17711129</v>
      </c>
      <c r="R2712" s="12">
        <f t="shared" si="257"/>
        <v>0.17487433499999999</v>
      </c>
    </row>
    <row r="2713" spans="1:18" x14ac:dyDescent="0.3">
      <c r="A2713" s="10">
        <v>41794</v>
      </c>
      <c r="B2713" s="13">
        <v>523.70259999999996</v>
      </c>
      <c r="C2713" s="13">
        <v>6.1155800000000003E-2</v>
      </c>
      <c r="D2713" s="13">
        <v>6.1759509999999997E-2</v>
      </c>
      <c r="E2713" s="13">
        <v>0.83348650000000002</v>
      </c>
      <c r="F2713" s="11">
        <f t="shared" si="252"/>
        <v>0.95640181000000002</v>
      </c>
      <c r="G2713" s="13">
        <v>6.8298910000000004E-2</v>
      </c>
      <c r="H2713" s="13">
        <v>6.8713940000000001E-2</v>
      </c>
      <c r="I2713" s="13">
        <v>0.86963559999999995</v>
      </c>
      <c r="J2713" s="11">
        <f t="shared" si="253"/>
        <v>1.0066484499999999</v>
      </c>
      <c r="K2713" s="12">
        <f t="shared" si="254"/>
        <v>0.98152512999999997</v>
      </c>
      <c r="L2713" s="13">
        <v>0.120051</v>
      </c>
      <c r="M2713" s="13">
        <v>6.9108130000000004E-2</v>
      </c>
      <c r="N2713" s="11">
        <f t="shared" si="255"/>
        <v>0.18915913000000001</v>
      </c>
      <c r="O2713" s="13">
        <v>0.12216050000000001</v>
      </c>
      <c r="P2713" s="13">
        <v>7.2362319999999994E-2</v>
      </c>
      <c r="Q2713" s="11">
        <f t="shared" si="256"/>
        <v>0.19452281999999999</v>
      </c>
      <c r="R2713" s="12">
        <f t="shared" si="257"/>
        <v>0.191840975</v>
      </c>
    </row>
    <row r="2714" spans="1:18" x14ac:dyDescent="0.3">
      <c r="A2714" s="10">
        <v>41795</v>
      </c>
      <c r="B2714" s="13">
        <v>304.92160000000001</v>
      </c>
      <c r="C2714" s="13">
        <v>5.8816680000000003E-2</v>
      </c>
      <c r="D2714" s="13">
        <v>6.2419620000000002E-2</v>
      </c>
      <c r="E2714" s="13">
        <v>0.83115439999999996</v>
      </c>
      <c r="F2714" s="11">
        <f t="shared" si="252"/>
        <v>0.95239069999999992</v>
      </c>
      <c r="G2714" s="13">
        <v>6.6114370000000006E-2</v>
      </c>
      <c r="H2714" s="13">
        <v>7.019222E-2</v>
      </c>
      <c r="I2714" s="13">
        <v>0.86864660000000005</v>
      </c>
      <c r="J2714" s="11">
        <f t="shared" si="253"/>
        <v>1.0049531900000002</v>
      </c>
      <c r="K2714" s="12">
        <f t="shared" si="254"/>
        <v>0.9786719450000001</v>
      </c>
      <c r="L2714" s="13">
        <v>0.12031070000000001</v>
      </c>
      <c r="M2714" s="13">
        <v>6.7932670000000001E-2</v>
      </c>
      <c r="N2714" s="11">
        <f t="shared" si="255"/>
        <v>0.18824337000000002</v>
      </c>
      <c r="O2714" s="13">
        <v>0.1224721</v>
      </c>
      <c r="P2714" s="13">
        <v>7.1318069999999997E-2</v>
      </c>
      <c r="Q2714" s="11">
        <f t="shared" si="256"/>
        <v>0.19379016999999998</v>
      </c>
      <c r="R2714" s="12">
        <f t="shared" si="257"/>
        <v>0.19101677</v>
      </c>
    </row>
    <row r="2715" spans="1:18" x14ac:dyDescent="0.3">
      <c r="A2715" s="10">
        <v>41796</v>
      </c>
      <c r="B2715" s="13">
        <v>185.84209999999999</v>
      </c>
      <c r="C2715" s="13">
        <v>5.5995669999999997E-2</v>
      </c>
      <c r="D2715" s="13">
        <v>6.0240639999999998E-2</v>
      </c>
      <c r="E2715" s="13">
        <v>0.81913020000000003</v>
      </c>
      <c r="F2715" s="11">
        <f t="shared" si="252"/>
        <v>0.93536651000000004</v>
      </c>
      <c r="G2715" s="13">
        <v>6.3228199999999998E-2</v>
      </c>
      <c r="H2715" s="13">
        <v>6.8607779999999993E-2</v>
      </c>
      <c r="I2715" s="13">
        <v>0.85640620000000001</v>
      </c>
      <c r="J2715" s="11">
        <f t="shared" si="253"/>
        <v>0.98824217999999997</v>
      </c>
      <c r="K2715" s="12">
        <f t="shared" si="254"/>
        <v>0.961804345</v>
      </c>
      <c r="L2715" s="13">
        <v>0.1205268</v>
      </c>
      <c r="M2715" s="13">
        <v>6.5764550000000005E-2</v>
      </c>
      <c r="N2715" s="11">
        <f t="shared" si="255"/>
        <v>0.18629135000000002</v>
      </c>
      <c r="O2715" s="13">
        <v>0.1226806</v>
      </c>
      <c r="P2715" s="13">
        <v>6.9088720000000006E-2</v>
      </c>
      <c r="Q2715" s="11">
        <f t="shared" si="256"/>
        <v>0.19176932000000002</v>
      </c>
      <c r="R2715" s="12">
        <f t="shared" si="257"/>
        <v>0.18903033500000002</v>
      </c>
    </row>
    <row r="2716" spans="1:18" x14ac:dyDescent="0.3">
      <c r="A2716" s="10">
        <v>41797</v>
      </c>
      <c r="B2716" s="13">
        <v>34.162179999999999</v>
      </c>
      <c r="C2716" s="13">
        <v>5.2724819999999999E-2</v>
      </c>
      <c r="D2716" s="13">
        <v>5.5604920000000002E-2</v>
      </c>
      <c r="E2716" s="13">
        <v>0.79321280000000005</v>
      </c>
      <c r="F2716" s="11">
        <f t="shared" si="252"/>
        <v>0.90154254000000011</v>
      </c>
      <c r="G2716" s="13">
        <v>5.9410360000000002E-2</v>
      </c>
      <c r="H2716" s="13">
        <v>6.3898179999999999E-2</v>
      </c>
      <c r="I2716" s="13">
        <v>0.82896479999999995</v>
      </c>
      <c r="J2716" s="11">
        <f t="shared" si="253"/>
        <v>0.95227333999999997</v>
      </c>
      <c r="K2716" s="12">
        <f t="shared" si="254"/>
        <v>0.92690793999999999</v>
      </c>
      <c r="L2716" s="13">
        <v>0.1198873</v>
      </c>
      <c r="M2716" s="13">
        <v>6.1467130000000002E-2</v>
      </c>
      <c r="N2716" s="11">
        <f t="shared" si="255"/>
        <v>0.18135443000000001</v>
      </c>
      <c r="O2716" s="13">
        <v>0.1219517</v>
      </c>
      <c r="P2716" s="13">
        <v>6.4548649999999999E-2</v>
      </c>
      <c r="Q2716" s="11">
        <f t="shared" si="256"/>
        <v>0.18650034999999998</v>
      </c>
      <c r="R2716" s="12">
        <f t="shared" si="257"/>
        <v>0.18392739</v>
      </c>
    </row>
    <row r="2717" spans="1:18" x14ac:dyDescent="0.3">
      <c r="A2717" s="10">
        <v>41798</v>
      </c>
      <c r="B2717" s="13">
        <v>269.71179999999998</v>
      </c>
      <c r="C2717" s="13">
        <v>5.0133509999999999E-2</v>
      </c>
      <c r="D2717" s="13">
        <v>5.1893500000000002E-2</v>
      </c>
      <c r="E2717" s="13">
        <v>0.77295939999999996</v>
      </c>
      <c r="F2717" s="11">
        <f t="shared" si="252"/>
        <v>0.87498640999999999</v>
      </c>
      <c r="G2717" s="13">
        <v>5.6643350000000002E-2</v>
      </c>
      <c r="H2717" s="13">
        <v>6.0313980000000003E-2</v>
      </c>
      <c r="I2717" s="13">
        <v>0.80773099999999998</v>
      </c>
      <c r="J2717" s="11">
        <f t="shared" si="253"/>
        <v>0.92468832999999995</v>
      </c>
      <c r="K2717" s="12">
        <f t="shared" si="254"/>
        <v>0.89983736999999997</v>
      </c>
      <c r="L2717" s="13">
        <v>0.1193982</v>
      </c>
      <c r="M2717" s="13">
        <v>5.7735450000000001E-2</v>
      </c>
      <c r="N2717" s="11">
        <f t="shared" si="255"/>
        <v>0.17713365</v>
      </c>
      <c r="O2717" s="13">
        <v>0.12146220000000001</v>
      </c>
      <c r="P2717" s="13">
        <v>6.0626380000000001E-2</v>
      </c>
      <c r="Q2717" s="11">
        <f t="shared" si="256"/>
        <v>0.18208858</v>
      </c>
      <c r="R2717" s="12">
        <f t="shared" si="257"/>
        <v>0.17961111499999999</v>
      </c>
    </row>
    <row r="2718" spans="1:18" x14ac:dyDescent="0.3">
      <c r="A2718" s="10">
        <v>41799</v>
      </c>
      <c r="B2718" s="13">
        <v>81.879710000000003</v>
      </c>
      <c r="C2718" s="13">
        <v>4.81754E-2</v>
      </c>
      <c r="D2718" s="13">
        <v>5.3009470000000003E-2</v>
      </c>
      <c r="E2718" s="13">
        <v>0.77836669999999997</v>
      </c>
      <c r="F2718" s="11">
        <f t="shared" si="252"/>
        <v>0.87955156999999995</v>
      </c>
      <c r="G2718" s="13">
        <v>5.5029250000000002E-2</v>
      </c>
      <c r="H2718" s="13">
        <v>6.2257010000000002E-2</v>
      </c>
      <c r="I2718" s="13">
        <v>0.81343080000000001</v>
      </c>
      <c r="J2718" s="11">
        <f t="shared" si="253"/>
        <v>0.93071705999999998</v>
      </c>
      <c r="K2718" s="12">
        <f t="shared" si="254"/>
        <v>0.90513431499999997</v>
      </c>
      <c r="L2718" s="13">
        <v>0.1202008</v>
      </c>
      <c r="M2718" s="13">
        <v>5.5820639999999998E-2</v>
      </c>
      <c r="N2718" s="11">
        <f t="shared" si="255"/>
        <v>0.17602144</v>
      </c>
      <c r="O2718" s="13">
        <v>0.12249309999999999</v>
      </c>
      <c r="P2718" s="13">
        <v>5.8707019999999999E-2</v>
      </c>
      <c r="Q2718" s="11">
        <f t="shared" si="256"/>
        <v>0.18120011999999999</v>
      </c>
      <c r="R2718" s="12">
        <f t="shared" si="257"/>
        <v>0.17861078</v>
      </c>
    </row>
    <row r="2719" spans="1:18" x14ac:dyDescent="0.3">
      <c r="A2719" s="10">
        <v>41800</v>
      </c>
      <c r="B2719" s="13">
        <v>244.6431</v>
      </c>
      <c r="C2719" s="13">
        <v>4.7231389999999998E-2</v>
      </c>
      <c r="D2719" s="13">
        <v>5.3925090000000002E-2</v>
      </c>
      <c r="E2719" s="13">
        <v>0.78538730000000001</v>
      </c>
      <c r="F2719" s="11">
        <f t="shared" si="252"/>
        <v>0.88654378</v>
      </c>
      <c r="G2719" s="13">
        <v>5.415561E-2</v>
      </c>
      <c r="H2719" s="13">
        <v>6.3664910000000005E-2</v>
      </c>
      <c r="I2719" s="13">
        <v>0.82086749999999997</v>
      </c>
      <c r="J2719" s="11">
        <f t="shared" si="253"/>
        <v>0.93868801999999996</v>
      </c>
      <c r="K2719" s="12">
        <f t="shared" si="254"/>
        <v>0.91261590000000004</v>
      </c>
      <c r="L2719" s="13">
        <v>0.1213065</v>
      </c>
      <c r="M2719" s="13">
        <v>5.381184E-2</v>
      </c>
      <c r="N2719" s="11">
        <f t="shared" si="255"/>
        <v>0.17511833999999998</v>
      </c>
      <c r="O2719" s="13">
        <v>0.1237275</v>
      </c>
      <c r="P2719" s="13">
        <v>5.6648570000000002E-2</v>
      </c>
      <c r="Q2719" s="11">
        <f t="shared" si="256"/>
        <v>0.18037607</v>
      </c>
      <c r="R2719" s="12">
        <f t="shared" si="257"/>
        <v>0.17774720499999999</v>
      </c>
    </row>
    <row r="2720" spans="1:18" x14ac:dyDescent="0.3">
      <c r="A2720" s="10">
        <v>41801</v>
      </c>
      <c r="B2720" s="13">
        <v>67.661699999999996</v>
      </c>
      <c r="C2720" s="13">
        <v>4.6422089999999999E-2</v>
      </c>
      <c r="D2720" s="13">
        <v>5.3711210000000002E-2</v>
      </c>
      <c r="E2720" s="13">
        <v>0.78350600000000004</v>
      </c>
      <c r="F2720" s="11">
        <f t="shared" si="252"/>
        <v>0.88363930000000002</v>
      </c>
      <c r="G2720" s="13">
        <v>5.3131169999999998E-2</v>
      </c>
      <c r="H2720" s="13">
        <v>6.3479079999999993E-2</v>
      </c>
      <c r="I2720" s="13">
        <v>0.81901840000000004</v>
      </c>
      <c r="J2720" s="11">
        <f t="shared" si="253"/>
        <v>0.93562865000000006</v>
      </c>
      <c r="K2720" s="12">
        <f t="shared" si="254"/>
        <v>0.90963397499999998</v>
      </c>
      <c r="L2720" s="13">
        <v>0.1218552</v>
      </c>
      <c r="M2720" s="13">
        <v>5.1020629999999997E-2</v>
      </c>
      <c r="N2720" s="11">
        <f t="shared" si="255"/>
        <v>0.17287583000000001</v>
      </c>
      <c r="O2720" s="13">
        <v>0.1242436</v>
      </c>
      <c r="P2720" s="13">
        <v>5.370378E-2</v>
      </c>
      <c r="Q2720" s="11">
        <f t="shared" si="256"/>
        <v>0.17794737999999999</v>
      </c>
      <c r="R2720" s="12">
        <f t="shared" si="257"/>
        <v>0.175411605</v>
      </c>
    </row>
    <row r="2721" spans="1:18" x14ac:dyDescent="0.3">
      <c r="A2721" s="10">
        <v>41802</v>
      </c>
      <c r="B2721" s="13">
        <v>568.17269999999996</v>
      </c>
      <c r="C2721" s="13">
        <v>4.5911069999999998E-2</v>
      </c>
      <c r="D2721" s="13">
        <v>5.251041E-2</v>
      </c>
      <c r="E2721" s="13">
        <v>0.78045379999999998</v>
      </c>
      <c r="F2721" s="11">
        <f t="shared" si="252"/>
        <v>0.87887527999999993</v>
      </c>
      <c r="G2721" s="13">
        <v>5.2683229999999998E-2</v>
      </c>
      <c r="H2721" s="13">
        <v>6.2380690000000003E-2</v>
      </c>
      <c r="I2721" s="13">
        <v>0.81587229999999999</v>
      </c>
      <c r="J2721" s="11">
        <f t="shared" si="253"/>
        <v>0.93093621999999998</v>
      </c>
      <c r="K2721" s="12">
        <f t="shared" si="254"/>
        <v>0.90490574999999995</v>
      </c>
      <c r="L2721" s="13">
        <v>0.1224576</v>
      </c>
      <c r="M2721" s="13">
        <v>4.8493849999999998E-2</v>
      </c>
      <c r="N2721" s="11">
        <f t="shared" si="255"/>
        <v>0.17095145</v>
      </c>
      <c r="O2721" s="13">
        <v>0.1248692</v>
      </c>
      <c r="P2721" s="13">
        <v>5.1046050000000003E-2</v>
      </c>
      <c r="Q2721" s="11">
        <f t="shared" si="256"/>
        <v>0.17591525</v>
      </c>
      <c r="R2721" s="12">
        <f t="shared" si="257"/>
        <v>0.17343334999999999</v>
      </c>
    </row>
    <row r="2722" spans="1:18" x14ac:dyDescent="0.3">
      <c r="A2722" s="10">
        <v>41803</v>
      </c>
      <c r="B2722" s="13">
        <v>1833.367</v>
      </c>
      <c r="C2722" s="13">
        <v>5.5596729999999997E-2</v>
      </c>
      <c r="D2722" s="13">
        <v>5.9970250000000003E-2</v>
      </c>
      <c r="E2722" s="13">
        <v>0.85429489999999997</v>
      </c>
      <c r="F2722" s="11">
        <f t="shared" si="252"/>
        <v>0.96986187999999995</v>
      </c>
      <c r="G2722" s="13">
        <v>6.3906500000000005E-2</v>
      </c>
      <c r="H2722" s="13">
        <v>6.9138459999999999E-2</v>
      </c>
      <c r="I2722" s="13">
        <v>0.89031610000000005</v>
      </c>
      <c r="J2722" s="11">
        <f t="shared" si="253"/>
        <v>1.02336106</v>
      </c>
      <c r="K2722" s="12">
        <f t="shared" si="254"/>
        <v>0.99661146999999994</v>
      </c>
      <c r="L2722" s="13">
        <v>0.1280665</v>
      </c>
      <c r="M2722" s="13">
        <v>5.3130999999999998E-2</v>
      </c>
      <c r="N2722" s="11">
        <f t="shared" si="255"/>
        <v>0.18119750000000001</v>
      </c>
      <c r="O2722" s="13">
        <v>0.1309177</v>
      </c>
      <c r="P2722" s="13">
        <v>5.5917229999999998E-2</v>
      </c>
      <c r="Q2722" s="11">
        <f t="shared" si="256"/>
        <v>0.18683493000000001</v>
      </c>
      <c r="R2722" s="12">
        <f t="shared" si="257"/>
        <v>0.18401621500000001</v>
      </c>
    </row>
    <row r="2723" spans="1:18" x14ac:dyDescent="0.3">
      <c r="A2723" s="10">
        <v>41804</v>
      </c>
      <c r="B2723" s="13">
        <v>2480.3470000000002</v>
      </c>
      <c r="C2723" s="13">
        <v>8.0413100000000001E-2</v>
      </c>
      <c r="D2723" s="13">
        <v>8.64896E-2</v>
      </c>
      <c r="E2723" s="13">
        <v>1.0419369999999999</v>
      </c>
      <c r="F2723" s="11">
        <f t="shared" si="252"/>
        <v>1.2088397</v>
      </c>
      <c r="G2723" s="13">
        <v>9.4025960000000006E-2</v>
      </c>
      <c r="H2723" s="13">
        <v>9.0880180000000005E-2</v>
      </c>
      <c r="I2723" s="13">
        <v>1.0791999999999999</v>
      </c>
      <c r="J2723" s="11">
        <f t="shared" si="253"/>
        <v>1.26410614</v>
      </c>
      <c r="K2723" s="12">
        <f t="shared" si="254"/>
        <v>1.23647292</v>
      </c>
      <c r="L2723" s="13">
        <v>0.139824</v>
      </c>
      <c r="M2723" s="13">
        <v>6.7263279999999995E-2</v>
      </c>
      <c r="N2723" s="11">
        <f t="shared" si="255"/>
        <v>0.20708727999999998</v>
      </c>
      <c r="O2723" s="13">
        <v>0.14414779999999999</v>
      </c>
      <c r="P2723" s="13">
        <v>7.1072029999999994E-2</v>
      </c>
      <c r="Q2723" s="11">
        <f t="shared" si="256"/>
        <v>0.21521983</v>
      </c>
      <c r="R2723" s="12">
        <f t="shared" si="257"/>
        <v>0.21115355499999999</v>
      </c>
    </row>
    <row r="2724" spans="1:18" x14ac:dyDescent="0.3">
      <c r="A2724" s="10">
        <v>41805</v>
      </c>
      <c r="B2724" s="13">
        <v>3436.1120000000001</v>
      </c>
      <c r="C2724" s="13">
        <v>0.1116697</v>
      </c>
      <c r="D2724" s="13">
        <v>0.1182178</v>
      </c>
      <c r="E2724" s="13">
        <v>1.2757369999999999</v>
      </c>
      <c r="F2724" s="11">
        <f t="shared" si="252"/>
        <v>1.5056244999999999</v>
      </c>
      <c r="G2724" s="13">
        <v>0.12850320000000001</v>
      </c>
      <c r="H2724" s="13">
        <v>0.1181022</v>
      </c>
      <c r="I2724" s="13">
        <v>1.3141780000000001</v>
      </c>
      <c r="J2724" s="11">
        <f t="shared" si="253"/>
        <v>1.5607834</v>
      </c>
      <c r="K2724" s="12">
        <f t="shared" si="254"/>
        <v>1.5332039499999999</v>
      </c>
      <c r="L2724" s="13">
        <v>0.15235960000000001</v>
      </c>
      <c r="M2724" s="13">
        <v>9.2360609999999996E-2</v>
      </c>
      <c r="N2724" s="11">
        <f t="shared" si="255"/>
        <v>0.24472020999999999</v>
      </c>
      <c r="O2724" s="13">
        <v>0.15706680000000001</v>
      </c>
      <c r="P2724" s="13">
        <v>9.6940529999999997E-2</v>
      </c>
      <c r="Q2724" s="11">
        <f t="shared" si="256"/>
        <v>0.25400732999999998</v>
      </c>
      <c r="R2724" s="12">
        <f t="shared" si="257"/>
        <v>0.24936376999999998</v>
      </c>
    </row>
    <row r="2725" spans="1:18" x14ac:dyDescent="0.3">
      <c r="A2725" s="10">
        <v>41806</v>
      </c>
      <c r="B2725" s="13">
        <v>2374.0259999999998</v>
      </c>
      <c r="C2725" s="13">
        <v>0.13093469999999999</v>
      </c>
      <c r="D2725" s="13">
        <v>0.14626339999999999</v>
      </c>
      <c r="E2725" s="13">
        <v>1.4589220000000001</v>
      </c>
      <c r="F2725" s="11">
        <f t="shared" si="252"/>
        <v>1.7361200999999999</v>
      </c>
      <c r="G2725" s="13">
        <v>0.1466046</v>
      </c>
      <c r="H2725" s="13">
        <v>0.1476218</v>
      </c>
      <c r="I2725" s="13">
        <v>1.5061169999999999</v>
      </c>
      <c r="J2725" s="11">
        <f t="shared" si="253"/>
        <v>1.8003434</v>
      </c>
      <c r="K2725" s="12">
        <f t="shared" si="254"/>
        <v>1.76823175</v>
      </c>
      <c r="L2725" s="13">
        <v>0.16913700000000001</v>
      </c>
      <c r="M2725" s="13">
        <v>0.120575</v>
      </c>
      <c r="N2725" s="11">
        <f t="shared" si="255"/>
        <v>0.28971200000000003</v>
      </c>
      <c r="O2725" s="13">
        <v>0.17317730000000001</v>
      </c>
      <c r="P2725" s="13">
        <v>0.1263647</v>
      </c>
      <c r="Q2725" s="11">
        <f t="shared" si="256"/>
        <v>0.29954199999999997</v>
      </c>
      <c r="R2725" s="12">
        <f t="shared" si="257"/>
        <v>0.29462699999999997</v>
      </c>
    </row>
    <row r="2726" spans="1:18" x14ac:dyDescent="0.3">
      <c r="A2726" s="10">
        <v>41807</v>
      </c>
      <c r="B2726" s="13">
        <v>1470.048</v>
      </c>
      <c r="C2726" s="13">
        <v>0.13335430000000001</v>
      </c>
      <c r="D2726" s="13">
        <v>0.1629072</v>
      </c>
      <c r="E2726" s="13">
        <v>1.517191</v>
      </c>
      <c r="F2726" s="11">
        <f t="shared" si="252"/>
        <v>1.8134524999999999</v>
      </c>
      <c r="G2726" s="13">
        <v>0.1484944</v>
      </c>
      <c r="H2726" s="13">
        <v>0.16603119999999999</v>
      </c>
      <c r="I2726" s="13">
        <v>1.5732250000000001</v>
      </c>
      <c r="J2726" s="11">
        <f t="shared" si="253"/>
        <v>1.8877505999999999</v>
      </c>
      <c r="K2726" s="12">
        <f t="shared" si="254"/>
        <v>1.8506015499999999</v>
      </c>
      <c r="L2726" s="13">
        <v>0.18111910000000001</v>
      </c>
      <c r="M2726" s="13">
        <v>0.13205359999999999</v>
      </c>
      <c r="N2726" s="11">
        <f t="shared" si="255"/>
        <v>0.31317269999999997</v>
      </c>
      <c r="O2726" s="13">
        <v>0.18466199999999999</v>
      </c>
      <c r="P2726" s="13">
        <v>0.13857349999999999</v>
      </c>
      <c r="Q2726" s="11">
        <f t="shared" si="256"/>
        <v>0.32323550000000001</v>
      </c>
      <c r="R2726" s="12">
        <f t="shared" si="257"/>
        <v>0.31820409999999999</v>
      </c>
    </row>
    <row r="2727" spans="1:18" x14ac:dyDescent="0.3">
      <c r="A2727" s="10">
        <v>41808</v>
      </c>
      <c r="B2727" s="13">
        <v>748.3845</v>
      </c>
      <c r="C2727" s="13">
        <v>0.1328328</v>
      </c>
      <c r="D2727" s="13">
        <v>0.1718845</v>
      </c>
      <c r="E2727" s="13">
        <v>1.532135</v>
      </c>
      <c r="F2727" s="11">
        <f t="shared" si="252"/>
        <v>1.8368522999999999</v>
      </c>
      <c r="G2727" s="13">
        <v>0.14772289999999999</v>
      </c>
      <c r="H2727" s="13">
        <v>0.1755294</v>
      </c>
      <c r="I2727" s="13">
        <v>1.5948260000000001</v>
      </c>
      <c r="J2727" s="11">
        <f t="shared" si="253"/>
        <v>1.9180783000000001</v>
      </c>
      <c r="K2727" s="12">
        <f t="shared" si="254"/>
        <v>1.8774652999999999</v>
      </c>
      <c r="L2727" s="13">
        <v>0.19189500000000001</v>
      </c>
      <c r="M2727" s="13">
        <v>0.13619300000000001</v>
      </c>
      <c r="N2727" s="11">
        <f t="shared" si="255"/>
        <v>0.32808800000000005</v>
      </c>
      <c r="O2727" s="13">
        <v>0.1950875</v>
      </c>
      <c r="P2727" s="13">
        <v>0.14315649999999999</v>
      </c>
      <c r="Q2727" s="11">
        <f t="shared" si="256"/>
        <v>0.33824399999999999</v>
      </c>
      <c r="R2727" s="12">
        <f t="shared" si="257"/>
        <v>0.33316600000000002</v>
      </c>
    </row>
    <row r="2728" spans="1:18" x14ac:dyDescent="0.3">
      <c r="A2728" s="10">
        <v>41809</v>
      </c>
      <c r="B2728" s="13">
        <v>859.23919999999998</v>
      </c>
      <c r="C2728" s="13">
        <v>0.1326717</v>
      </c>
      <c r="D2728" s="13">
        <v>0.1784346</v>
      </c>
      <c r="E2728" s="13">
        <v>1.540313</v>
      </c>
      <c r="F2728" s="11">
        <f t="shared" si="252"/>
        <v>1.8514193000000001</v>
      </c>
      <c r="G2728" s="13">
        <v>0.14912259999999999</v>
      </c>
      <c r="H2728" s="13">
        <v>0.18154780000000001</v>
      </c>
      <c r="I2728" s="13">
        <v>1.6061719999999999</v>
      </c>
      <c r="J2728" s="11">
        <f t="shared" si="253"/>
        <v>1.9368424</v>
      </c>
      <c r="K2728" s="12">
        <f t="shared" si="254"/>
        <v>1.89413085</v>
      </c>
      <c r="L2728" s="13">
        <v>0.20603079999999999</v>
      </c>
      <c r="M2728" s="13">
        <v>0.14167579999999999</v>
      </c>
      <c r="N2728" s="11">
        <f t="shared" si="255"/>
        <v>0.34770659999999998</v>
      </c>
      <c r="O2728" s="13">
        <v>0.2094818</v>
      </c>
      <c r="P2728" s="13">
        <v>0.14943400000000001</v>
      </c>
      <c r="Q2728" s="11">
        <f t="shared" si="256"/>
        <v>0.35891580000000001</v>
      </c>
      <c r="R2728" s="12">
        <f t="shared" si="257"/>
        <v>0.35331119999999999</v>
      </c>
    </row>
    <row r="2729" spans="1:18" x14ac:dyDescent="0.3">
      <c r="A2729" s="10">
        <v>41810</v>
      </c>
      <c r="B2729" s="13">
        <v>950.91240000000005</v>
      </c>
      <c r="C2729" s="13">
        <v>0.1347139</v>
      </c>
      <c r="D2729" s="13">
        <v>0.186311</v>
      </c>
      <c r="E2729" s="13">
        <v>1.5700080000000001</v>
      </c>
      <c r="F2729" s="11">
        <f t="shared" si="252"/>
        <v>1.8910329000000001</v>
      </c>
      <c r="G2729" s="13">
        <v>0.1521893</v>
      </c>
      <c r="H2729" s="13">
        <v>0.18904840000000001</v>
      </c>
      <c r="I2729" s="13">
        <v>1.6374230000000001</v>
      </c>
      <c r="J2729" s="11">
        <f t="shared" si="253"/>
        <v>1.9786607000000001</v>
      </c>
      <c r="K2729" s="12">
        <f t="shared" si="254"/>
        <v>1.9348468000000001</v>
      </c>
      <c r="L2729" s="13">
        <v>0.22141559999999999</v>
      </c>
      <c r="M2729" s="13">
        <v>0.15186669999999999</v>
      </c>
      <c r="N2729" s="11">
        <f t="shared" si="255"/>
        <v>0.37328229999999996</v>
      </c>
      <c r="O2729" s="13">
        <v>0.22509380000000001</v>
      </c>
      <c r="P2729" s="13">
        <v>0.16044</v>
      </c>
      <c r="Q2729" s="11">
        <f t="shared" si="256"/>
        <v>0.38553380000000004</v>
      </c>
      <c r="R2729" s="12">
        <f t="shared" si="257"/>
        <v>0.37940805</v>
      </c>
    </row>
    <row r="2730" spans="1:18" x14ac:dyDescent="0.3">
      <c r="A2730" s="10">
        <v>41811</v>
      </c>
      <c r="B2730" s="13">
        <v>1243.836</v>
      </c>
      <c r="C2730" s="13">
        <v>0.1377852</v>
      </c>
      <c r="D2730" s="13">
        <v>0.18773870000000001</v>
      </c>
      <c r="E2730" s="13">
        <v>1.5843879999999999</v>
      </c>
      <c r="F2730" s="11">
        <f t="shared" si="252"/>
        <v>1.9099119</v>
      </c>
      <c r="G2730" s="13">
        <v>0.15610599999999999</v>
      </c>
      <c r="H2730" s="13">
        <v>0.1905733</v>
      </c>
      <c r="I2730" s="13">
        <v>1.651575</v>
      </c>
      <c r="J2730" s="11">
        <f t="shared" si="253"/>
        <v>1.9982543000000001</v>
      </c>
      <c r="K2730" s="12">
        <f t="shared" si="254"/>
        <v>1.9540831000000001</v>
      </c>
      <c r="L2730" s="13">
        <v>0.22783129999999999</v>
      </c>
      <c r="M2730" s="13">
        <v>0.15741289999999999</v>
      </c>
      <c r="N2730" s="11">
        <f t="shared" si="255"/>
        <v>0.38524419999999998</v>
      </c>
      <c r="O2730" s="13">
        <v>0.23150290000000001</v>
      </c>
      <c r="P2730" s="13">
        <v>0.1660922</v>
      </c>
      <c r="Q2730" s="11">
        <f t="shared" si="256"/>
        <v>0.39759509999999998</v>
      </c>
      <c r="R2730" s="12">
        <f t="shared" si="257"/>
        <v>0.39141965000000001</v>
      </c>
    </row>
    <row r="2731" spans="1:18" x14ac:dyDescent="0.3">
      <c r="A2731" s="10">
        <v>41812</v>
      </c>
      <c r="B2731" s="13">
        <v>831.85479999999995</v>
      </c>
      <c r="C2731" s="13">
        <v>0.13970080000000001</v>
      </c>
      <c r="D2731" s="13">
        <v>0.18871109999999999</v>
      </c>
      <c r="E2731" s="13">
        <v>1.600854</v>
      </c>
      <c r="F2731" s="11">
        <f t="shared" si="252"/>
        <v>1.9292658999999999</v>
      </c>
      <c r="G2731" s="13">
        <v>0.1579728</v>
      </c>
      <c r="H2731" s="13">
        <v>0.19231480000000001</v>
      </c>
      <c r="I2731" s="13">
        <v>1.6689339999999999</v>
      </c>
      <c r="J2731" s="11">
        <f t="shared" si="253"/>
        <v>2.0192215999999998</v>
      </c>
      <c r="K2731" s="12">
        <f t="shared" si="254"/>
        <v>1.9742437499999999</v>
      </c>
      <c r="L2731" s="13">
        <v>0.22887550000000001</v>
      </c>
      <c r="M2731" s="13">
        <v>0.1592934</v>
      </c>
      <c r="N2731" s="11">
        <f t="shared" si="255"/>
        <v>0.38816890000000004</v>
      </c>
      <c r="O2731" s="13">
        <v>0.2323974</v>
      </c>
      <c r="P2731" s="13">
        <v>0.16789970000000001</v>
      </c>
      <c r="Q2731" s="11">
        <f t="shared" si="256"/>
        <v>0.40029710000000002</v>
      </c>
      <c r="R2731" s="12">
        <f t="shared" si="257"/>
        <v>0.39423300000000006</v>
      </c>
    </row>
    <row r="2732" spans="1:18" x14ac:dyDescent="0.3">
      <c r="A2732" s="10">
        <v>41813</v>
      </c>
      <c r="B2732" s="13">
        <v>254.72229999999999</v>
      </c>
      <c r="C2732" s="13">
        <v>0.1353858</v>
      </c>
      <c r="D2732" s="13">
        <v>0.19187029999999999</v>
      </c>
      <c r="E2732" s="13">
        <v>1.599091</v>
      </c>
      <c r="F2732" s="11">
        <f t="shared" si="252"/>
        <v>1.9263471000000001</v>
      </c>
      <c r="G2732" s="13">
        <v>0.15302109999999999</v>
      </c>
      <c r="H2732" s="13">
        <v>0.19680439999999999</v>
      </c>
      <c r="I2732" s="13">
        <v>1.6690309999999999</v>
      </c>
      <c r="J2732" s="11">
        <f t="shared" si="253"/>
        <v>2.0188565000000001</v>
      </c>
      <c r="K2732" s="12">
        <f t="shared" si="254"/>
        <v>1.9726018000000001</v>
      </c>
      <c r="L2732" s="13">
        <v>0.2316328</v>
      </c>
      <c r="M2732" s="13">
        <v>0.15982669999999999</v>
      </c>
      <c r="N2732" s="11">
        <f t="shared" si="255"/>
        <v>0.39145949999999996</v>
      </c>
      <c r="O2732" s="13">
        <v>0.23503450000000001</v>
      </c>
      <c r="P2732" s="13">
        <v>0.1684378</v>
      </c>
      <c r="Q2732" s="11">
        <f t="shared" si="256"/>
        <v>0.40347230000000001</v>
      </c>
      <c r="R2732" s="12">
        <f t="shared" si="257"/>
        <v>0.39746589999999998</v>
      </c>
    </row>
    <row r="2733" spans="1:18" x14ac:dyDescent="0.3">
      <c r="A2733" s="10">
        <v>41814</v>
      </c>
      <c r="B2733" s="13">
        <v>263.61720000000003</v>
      </c>
      <c r="C2733" s="13">
        <v>0.12799489999999999</v>
      </c>
      <c r="D2733" s="13">
        <v>0.19241340000000001</v>
      </c>
      <c r="E2733" s="13">
        <v>1.582236</v>
      </c>
      <c r="F2733" s="11">
        <f t="shared" si="252"/>
        <v>1.9026443</v>
      </c>
      <c r="G2733" s="13">
        <v>0.1465274</v>
      </c>
      <c r="H2733" s="13">
        <v>0.1992063</v>
      </c>
      <c r="I2733" s="13">
        <v>1.653478</v>
      </c>
      <c r="J2733" s="11">
        <f t="shared" si="253"/>
        <v>1.9992117</v>
      </c>
      <c r="K2733" s="12">
        <f t="shared" si="254"/>
        <v>1.950928</v>
      </c>
      <c r="L2733" s="13">
        <v>0.2346857</v>
      </c>
      <c r="M2733" s="13">
        <v>0.1576824</v>
      </c>
      <c r="N2733" s="11">
        <f t="shared" si="255"/>
        <v>0.3923681</v>
      </c>
      <c r="O2733" s="13">
        <v>0.23822689999999999</v>
      </c>
      <c r="P2733" s="13">
        <v>0.16632130000000001</v>
      </c>
      <c r="Q2733" s="11">
        <f t="shared" si="256"/>
        <v>0.40454820000000002</v>
      </c>
      <c r="R2733" s="12">
        <f t="shared" si="257"/>
        <v>0.39845815000000001</v>
      </c>
    </row>
    <row r="2734" spans="1:18" x14ac:dyDescent="0.3">
      <c r="A2734" s="10">
        <v>41815</v>
      </c>
      <c r="B2734" s="13">
        <v>210.1474</v>
      </c>
      <c r="C2734" s="13">
        <v>0.1215024</v>
      </c>
      <c r="D2734" s="13">
        <v>0.19488849999999999</v>
      </c>
      <c r="E2734" s="13">
        <v>1.574552</v>
      </c>
      <c r="F2734" s="11">
        <f t="shared" si="252"/>
        <v>1.8909429</v>
      </c>
      <c r="G2734" s="13">
        <v>0.14120369999999999</v>
      </c>
      <c r="H2734" s="13">
        <v>0.20311409999999999</v>
      </c>
      <c r="I2734" s="13">
        <v>1.6468100000000001</v>
      </c>
      <c r="J2734" s="11">
        <f t="shared" si="253"/>
        <v>1.9911278000000001</v>
      </c>
      <c r="K2734" s="12">
        <f t="shared" si="254"/>
        <v>1.9410353499999999</v>
      </c>
      <c r="L2734" s="13">
        <v>0.24548809999999999</v>
      </c>
      <c r="M2734" s="13">
        <v>0.16021560000000001</v>
      </c>
      <c r="N2734" s="11">
        <f t="shared" si="255"/>
        <v>0.4057037</v>
      </c>
      <c r="O2734" s="13">
        <v>0.24928259999999999</v>
      </c>
      <c r="P2734" s="13">
        <v>0.16936219999999999</v>
      </c>
      <c r="Q2734" s="11">
        <f t="shared" si="256"/>
        <v>0.41864479999999998</v>
      </c>
      <c r="R2734" s="12">
        <f t="shared" si="257"/>
        <v>0.41217424999999996</v>
      </c>
    </row>
    <row r="2735" spans="1:18" x14ac:dyDescent="0.3">
      <c r="A2735" s="10">
        <v>41816</v>
      </c>
      <c r="B2735" s="13">
        <v>102.1521</v>
      </c>
      <c r="C2735" s="13">
        <v>0.11488139999999999</v>
      </c>
      <c r="D2735" s="13">
        <v>0.1942506</v>
      </c>
      <c r="E2735" s="13">
        <v>1.5563579999999999</v>
      </c>
      <c r="F2735" s="11">
        <f t="shared" si="252"/>
        <v>1.8654899999999999</v>
      </c>
      <c r="G2735" s="13">
        <v>0.13613020000000001</v>
      </c>
      <c r="H2735" s="13">
        <v>0.2042689</v>
      </c>
      <c r="I2735" s="13">
        <v>1.6289370000000001</v>
      </c>
      <c r="J2735" s="11">
        <f t="shared" si="253"/>
        <v>1.9693361</v>
      </c>
      <c r="K2735" s="12">
        <f t="shared" si="254"/>
        <v>1.91741305</v>
      </c>
      <c r="L2735" s="13">
        <v>0.2536079</v>
      </c>
      <c r="M2735" s="13">
        <v>0.15924569999999999</v>
      </c>
      <c r="N2735" s="11">
        <f t="shared" si="255"/>
        <v>0.41285359999999999</v>
      </c>
      <c r="O2735" s="13">
        <v>0.2577102</v>
      </c>
      <c r="P2735" s="13">
        <v>0.16873289999999999</v>
      </c>
      <c r="Q2735" s="11">
        <f t="shared" si="256"/>
        <v>0.42644309999999996</v>
      </c>
      <c r="R2735" s="12">
        <f t="shared" si="257"/>
        <v>0.41964835</v>
      </c>
    </row>
    <row r="2736" spans="1:18" x14ac:dyDescent="0.3">
      <c r="A2736" s="10">
        <v>41817</v>
      </c>
      <c r="B2736" s="13">
        <v>102.2302</v>
      </c>
      <c r="C2736" s="13">
        <v>0.10964690000000001</v>
      </c>
      <c r="D2736" s="13">
        <v>0.19316759999999999</v>
      </c>
      <c r="E2736" s="13">
        <v>1.5449329999999999</v>
      </c>
      <c r="F2736" s="11">
        <f t="shared" si="252"/>
        <v>1.8477474999999999</v>
      </c>
      <c r="G2736" s="13">
        <v>0.13214400000000001</v>
      </c>
      <c r="H2736" s="13">
        <v>0.20408870000000001</v>
      </c>
      <c r="I2736" s="13">
        <v>1.6167180000000001</v>
      </c>
      <c r="J2736" s="11">
        <f t="shared" si="253"/>
        <v>1.9529507000000002</v>
      </c>
      <c r="K2736" s="12">
        <f t="shared" si="254"/>
        <v>1.9003491000000001</v>
      </c>
      <c r="L2736" s="13">
        <v>0.26424720000000002</v>
      </c>
      <c r="M2736" s="13">
        <v>0.1601477</v>
      </c>
      <c r="N2736" s="11">
        <f t="shared" si="255"/>
        <v>0.42439490000000002</v>
      </c>
      <c r="O2736" s="13">
        <v>0.26868110000000001</v>
      </c>
      <c r="P2736" s="13">
        <v>0.17012550000000001</v>
      </c>
      <c r="Q2736" s="11">
        <f t="shared" si="256"/>
        <v>0.43880660000000005</v>
      </c>
      <c r="R2736" s="12">
        <f t="shared" si="257"/>
        <v>0.43160075000000003</v>
      </c>
    </row>
    <row r="2737" spans="1:18" x14ac:dyDescent="0.3">
      <c r="A2737" s="10">
        <v>41818</v>
      </c>
      <c r="B2737" s="13">
        <v>134.6806</v>
      </c>
      <c r="C2737" s="13">
        <v>0.1047117</v>
      </c>
      <c r="D2737" s="13">
        <v>0.18890870000000001</v>
      </c>
      <c r="E2737" s="13">
        <v>1.520162</v>
      </c>
      <c r="F2737" s="11">
        <f t="shared" si="252"/>
        <v>1.8137824</v>
      </c>
      <c r="G2737" s="13">
        <v>0.1266642</v>
      </c>
      <c r="H2737" s="13">
        <v>0.20192260000000001</v>
      </c>
      <c r="I2737" s="13">
        <v>1.590849</v>
      </c>
      <c r="J2737" s="11">
        <f t="shared" si="253"/>
        <v>1.9194358</v>
      </c>
      <c r="K2737" s="12">
        <f t="shared" si="254"/>
        <v>1.8666091</v>
      </c>
      <c r="L2737" s="13">
        <v>0.27048420000000001</v>
      </c>
      <c r="M2737" s="13">
        <v>0.15505669999999999</v>
      </c>
      <c r="N2737" s="11">
        <f t="shared" si="255"/>
        <v>0.4255409</v>
      </c>
      <c r="O2737" s="13">
        <v>0.2749336</v>
      </c>
      <c r="P2737" s="13">
        <v>0.1645682</v>
      </c>
      <c r="Q2737" s="11">
        <f t="shared" si="256"/>
        <v>0.4395018</v>
      </c>
      <c r="R2737" s="12">
        <f t="shared" si="257"/>
        <v>0.43252135000000003</v>
      </c>
    </row>
    <row r="2738" spans="1:18" x14ac:dyDescent="0.3">
      <c r="A2738" s="10">
        <v>41819</v>
      </c>
      <c r="B2738" s="13">
        <v>175.6857</v>
      </c>
      <c r="C2738" s="13">
        <v>9.9919670000000002E-2</v>
      </c>
      <c r="D2738" s="13">
        <v>0.1823891</v>
      </c>
      <c r="E2738" s="13">
        <v>1.4889840000000001</v>
      </c>
      <c r="F2738" s="11">
        <f t="shared" si="252"/>
        <v>1.7712927700000001</v>
      </c>
      <c r="G2738" s="13">
        <v>0.12102250000000001</v>
      </c>
      <c r="H2738" s="13">
        <v>0.19740959999999999</v>
      </c>
      <c r="I2738" s="13">
        <v>1.557744</v>
      </c>
      <c r="J2738" s="11">
        <f t="shared" si="253"/>
        <v>1.8761760999999999</v>
      </c>
      <c r="K2738" s="12">
        <f t="shared" si="254"/>
        <v>1.823734435</v>
      </c>
      <c r="L2738" s="13">
        <v>0.27433350000000001</v>
      </c>
      <c r="M2738" s="13">
        <v>0.14716270000000001</v>
      </c>
      <c r="N2738" s="11">
        <f t="shared" si="255"/>
        <v>0.42149619999999999</v>
      </c>
      <c r="O2738" s="13">
        <v>0.27881430000000001</v>
      </c>
      <c r="P2738" s="13">
        <v>0.1559006</v>
      </c>
      <c r="Q2738" s="11">
        <f t="shared" si="256"/>
        <v>0.43471490000000002</v>
      </c>
      <c r="R2738" s="12">
        <f t="shared" si="257"/>
        <v>0.42810555</v>
      </c>
    </row>
    <row r="2739" spans="1:18" x14ac:dyDescent="0.3">
      <c r="A2739" s="10">
        <v>41820</v>
      </c>
      <c r="B2739" s="13">
        <v>51.691220000000001</v>
      </c>
      <c r="C2739" s="13">
        <v>9.672596E-2</v>
      </c>
      <c r="D2739" s="13">
        <v>0.17703350000000001</v>
      </c>
      <c r="E2739" s="13">
        <v>1.464264</v>
      </c>
      <c r="F2739" s="11">
        <f t="shared" si="252"/>
        <v>1.73802346</v>
      </c>
      <c r="G2739" s="13">
        <v>0.11748599999999999</v>
      </c>
      <c r="H2739" s="13">
        <v>0.19309889999999999</v>
      </c>
      <c r="I2739" s="13">
        <v>1.531884</v>
      </c>
      <c r="J2739" s="11">
        <f t="shared" si="253"/>
        <v>1.8424689000000001</v>
      </c>
      <c r="K2739" s="12">
        <f t="shared" si="254"/>
        <v>1.79024618</v>
      </c>
      <c r="L2739" s="13">
        <v>0.27981919999999999</v>
      </c>
      <c r="M2739" s="13">
        <v>0.14155580000000001</v>
      </c>
      <c r="N2739" s="11">
        <f t="shared" si="255"/>
        <v>0.421375</v>
      </c>
      <c r="O2739" s="13">
        <v>0.28443810000000003</v>
      </c>
      <c r="P2739" s="13">
        <v>0.14992030000000001</v>
      </c>
      <c r="Q2739" s="11">
        <f t="shared" si="256"/>
        <v>0.43435840000000003</v>
      </c>
      <c r="R2739" s="12">
        <f t="shared" si="257"/>
        <v>0.42786670000000004</v>
      </c>
    </row>
    <row r="2740" spans="1:18" x14ac:dyDescent="0.3">
      <c r="A2740" s="10">
        <v>41821</v>
      </c>
      <c r="B2740" s="13">
        <v>64.610820000000004</v>
      </c>
      <c r="C2740" s="13">
        <v>9.7892030000000005E-2</v>
      </c>
      <c r="D2740" s="13">
        <v>0.17359069999999999</v>
      </c>
      <c r="E2740" s="13">
        <v>1.445959</v>
      </c>
      <c r="F2740" s="11">
        <f t="shared" si="252"/>
        <v>1.71744173</v>
      </c>
      <c r="G2740" s="13">
        <v>0.11773749999999999</v>
      </c>
      <c r="H2740" s="13">
        <v>0.18854599999999999</v>
      </c>
      <c r="I2740" s="13">
        <v>1.51393</v>
      </c>
      <c r="J2740" s="11">
        <f t="shared" si="253"/>
        <v>1.8202134999999999</v>
      </c>
      <c r="K2740" s="12">
        <f t="shared" si="254"/>
        <v>1.768827615</v>
      </c>
      <c r="L2740" s="13">
        <v>0.28501769999999998</v>
      </c>
      <c r="M2740" s="13">
        <v>0.13740430000000001</v>
      </c>
      <c r="N2740" s="11">
        <f t="shared" si="255"/>
        <v>0.42242199999999996</v>
      </c>
      <c r="O2740" s="13">
        <v>0.28964669999999998</v>
      </c>
      <c r="P2740" s="13">
        <v>0.1458508</v>
      </c>
      <c r="Q2740" s="11">
        <f t="shared" si="256"/>
        <v>0.43549749999999998</v>
      </c>
      <c r="R2740" s="12">
        <f t="shared" si="257"/>
        <v>0.42895974999999997</v>
      </c>
    </row>
    <row r="2741" spans="1:18" x14ac:dyDescent="0.3">
      <c r="A2741" s="10">
        <v>41822</v>
      </c>
      <c r="B2741" s="13">
        <v>669.71050000000002</v>
      </c>
      <c r="C2741" s="13">
        <v>9.6961290000000006E-2</v>
      </c>
      <c r="D2741" s="13">
        <v>0.16650110000000001</v>
      </c>
      <c r="E2741" s="13">
        <v>1.419635</v>
      </c>
      <c r="F2741" s="11">
        <f t="shared" si="252"/>
        <v>1.6830973899999999</v>
      </c>
      <c r="G2741" s="13">
        <v>0.1175211</v>
      </c>
      <c r="H2741" s="13">
        <v>0.1823613</v>
      </c>
      <c r="I2741" s="13">
        <v>1.4879260000000001</v>
      </c>
      <c r="J2741" s="11">
        <f t="shared" si="253"/>
        <v>1.7878084000000001</v>
      </c>
      <c r="K2741" s="12">
        <f t="shared" si="254"/>
        <v>1.7354528949999999</v>
      </c>
      <c r="L2741" s="13">
        <v>0.2846573</v>
      </c>
      <c r="M2741" s="13">
        <v>0.12961780000000001</v>
      </c>
      <c r="N2741" s="11">
        <f t="shared" si="255"/>
        <v>0.41427510000000001</v>
      </c>
      <c r="O2741" s="13">
        <v>0.28954740000000001</v>
      </c>
      <c r="P2741" s="13">
        <v>0.13761229999999999</v>
      </c>
      <c r="Q2741" s="11">
        <f t="shared" si="256"/>
        <v>0.42715970000000003</v>
      </c>
      <c r="R2741" s="12">
        <f t="shared" si="257"/>
        <v>0.42071740000000002</v>
      </c>
    </row>
    <row r="2742" spans="1:18" x14ac:dyDescent="0.3">
      <c r="A2742" s="10">
        <v>41823</v>
      </c>
      <c r="B2742" s="13">
        <v>125.2627</v>
      </c>
      <c r="C2742" s="13">
        <v>9.3372319999999995E-2</v>
      </c>
      <c r="D2742" s="13">
        <v>0.1574969</v>
      </c>
      <c r="E2742" s="13">
        <v>1.3980950000000001</v>
      </c>
      <c r="F2742" s="11">
        <f t="shared" si="252"/>
        <v>1.6489642200000001</v>
      </c>
      <c r="G2742" s="13">
        <v>0.1147165</v>
      </c>
      <c r="H2742" s="13">
        <v>0.1750871</v>
      </c>
      <c r="I2742" s="13">
        <v>1.464013</v>
      </c>
      <c r="J2742" s="11">
        <f t="shared" si="253"/>
        <v>1.7538165999999999</v>
      </c>
      <c r="K2742" s="12">
        <f t="shared" si="254"/>
        <v>1.7013904100000001</v>
      </c>
      <c r="L2742" s="13">
        <v>0.28451870000000001</v>
      </c>
      <c r="M2742" s="13">
        <v>0.12261569999999999</v>
      </c>
      <c r="N2742" s="11">
        <f t="shared" si="255"/>
        <v>0.40713440000000001</v>
      </c>
      <c r="O2742" s="13">
        <v>0.28963359999999999</v>
      </c>
      <c r="P2742" s="13">
        <v>0.12990350000000001</v>
      </c>
      <c r="Q2742" s="11">
        <f t="shared" si="256"/>
        <v>0.4195371</v>
      </c>
      <c r="R2742" s="12">
        <f t="shared" si="257"/>
        <v>0.41333575</v>
      </c>
    </row>
    <row r="2743" spans="1:18" x14ac:dyDescent="0.3">
      <c r="A2743" s="10">
        <v>41824</v>
      </c>
      <c r="B2743" s="13">
        <v>311.94439999999997</v>
      </c>
      <c r="C2743" s="13">
        <v>9.3232350000000005E-2</v>
      </c>
      <c r="D2743" s="13">
        <v>0.15127489999999999</v>
      </c>
      <c r="E2743" s="13">
        <v>1.3819440000000001</v>
      </c>
      <c r="F2743" s="11">
        <f t="shared" si="252"/>
        <v>1.6264512500000001</v>
      </c>
      <c r="G2743" s="13">
        <v>0.1128038</v>
      </c>
      <c r="H2743" s="13">
        <v>0.16830899999999999</v>
      </c>
      <c r="I2743" s="13">
        <v>1.4450860000000001</v>
      </c>
      <c r="J2743" s="11">
        <f t="shared" si="253"/>
        <v>1.7261988000000001</v>
      </c>
      <c r="K2743" s="12">
        <f t="shared" si="254"/>
        <v>1.6763250250000001</v>
      </c>
      <c r="L2743" s="13">
        <v>0.28570699999999999</v>
      </c>
      <c r="M2743" s="13">
        <v>0.1171962</v>
      </c>
      <c r="N2743" s="11">
        <f t="shared" si="255"/>
        <v>0.40290320000000002</v>
      </c>
      <c r="O2743" s="13">
        <v>0.29057470000000002</v>
      </c>
      <c r="P2743" s="13">
        <v>0.1238697</v>
      </c>
      <c r="Q2743" s="11">
        <f t="shared" si="256"/>
        <v>0.41444440000000005</v>
      </c>
      <c r="R2743" s="12">
        <f t="shared" si="257"/>
        <v>0.40867380000000003</v>
      </c>
    </row>
    <row r="2744" spans="1:18" x14ac:dyDescent="0.3">
      <c r="A2744" s="10">
        <v>41825</v>
      </c>
      <c r="B2744" s="13">
        <v>151.45099999999999</v>
      </c>
      <c r="C2744" s="13">
        <v>9.3036599999999997E-2</v>
      </c>
      <c r="D2744" s="13">
        <v>0.14608080000000001</v>
      </c>
      <c r="E2744" s="13">
        <v>1.3621589999999999</v>
      </c>
      <c r="F2744" s="11">
        <f t="shared" si="252"/>
        <v>1.6012763999999999</v>
      </c>
      <c r="G2744" s="13">
        <v>0.1113729</v>
      </c>
      <c r="H2744" s="13">
        <v>0.1624575</v>
      </c>
      <c r="I2744" s="13">
        <v>1.4230430000000001</v>
      </c>
      <c r="J2744" s="11">
        <f t="shared" si="253"/>
        <v>1.6968734000000001</v>
      </c>
      <c r="K2744" s="12">
        <f t="shared" si="254"/>
        <v>1.6490749</v>
      </c>
      <c r="L2744" s="13">
        <v>0.28701140000000003</v>
      </c>
      <c r="M2744" s="13">
        <v>0.1125058</v>
      </c>
      <c r="N2744" s="11">
        <f t="shared" si="255"/>
        <v>0.39951720000000002</v>
      </c>
      <c r="O2744" s="13">
        <v>0.29172799999999999</v>
      </c>
      <c r="P2744" s="13">
        <v>0.118648</v>
      </c>
      <c r="Q2744" s="11">
        <f t="shared" si="256"/>
        <v>0.41037599999999996</v>
      </c>
      <c r="R2744" s="12">
        <f t="shared" si="257"/>
        <v>0.40494659999999999</v>
      </c>
    </row>
    <row r="2745" spans="1:18" x14ac:dyDescent="0.3">
      <c r="A2745" s="10">
        <v>41826</v>
      </c>
      <c r="B2745" s="13">
        <v>621.8143</v>
      </c>
      <c r="C2745" s="13">
        <v>9.6576270000000006E-2</v>
      </c>
      <c r="D2745" s="13">
        <v>0.14162559999999999</v>
      </c>
      <c r="E2745" s="13">
        <v>1.3422940000000001</v>
      </c>
      <c r="F2745" s="11">
        <f t="shared" si="252"/>
        <v>1.58049587</v>
      </c>
      <c r="G2745" s="13">
        <v>0.1126172</v>
      </c>
      <c r="H2745" s="13">
        <v>0.1560059</v>
      </c>
      <c r="I2745" s="13">
        <v>1.4019820000000001</v>
      </c>
      <c r="J2745" s="11">
        <f t="shared" si="253"/>
        <v>1.6706051</v>
      </c>
      <c r="K2745" s="12">
        <f t="shared" si="254"/>
        <v>1.625550485</v>
      </c>
      <c r="L2745" s="13">
        <v>0.28523270000000001</v>
      </c>
      <c r="M2745" s="13">
        <v>0.10628609999999999</v>
      </c>
      <c r="N2745" s="11">
        <f t="shared" si="255"/>
        <v>0.3915188</v>
      </c>
      <c r="O2745" s="13">
        <v>0.28957359999999999</v>
      </c>
      <c r="P2745" s="13">
        <v>0.1119759</v>
      </c>
      <c r="Q2745" s="11">
        <f t="shared" si="256"/>
        <v>0.4015495</v>
      </c>
      <c r="R2745" s="12">
        <f t="shared" si="257"/>
        <v>0.39653415000000003</v>
      </c>
    </row>
    <row r="2746" spans="1:18" x14ac:dyDescent="0.3">
      <c r="A2746" s="10">
        <v>41827</v>
      </c>
      <c r="B2746" s="13">
        <v>641.44539999999995</v>
      </c>
      <c r="C2746" s="13">
        <v>0.10371279999999999</v>
      </c>
      <c r="D2746" s="13">
        <v>0.14000380000000001</v>
      </c>
      <c r="E2746" s="13">
        <v>1.338757</v>
      </c>
      <c r="F2746" s="11">
        <f t="shared" si="252"/>
        <v>1.5824735999999999</v>
      </c>
      <c r="G2746" s="13">
        <v>0.11973880000000001</v>
      </c>
      <c r="H2746" s="13">
        <v>0.15178949999999999</v>
      </c>
      <c r="I2746" s="13">
        <v>1.398096</v>
      </c>
      <c r="J2746" s="11">
        <f t="shared" si="253"/>
        <v>1.6696243</v>
      </c>
      <c r="K2746" s="12">
        <f t="shared" si="254"/>
        <v>1.6260489499999999</v>
      </c>
      <c r="L2746" s="13">
        <v>0.2804316</v>
      </c>
      <c r="M2746" s="13">
        <v>0.1028345</v>
      </c>
      <c r="N2746" s="11">
        <f t="shared" si="255"/>
        <v>0.3832661</v>
      </c>
      <c r="O2746" s="13">
        <v>0.28468949999999998</v>
      </c>
      <c r="P2746" s="13">
        <v>0.1083421</v>
      </c>
      <c r="Q2746" s="11">
        <f t="shared" si="256"/>
        <v>0.39303159999999998</v>
      </c>
      <c r="R2746" s="12">
        <f t="shared" si="257"/>
        <v>0.38814884999999999</v>
      </c>
    </row>
    <row r="2747" spans="1:18" x14ac:dyDescent="0.3">
      <c r="A2747" s="10">
        <v>41828</v>
      </c>
      <c r="B2747" s="13">
        <v>723.93700000000001</v>
      </c>
      <c r="C2747" s="13">
        <v>0.1082022</v>
      </c>
      <c r="D2747" s="13">
        <v>0.13541909999999999</v>
      </c>
      <c r="E2747" s="13">
        <v>1.3340369999999999</v>
      </c>
      <c r="F2747" s="11">
        <f t="shared" si="252"/>
        <v>1.5776583</v>
      </c>
      <c r="G2747" s="13">
        <v>0.1265279</v>
      </c>
      <c r="H2747" s="13">
        <v>0.14660899999999999</v>
      </c>
      <c r="I2747" s="13">
        <v>1.393599</v>
      </c>
      <c r="J2747" s="11">
        <f t="shared" si="253"/>
        <v>1.6667358999999999</v>
      </c>
      <c r="K2747" s="12">
        <f t="shared" si="254"/>
        <v>1.6221970999999999</v>
      </c>
      <c r="L2747" s="13">
        <v>0.2724511</v>
      </c>
      <c r="M2747" s="13">
        <v>9.9399609999999999E-2</v>
      </c>
      <c r="N2747" s="11">
        <f t="shared" si="255"/>
        <v>0.37185071000000003</v>
      </c>
      <c r="O2747" s="13">
        <v>0.27697870000000002</v>
      </c>
      <c r="P2747" s="13">
        <v>0.1048552</v>
      </c>
      <c r="Q2747" s="11">
        <f t="shared" si="256"/>
        <v>0.3818339</v>
      </c>
      <c r="R2747" s="12">
        <f t="shared" si="257"/>
        <v>0.37684230500000004</v>
      </c>
    </row>
    <row r="2748" spans="1:18" x14ac:dyDescent="0.3">
      <c r="A2748" s="10">
        <v>41829</v>
      </c>
      <c r="B2748" s="13">
        <v>1403.0260000000001</v>
      </c>
      <c r="C2748" s="13">
        <v>0.11522689999999999</v>
      </c>
      <c r="D2748" s="13">
        <v>0.12784319999999999</v>
      </c>
      <c r="E2748" s="13">
        <v>1.31864</v>
      </c>
      <c r="F2748" s="11">
        <f t="shared" si="252"/>
        <v>1.5617101</v>
      </c>
      <c r="G2748" s="13">
        <v>0.1345179</v>
      </c>
      <c r="H2748" s="13">
        <v>0.1371704</v>
      </c>
      <c r="I2748" s="13">
        <v>1.3753919999999999</v>
      </c>
      <c r="J2748" s="11">
        <f t="shared" si="253"/>
        <v>1.6470802999999998</v>
      </c>
      <c r="K2748" s="12">
        <f t="shared" si="254"/>
        <v>1.6043951999999999</v>
      </c>
      <c r="L2748" s="13">
        <v>0.25014259999999999</v>
      </c>
      <c r="M2748" s="13">
        <v>9.9483859999999993E-2</v>
      </c>
      <c r="N2748" s="11">
        <f t="shared" si="255"/>
        <v>0.34962645999999997</v>
      </c>
      <c r="O2748" s="13">
        <v>0.25454919999999998</v>
      </c>
      <c r="P2748" s="13">
        <v>0.1047232</v>
      </c>
      <c r="Q2748" s="11">
        <f t="shared" si="256"/>
        <v>0.35927239999999999</v>
      </c>
      <c r="R2748" s="12">
        <f t="shared" si="257"/>
        <v>0.35444942999999995</v>
      </c>
    </row>
    <row r="2749" spans="1:18" x14ac:dyDescent="0.3">
      <c r="A2749" s="10">
        <v>41830</v>
      </c>
      <c r="B2749" s="13">
        <v>1316.585</v>
      </c>
      <c r="C2749" s="13">
        <v>0.12587619999999999</v>
      </c>
      <c r="D2749" s="13">
        <v>0.1327411</v>
      </c>
      <c r="E2749" s="13">
        <v>1.3448279999999999</v>
      </c>
      <c r="F2749" s="11">
        <f t="shared" si="252"/>
        <v>1.6034453</v>
      </c>
      <c r="G2749" s="13">
        <v>0.14687739999999999</v>
      </c>
      <c r="H2749" s="13">
        <v>0.1381607</v>
      </c>
      <c r="I2749" s="13">
        <v>1.4001509999999999</v>
      </c>
      <c r="J2749" s="11">
        <f t="shared" si="253"/>
        <v>1.6851890999999999</v>
      </c>
      <c r="K2749" s="12">
        <f t="shared" si="254"/>
        <v>1.6443171999999999</v>
      </c>
      <c r="L2749" s="13">
        <v>0.23381479999999999</v>
      </c>
      <c r="M2749" s="13">
        <v>0.1122533</v>
      </c>
      <c r="N2749" s="11">
        <f t="shared" si="255"/>
        <v>0.34606809999999999</v>
      </c>
      <c r="O2749" s="13">
        <v>0.23822160000000001</v>
      </c>
      <c r="P2749" s="13">
        <v>0.11821039999999999</v>
      </c>
      <c r="Q2749" s="11">
        <f t="shared" si="256"/>
        <v>0.35643199999999997</v>
      </c>
      <c r="R2749" s="12">
        <f t="shared" si="257"/>
        <v>0.35125004999999998</v>
      </c>
    </row>
    <row r="2750" spans="1:18" x14ac:dyDescent="0.3">
      <c r="A2750" s="10">
        <v>41831</v>
      </c>
      <c r="B2750" s="13">
        <v>1375.095</v>
      </c>
      <c r="C2750" s="13">
        <v>0.132801</v>
      </c>
      <c r="D2750" s="13">
        <v>0.14133680000000001</v>
      </c>
      <c r="E2750" s="13">
        <v>1.393465</v>
      </c>
      <c r="F2750" s="11">
        <f t="shared" si="252"/>
        <v>1.6676028000000001</v>
      </c>
      <c r="G2750" s="13">
        <v>0.1555597</v>
      </c>
      <c r="H2750" s="13">
        <v>0.14660690000000001</v>
      </c>
      <c r="I2750" s="13">
        <v>1.449919</v>
      </c>
      <c r="J2750" s="11">
        <f t="shared" si="253"/>
        <v>1.7520856</v>
      </c>
      <c r="K2750" s="12">
        <f t="shared" si="254"/>
        <v>1.7098442</v>
      </c>
      <c r="L2750" s="13">
        <v>0.2320778</v>
      </c>
      <c r="M2750" s="13">
        <v>0.1292893</v>
      </c>
      <c r="N2750" s="11">
        <f t="shared" si="255"/>
        <v>0.3613671</v>
      </c>
      <c r="O2750" s="13">
        <v>0.23650570000000001</v>
      </c>
      <c r="P2750" s="13">
        <v>0.13604459999999999</v>
      </c>
      <c r="Q2750" s="11">
        <f t="shared" si="256"/>
        <v>0.3725503</v>
      </c>
      <c r="R2750" s="12">
        <f t="shared" si="257"/>
        <v>0.36695869999999997</v>
      </c>
    </row>
    <row r="2751" spans="1:18" x14ac:dyDescent="0.3">
      <c r="A2751" s="10">
        <v>41832</v>
      </c>
      <c r="B2751" s="13">
        <v>778.75139999999999</v>
      </c>
      <c r="C2751" s="13">
        <v>0.13151669999999999</v>
      </c>
      <c r="D2751" s="13">
        <v>0.14759439999999999</v>
      </c>
      <c r="E2751" s="13">
        <v>1.4213610000000001</v>
      </c>
      <c r="F2751" s="11">
        <f t="shared" si="252"/>
        <v>1.7004721</v>
      </c>
      <c r="G2751" s="13">
        <v>0.15574299999999999</v>
      </c>
      <c r="H2751" s="13">
        <v>0.15379519999999999</v>
      </c>
      <c r="I2751" s="13">
        <v>1.4812749999999999</v>
      </c>
      <c r="J2751" s="11">
        <f t="shared" si="253"/>
        <v>1.7908131999999999</v>
      </c>
      <c r="K2751" s="12">
        <f t="shared" si="254"/>
        <v>1.74564265</v>
      </c>
      <c r="L2751" s="13">
        <v>0.2381337</v>
      </c>
      <c r="M2751" s="13">
        <v>0.1382611</v>
      </c>
      <c r="N2751" s="11">
        <f t="shared" si="255"/>
        <v>0.37639480000000003</v>
      </c>
      <c r="O2751" s="13">
        <v>0.24268190000000001</v>
      </c>
      <c r="P2751" s="13">
        <v>0.14598330000000001</v>
      </c>
      <c r="Q2751" s="11">
        <f t="shared" si="256"/>
        <v>0.38866520000000004</v>
      </c>
      <c r="R2751" s="12">
        <f t="shared" si="257"/>
        <v>0.38253000000000004</v>
      </c>
    </row>
    <row r="2752" spans="1:18" x14ac:dyDescent="0.3">
      <c r="A2752" s="10">
        <v>41833</v>
      </c>
      <c r="B2752" s="13">
        <v>425.65390000000002</v>
      </c>
      <c r="C2752" s="13">
        <v>0.1268164</v>
      </c>
      <c r="D2752" s="13">
        <v>0.15005180000000001</v>
      </c>
      <c r="E2752" s="13">
        <v>1.4178569999999999</v>
      </c>
      <c r="F2752" s="11">
        <f t="shared" si="252"/>
        <v>1.6947251999999999</v>
      </c>
      <c r="G2752" s="13">
        <v>0.1513815</v>
      </c>
      <c r="H2752" s="13">
        <v>0.15770709999999999</v>
      </c>
      <c r="I2752" s="13">
        <v>1.480734</v>
      </c>
      <c r="J2752" s="11">
        <f t="shared" si="253"/>
        <v>1.7898225999999999</v>
      </c>
      <c r="K2752" s="12">
        <f t="shared" si="254"/>
        <v>1.7422738999999998</v>
      </c>
      <c r="L2752" s="13">
        <v>0.24484739999999999</v>
      </c>
      <c r="M2752" s="13">
        <v>0.13941210000000001</v>
      </c>
      <c r="N2752" s="11">
        <f t="shared" si="255"/>
        <v>0.38425949999999998</v>
      </c>
      <c r="O2752" s="13">
        <v>0.24938170000000001</v>
      </c>
      <c r="P2752" s="13">
        <v>0.14764269999999999</v>
      </c>
      <c r="Q2752" s="11">
        <f t="shared" si="256"/>
        <v>0.3970244</v>
      </c>
      <c r="R2752" s="12">
        <f t="shared" si="257"/>
        <v>0.39064195000000002</v>
      </c>
    </row>
    <row r="2753" spans="1:18" x14ac:dyDescent="0.3">
      <c r="A2753" s="10">
        <v>41834</v>
      </c>
      <c r="B2753" s="13">
        <v>637.25549999999998</v>
      </c>
      <c r="C2753" s="13">
        <v>0.12365710000000001</v>
      </c>
      <c r="D2753" s="13">
        <v>0.1514133</v>
      </c>
      <c r="E2753" s="13">
        <v>1.411702</v>
      </c>
      <c r="F2753" s="11">
        <f t="shared" si="252"/>
        <v>1.6867723999999999</v>
      </c>
      <c r="G2753" s="13">
        <v>0.14830840000000001</v>
      </c>
      <c r="H2753" s="13">
        <v>0.15951879999999999</v>
      </c>
      <c r="I2753" s="13">
        <v>1.475312</v>
      </c>
      <c r="J2753" s="11">
        <f t="shared" si="253"/>
        <v>1.7831391999999999</v>
      </c>
      <c r="K2753" s="12">
        <f t="shared" si="254"/>
        <v>1.7349557999999998</v>
      </c>
      <c r="L2753" s="13">
        <v>0.250141</v>
      </c>
      <c r="M2753" s="13">
        <v>0.1374457</v>
      </c>
      <c r="N2753" s="11">
        <f t="shared" si="255"/>
        <v>0.38758670000000001</v>
      </c>
      <c r="O2753" s="13">
        <v>0.25470730000000003</v>
      </c>
      <c r="P2753" s="13">
        <v>0.14575560000000001</v>
      </c>
      <c r="Q2753" s="11">
        <f t="shared" si="256"/>
        <v>0.40046290000000007</v>
      </c>
      <c r="R2753" s="12">
        <f t="shared" si="257"/>
        <v>0.39402480000000006</v>
      </c>
    </row>
    <row r="2754" spans="1:18" x14ac:dyDescent="0.3">
      <c r="A2754" s="10">
        <v>41835</v>
      </c>
      <c r="B2754" s="13">
        <v>381.83879999999999</v>
      </c>
      <c r="C2754" s="13">
        <v>0.12460350000000001</v>
      </c>
      <c r="D2754" s="13">
        <v>0.15312619999999999</v>
      </c>
      <c r="E2754" s="13">
        <v>1.4011819999999999</v>
      </c>
      <c r="F2754" s="11">
        <f t="shared" si="252"/>
        <v>1.6789117</v>
      </c>
      <c r="G2754" s="13">
        <v>0.146066</v>
      </c>
      <c r="H2754" s="13">
        <v>0.16000729999999999</v>
      </c>
      <c r="I2754" s="13">
        <v>1.4636880000000001</v>
      </c>
      <c r="J2754" s="11">
        <f t="shared" si="253"/>
        <v>1.7697613000000001</v>
      </c>
      <c r="K2754" s="12">
        <f t="shared" si="254"/>
        <v>1.7243365000000002</v>
      </c>
      <c r="L2754" s="13">
        <v>0.25641130000000001</v>
      </c>
      <c r="M2754" s="13">
        <v>0.1338115</v>
      </c>
      <c r="N2754" s="11">
        <f t="shared" si="255"/>
        <v>0.39022279999999998</v>
      </c>
      <c r="O2754" s="13">
        <v>0.26060450000000002</v>
      </c>
      <c r="P2754" s="13">
        <v>0.14172960000000001</v>
      </c>
      <c r="Q2754" s="11">
        <f t="shared" si="256"/>
        <v>0.40233410000000003</v>
      </c>
      <c r="R2754" s="12">
        <f t="shared" si="257"/>
        <v>0.39627845</v>
      </c>
    </row>
    <row r="2755" spans="1:18" x14ac:dyDescent="0.3">
      <c r="A2755" s="10">
        <v>41836</v>
      </c>
      <c r="B2755" s="13">
        <v>710.59339999999997</v>
      </c>
      <c r="C2755" s="13">
        <v>0.12446790000000001</v>
      </c>
      <c r="D2755" s="13">
        <v>0.15211079999999999</v>
      </c>
      <c r="E2755" s="13">
        <v>1.380919</v>
      </c>
      <c r="F2755" s="11">
        <f t="shared" ref="F2755:F2818" si="258">SUM(C2755:E2755)</f>
        <v>1.6574977</v>
      </c>
      <c r="G2755" s="13">
        <v>0.14325209999999999</v>
      </c>
      <c r="H2755" s="13">
        <v>0.1594517</v>
      </c>
      <c r="I2755" s="13">
        <v>1.441794</v>
      </c>
      <c r="J2755" s="11">
        <f t="shared" ref="J2755:J2818" si="259">SUM(G2755:I2755)</f>
        <v>1.7444978</v>
      </c>
      <c r="K2755" s="12">
        <f t="shared" ref="K2755:K2818" si="260">AVERAGE(F2755,J2755)</f>
        <v>1.70099775</v>
      </c>
      <c r="L2755" s="13">
        <v>0.25886239999999999</v>
      </c>
      <c r="M2755" s="13">
        <v>0.12854850000000001</v>
      </c>
      <c r="N2755" s="11">
        <f t="shared" ref="N2755:N2818" si="261">SUM(L2755:M2755)</f>
        <v>0.3874109</v>
      </c>
      <c r="O2755" s="13">
        <v>0.26273600000000003</v>
      </c>
      <c r="P2755" s="13">
        <v>0.13554289999999999</v>
      </c>
      <c r="Q2755" s="11">
        <f t="shared" ref="Q2755:Q2818" si="262">SUM(O2755:P2755)</f>
        <v>0.39827889999999999</v>
      </c>
      <c r="R2755" s="12">
        <f t="shared" ref="R2755:R2818" si="263">AVERAGE(N2755,Q2755)</f>
        <v>0.3928449</v>
      </c>
    </row>
    <row r="2756" spans="1:18" x14ac:dyDescent="0.3">
      <c r="A2756" s="10">
        <v>41837</v>
      </c>
      <c r="B2756" s="13">
        <v>1131.278</v>
      </c>
      <c r="C2756" s="13">
        <v>0.1247028</v>
      </c>
      <c r="D2756" s="13">
        <v>0.14542730000000001</v>
      </c>
      <c r="E2756" s="13">
        <v>1.359097</v>
      </c>
      <c r="F2756" s="11">
        <f t="shared" si="258"/>
        <v>1.6292271</v>
      </c>
      <c r="G2756" s="13">
        <v>0.14408460000000001</v>
      </c>
      <c r="H2756" s="13">
        <v>0.1534015</v>
      </c>
      <c r="I2756" s="13">
        <v>1.4168860000000001</v>
      </c>
      <c r="J2756" s="11">
        <f t="shared" si="259"/>
        <v>1.7143721000000001</v>
      </c>
      <c r="K2756" s="12">
        <f t="shared" si="260"/>
        <v>1.6717995999999999</v>
      </c>
      <c r="L2756" s="13">
        <v>0.2613354</v>
      </c>
      <c r="M2756" s="13">
        <v>0.1234499</v>
      </c>
      <c r="N2756" s="11">
        <f t="shared" si="261"/>
        <v>0.3847853</v>
      </c>
      <c r="O2756" s="13">
        <v>0.26538709999999999</v>
      </c>
      <c r="P2756" s="13">
        <v>0.12975990000000001</v>
      </c>
      <c r="Q2756" s="11">
        <f t="shared" si="262"/>
        <v>0.39514700000000003</v>
      </c>
      <c r="R2756" s="12">
        <f t="shared" si="263"/>
        <v>0.38996615000000001</v>
      </c>
    </row>
    <row r="2757" spans="1:18" x14ac:dyDescent="0.3">
      <c r="A2757" s="10">
        <v>41838</v>
      </c>
      <c r="B2757" s="13">
        <v>963.22680000000003</v>
      </c>
      <c r="C2757" s="13">
        <v>0.1331736</v>
      </c>
      <c r="D2757" s="13">
        <v>0.14134450000000001</v>
      </c>
      <c r="E2757" s="13">
        <v>1.365429</v>
      </c>
      <c r="F2757" s="11">
        <f t="shared" si="258"/>
        <v>1.6399471000000001</v>
      </c>
      <c r="G2757" s="13">
        <v>0.15760769999999999</v>
      </c>
      <c r="H2757" s="13">
        <v>0.1470436</v>
      </c>
      <c r="I2757" s="13">
        <v>1.421489</v>
      </c>
      <c r="J2757" s="11">
        <f t="shared" si="259"/>
        <v>1.7261403</v>
      </c>
      <c r="K2757" s="12">
        <f t="shared" si="260"/>
        <v>1.6830437</v>
      </c>
      <c r="L2757" s="13">
        <v>0.26763690000000001</v>
      </c>
      <c r="M2757" s="13">
        <v>0.1209001</v>
      </c>
      <c r="N2757" s="11">
        <f t="shared" si="261"/>
        <v>0.38853700000000002</v>
      </c>
      <c r="O2757" s="13">
        <v>0.27258840000000001</v>
      </c>
      <c r="P2757" s="13">
        <v>0.12744829999999999</v>
      </c>
      <c r="Q2757" s="11">
        <f t="shared" si="262"/>
        <v>0.40003670000000002</v>
      </c>
      <c r="R2757" s="12">
        <f t="shared" si="263"/>
        <v>0.39428685000000002</v>
      </c>
    </row>
    <row r="2758" spans="1:18" x14ac:dyDescent="0.3">
      <c r="A2758" s="10">
        <v>41839</v>
      </c>
      <c r="B2758" s="13">
        <v>446.69439999999997</v>
      </c>
      <c r="C2758" s="13">
        <v>0.13576949999999999</v>
      </c>
      <c r="D2758" s="13">
        <v>0.1417745</v>
      </c>
      <c r="E2758" s="13">
        <v>1.3758699999999999</v>
      </c>
      <c r="F2758" s="11">
        <f t="shared" si="258"/>
        <v>1.6534139999999999</v>
      </c>
      <c r="G2758" s="13">
        <v>0.1636119</v>
      </c>
      <c r="H2758" s="13">
        <v>0.14797289999999999</v>
      </c>
      <c r="I2758" s="13">
        <v>1.4335329999999999</v>
      </c>
      <c r="J2758" s="11">
        <f t="shared" si="259"/>
        <v>1.7451178000000001</v>
      </c>
      <c r="K2758" s="12">
        <f t="shared" si="260"/>
        <v>1.6992658999999999</v>
      </c>
      <c r="L2758" s="13">
        <v>0.27231119999999998</v>
      </c>
      <c r="M2758" s="13">
        <v>0.1185769</v>
      </c>
      <c r="N2758" s="11">
        <f t="shared" si="261"/>
        <v>0.39088809999999996</v>
      </c>
      <c r="O2758" s="13">
        <v>0.27778180000000002</v>
      </c>
      <c r="P2758" s="13">
        <v>0.12537960000000001</v>
      </c>
      <c r="Q2758" s="11">
        <f t="shared" si="262"/>
        <v>0.4031614</v>
      </c>
      <c r="R2758" s="12">
        <f t="shared" si="263"/>
        <v>0.39702474999999998</v>
      </c>
    </row>
    <row r="2759" spans="1:18" x14ac:dyDescent="0.3">
      <c r="A2759" s="10">
        <v>41840</v>
      </c>
      <c r="B2759" s="13">
        <v>281.5616</v>
      </c>
      <c r="C2759" s="13">
        <v>0.12983159999999999</v>
      </c>
      <c r="D2759" s="13">
        <v>0.13914770000000001</v>
      </c>
      <c r="E2759" s="13">
        <v>1.362144</v>
      </c>
      <c r="F2759" s="11">
        <f t="shared" si="258"/>
        <v>1.6311233000000001</v>
      </c>
      <c r="G2759" s="13">
        <v>0.1582229</v>
      </c>
      <c r="H2759" s="13">
        <v>0.14928959999999999</v>
      </c>
      <c r="I2759" s="13">
        <v>1.4215850000000001</v>
      </c>
      <c r="J2759" s="11">
        <f t="shared" si="259"/>
        <v>1.7290975</v>
      </c>
      <c r="K2759" s="12">
        <f t="shared" si="260"/>
        <v>1.6801104</v>
      </c>
      <c r="L2759" s="13">
        <v>0.27657939999999998</v>
      </c>
      <c r="M2759" s="13">
        <v>0.1141935</v>
      </c>
      <c r="N2759" s="11">
        <f t="shared" si="261"/>
        <v>0.39077289999999998</v>
      </c>
      <c r="O2759" s="13">
        <v>0.28209489999999998</v>
      </c>
      <c r="P2759" s="13">
        <v>0.12080340000000001</v>
      </c>
      <c r="Q2759" s="11">
        <f t="shared" si="262"/>
        <v>0.40289829999999999</v>
      </c>
      <c r="R2759" s="12">
        <f t="shared" si="263"/>
        <v>0.39683559999999996</v>
      </c>
    </row>
    <row r="2760" spans="1:18" x14ac:dyDescent="0.3">
      <c r="A2760" s="10">
        <v>41841</v>
      </c>
      <c r="B2760" s="13">
        <v>308.80470000000003</v>
      </c>
      <c r="C2760" s="13">
        <v>0.12399399999999999</v>
      </c>
      <c r="D2760" s="13">
        <v>0.1357051</v>
      </c>
      <c r="E2760" s="13">
        <v>1.3371999999999999</v>
      </c>
      <c r="F2760" s="11">
        <f t="shared" si="258"/>
        <v>1.5968990999999999</v>
      </c>
      <c r="G2760" s="13">
        <v>0.1504238</v>
      </c>
      <c r="H2760" s="13">
        <v>0.1485428</v>
      </c>
      <c r="I2760" s="13">
        <v>1.3971629999999999</v>
      </c>
      <c r="J2760" s="11">
        <f t="shared" si="259"/>
        <v>1.6961295999999999</v>
      </c>
      <c r="K2760" s="12">
        <f t="shared" si="260"/>
        <v>1.6465143499999999</v>
      </c>
      <c r="L2760" s="13">
        <v>0.28100720000000001</v>
      </c>
      <c r="M2760" s="13">
        <v>0.1083102</v>
      </c>
      <c r="N2760" s="11">
        <f t="shared" si="261"/>
        <v>0.38931740000000004</v>
      </c>
      <c r="O2760" s="13">
        <v>0.2862864</v>
      </c>
      <c r="P2760" s="13">
        <v>0.11458500000000001</v>
      </c>
      <c r="Q2760" s="11">
        <f t="shared" si="262"/>
        <v>0.40087139999999999</v>
      </c>
      <c r="R2760" s="12">
        <f t="shared" si="263"/>
        <v>0.39509440000000001</v>
      </c>
    </row>
    <row r="2761" spans="1:18" x14ac:dyDescent="0.3">
      <c r="A2761" s="10">
        <v>41842</v>
      </c>
      <c r="B2761" s="13">
        <v>1161.5419999999999</v>
      </c>
      <c r="C2761" s="13">
        <v>0.1234634</v>
      </c>
      <c r="D2761" s="13">
        <v>0.13454820000000001</v>
      </c>
      <c r="E2761" s="13">
        <v>1.320289</v>
      </c>
      <c r="F2761" s="11">
        <f t="shared" si="258"/>
        <v>1.5783005999999999</v>
      </c>
      <c r="G2761" s="13">
        <v>0.148231</v>
      </c>
      <c r="H2761" s="13">
        <v>0.14757870000000001</v>
      </c>
      <c r="I2761" s="13">
        <v>1.3802209999999999</v>
      </c>
      <c r="J2761" s="11">
        <f t="shared" si="259"/>
        <v>1.6760306999999999</v>
      </c>
      <c r="K2761" s="12">
        <f t="shared" si="260"/>
        <v>1.6271656499999998</v>
      </c>
      <c r="L2761" s="13">
        <v>0.28406320000000002</v>
      </c>
      <c r="M2761" s="13">
        <v>0.1025474</v>
      </c>
      <c r="N2761" s="11">
        <f t="shared" si="261"/>
        <v>0.38661060000000003</v>
      </c>
      <c r="O2761" s="13">
        <v>0.28916190000000003</v>
      </c>
      <c r="P2761" s="13">
        <v>0.1084493</v>
      </c>
      <c r="Q2761" s="11">
        <f t="shared" si="262"/>
        <v>0.39761120000000005</v>
      </c>
      <c r="R2761" s="12">
        <f t="shared" si="263"/>
        <v>0.39211090000000004</v>
      </c>
    </row>
    <row r="2762" spans="1:18" x14ac:dyDescent="0.3">
      <c r="A2762" s="10">
        <v>41843</v>
      </c>
      <c r="B2762" s="13">
        <v>1842.1969999999999</v>
      </c>
      <c r="C2762" s="13">
        <v>0.14096819999999999</v>
      </c>
      <c r="D2762" s="13">
        <v>0.14120050000000001</v>
      </c>
      <c r="E2762" s="13">
        <v>1.3518190000000001</v>
      </c>
      <c r="F2762" s="11">
        <f t="shared" si="258"/>
        <v>1.6339877</v>
      </c>
      <c r="G2762" s="13">
        <v>0.1702554</v>
      </c>
      <c r="H2762" s="13">
        <v>0.144764</v>
      </c>
      <c r="I2762" s="13">
        <v>1.405708</v>
      </c>
      <c r="J2762" s="11">
        <f t="shared" si="259"/>
        <v>1.7207273999999999</v>
      </c>
      <c r="K2762" s="12">
        <f t="shared" si="260"/>
        <v>1.67735755</v>
      </c>
      <c r="L2762" s="13">
        <v>0.27132679999999998</v>
      </c>
      <c r="M2762" s="13">
        <v>0.1122392</v>
      </c>
      <c r="N2762" s="11">
        <f t="shared" si="261"/>
        <v>0.38356599999999996</v>
      </c>
      <c r="O2762" s="13">
        <v>0.27698980000000001</v>
      </c>
      <c r="P2762" s="13">
        <v>0.11861149999999999</v>
      </c>
      <c r="Q2762" s="11">
        <f t="shared" si="262"/>
        <v>0.39560129999999999</v>
      </c>
      <c r="R2762" s="12">
        <f t="shared" si="263"/>
        <v>0.38958364999999995</v>
      </c>
    </row>
    <row r="2763" spans="1:18" x14ac:dyDescent="0.3">
      <c r="A2763" s="10">
        <v>41844</v>
      </c>
      <c r="B2763" s="13">
        <v>1112.1590000000001</v>
      </c>
      <c r="C2763" s="13">
        <v>0.1393498</v>
      </c>
      <c r="D2763" s="13">
        <v>0.14189009999999999</v>
      </c>
      <c r="E2763" s="13">
        <v>1.3331189999999999</v>
      </c>
      <c r="F2763" s="11">
        <f t="shared" si="258"/>
        <v>1.6143589</v>
      </c>
      <c r="G2763" s="13">
        <v>0.1659437</v>
      </c>
      <c r="H2763" s="13">
        <v>0.1449241</v>
      </c>
      <c r="I2763" s="13">
        <v>1.386485</v>
      </c>
      <c r="J2763" s="11">
        <f t="shared" si="259"/>
        <v>1.6973528</v>
      </c>
      <c r="K2763" s="12">
        <f t="shared" si="260"/>
        <v>1.65585585</v>
      </c>
      <c r="L2763" s="13">
        <v>0.24973519999999999</v>
      </c>
      <c r="M2763" s="13">
        <v>0.12664810000000001</v>
      </c>
      <c r="N2763" s="11">
        <f t="shared" si="261"/>
        <v>0.37638329999999998</v>
      </c>
      <c r="O2763" s="13">
        <v>0.25469429999999998</v>
      </c>
      <c r="P2763" s="13">
        <v>0.133605</v>
      </c>
      <c r="Q2763" s="11">
        <f t="shared" si="262"/>
        <v>0.38829930000000001</v>
      </c>
      <c r="R2763" s="12">
        <f t="shared" si="263"/>
        <v>0.3823413</v>
      </c>
    </row>
    <row r="2764" spans="1:18" x14ac:dyDescent="0.3">
      <c r="A2764" s="10">
        <v>41845</v>
      </c>
      <c r="B2764" s="13">
        <v>734.31899999999996</v>
      </c>
      <c r="C2764" s="13">
        <v>0.13148969999999999</v>
      </c>
      <c r="D2764" s="13">
        <v>0.1404823</v>
      </c>
      <c r="E2764" s="13">
        <v>1.301671</v>
      </c>
      <c r="F2764" s="11">
        <f t="shared" si="258"/>
        <v>1.5736430000000001</v>
      </c>
      <c r="G2764" s="13">
        <v>0.15590970000000001</v>
      </c>
      <c r="H2764" s="13">
        <v>0.14633579999999999</v>
      </c>
      <c r="I2764" s="13">
        <v>1.357769</v>
      </c>
      <c r="J2764" s="11">
        <f t="shared" si="259"/>
        <v>1.6600144999999999</v>
      </c>
      <c r="K2764" s="12">
        <f t="shared" si="260"/>
        <v>1.61682875</v>
      </c>
      <c r="L2764" s="13">
        <v>0.24602250000000001</v>
      </c>
      <c r="M2764" s="13">
        <v>0.1286658</v>
      </c>
      <c r="N2764" s="11">
        <f t="shared" si="261"/>
        <v>0.37468829999999997</v>
      </c>
      <c r="O2764" s="13">
        <v>0.25047750000000002</v>
      </c>
      <c r="P2764" s="13">
        <v>0.13595640000000001</v>
      </c>
      <c r="Q2764" s="11">
        <f t="shared" si="262"/>
        <v>0.3864339</v>
      </c>
      <c r="R2764" s="12">
        <f t="shared" si="263"/>
        <v>0.38056109999999999</v>
      </c>
    </row>
    <row r="2765" spans="1:18" x14ac:dyDescent="0.3">
      <c r="A2765" s="10">
        <v>41846</v>
      </c>
      <c r="B2765" s="13">
        <v>696.22199999999998</v>
      </c>
      <c r="C2765" s="13">
        <v>0.1253678</v>
      </c>
      <c r="D2765" s="13">
        <v>0.13990159999999999</v>
      </c>
      <c r="E2765" s="13">
        <v>1.2818830000000001</v>
      </c>
      <c r="F2765" s="11">
        <f t="shared" si="258"/>
        <v>1.5471524000000001</v>
      </c>
      <c r="G2765" s="13">
        <v>0.14965880000000001</v>
      </c>
      <c r="H2765" s="13">
        <v>0.14730199999999999</v>
      </c>
      <c r="I2765" s="13">
        <v>1.3389420000000001</v>
      </c>
      <c r="J2765" s="11">
        <f t="shared" si="259"/>
        <v>1.6359028000000002</v>
      </c>
      <c r="K2765" s="12">
        <f t="shared" si="260"/>
        <v>1.5915276</v>
      </c>
      <c r="L2765" s="13">
        <v>0.2497943</v>
      </c>
      <c r="M2765" s="13">
        <v>0.1257433</v>
      </c>
      <c r="N2765" s="11">
        <f t="shared" si="261"/>
        <v>0.37553760000000003</v>
      </c>
      <c r="O2765" s="13">
        <v>0.25420199999999998</v>
      </c>
      <c r="P2765" s="13">
        <v>0.1331136</v>
      </c>
      <c r="Q2765" s="11">
        <f t="shared" si="262"/>
        <v>0.38731559999999998</v>
      </c>
      <c r="R2765" s="12">
        <f t="shared" si="263"/>
        <v>0.3814266</v>
      </c>
    </row>
    <row r="2766" spans="1:18" x14ac:dyDescent="0.3">
      <c r="A2766" s="10">
        <v>41847</v>
      </c>
      <c r="B2766" s="13">
        <v>1100.3589999999999</v>
      </c>
      <c r="C2766" s="13">
        <v>0.1262017</v>
      </c>
      <c r="D2766" s="13">
        <v>0.14204900000000001</v>
      </c>
      <c r="E2766" s="13">
        <v>1.275136</v>
      </c>
      <c r="F2766" s="11">
        <f t="shared" si="258"/>
        <v>1.5433867000000001</v>
      </c>
      <c r="G2766" s="13">
        <v>0.1504007</v>
      </c>
      <c r="H2766" s="13">
        <v>0.14781530000000001</v>
      </c>
      <c r="I2766" s="13">
        <v>1.331499</v>
      </c>
      <c r="J2766" s="11">
        <f t="shared" si="259"/>
        <v>1.629715</v>
      </c>
      <c r="K2766" s="12">
        <f t="shared" si="260"/>
        <v>1.5865508500000001</v>
      </c>
      <c r="L2766" s="13">
        <v>0.2512433</v>
      </c>
      <c r="M2766" s="13">
        <v>0.12375949999999999</v>
      </c>
      <c r="N2766" s="11">
        <f t="shared" si="261"/>
        <v>0.37500279999999997</v>
      </c>
      <c r="O2766" s="13">
        <v>0.25562810000000002</v>
      </c>
      <c r="P2766" s="13">
        <v>0.13116920000000001</v>
      </c>
      <c r="Q2766" s="11">
        <f t="shared" si="262"/>
        <v>0.38679730000000001</v>
      </c>
      <c r="R2766" s="12">
        <f t="shared" si="263"/>
        <v>0.38090004999999999</v>
      </c>
    </row>
    <row r="2767" spans="1:18" x14ac:dyDescent="0.3">
      <c r="A2767" s="10">
        <v>41848</v>
      </c>
      <c r="B2767" s="13">
        <v>781.31240000000003</v>
      </c>
      <c r="C2767" s="13">
        <v>0.1289593</v>
      </c>
      <c r="D2767" s="13">
        <v>0.14342199999999999</v>
      </c>
      <c r="E2767" s="13">
        <v>1.273263</v>
      </c>
      <c r="F2767" s="11">
        <f t="shared" si="258"/>
        <v>1.5456443</v>
      </c>
      <c r="G2767" s="13">
        <v>0.154775</v>
      </c>
      <c r="H2767" s="13">
        <v>0.1474734</v>
      </c>
      <c r="I2767" s="13">
        <v>1.328443</v>
      </c>
      <c r="J2767" s="11">
        <f t="shared" si="259"/>
        <v>1.6306913999999999</v>
      </c>
      <c r="K2767" s="12">
        <f t="shared" si="260"/>
        <v>1.58816785</v>
      </c>
      <c r="L2767" s="13">
        <v>0.25565450000000001</v>
      </c>
      <c r="M2767" s="13">
        <v>0.1215952</v>
      </c>
      <c r="N2767" s="11">
        <f t="shared" si="261"/>
        <v>0.37724970000000002</v>
      </c>
      <c r="O2767" s="13">
        <v>0.26033640000000002</v>
      </c>
      <c r="P2767" s="13">
        <v>0.12896079999999999</v>
      </c>
      <c r="Q2767" s="11">
        <f t="shared" si="262"/>
        <v>0.38929720000000001</v>
      </c>
      <c r="R2767" s="12">
        <f t="shared" si="263"/>
        <v>0.38327345000000002</v>
      </c>
    </row>
    <row r="2768" spans="1:18" x14ac:dyDescent="0.3">
      <c r="A2768" s="10">
        <v>41849</v>
      </c>
      <c r="B2768" s="13">
        <v>719.45050000000003</v>
      </c>
      <c r="C2768" s="13">
        <v>0.12949849999999999</v>
      </c>
      <c r="D2768" s="13">
        <v>0.1438422</v>
      </c>
      <c r="E2768" s="13">
        <v>1.2705770000000001</v>
      </c>
      <c r="F2768" s="11">
        <f t="shared" si="258"/>
        <v>1.5439177000000002</v>
      </c>
      <c r="G2768" s="13">
        <v>0.15375140000000001</v>
      </c>
      <c r="H2768" s="13">
        <v>0.14859420000000001</v>
      </c>
      <c r="I2768" s="13">
        <v>1.325639</v>
      </c>
      <c r="J2768" s="11">
        <f t="shared" si="259"/>
        <v>1.6279846</v>
      </c>
      <c r="K2768" s="12">
        <f t="shared" si="260"/>
        <v>1.5859511500000001</v>
      </c>
      <c r="L2768" s="13">
        <v>0.26100079999999998</v>
      </c>
      <c r="M2768" s="13">
        <v>0.1205377</v>
      </c>
      <c r="N2768" s="11">
        <f t="shared" si="261"/>
        <v>0.3815385</v>
      </c>
      <c r="O2768" s="13">
        <v>0.2654842</v>
      </c>
      <c r="P2768" s="13">
        <v>0.12763920000000001</v>
      </c>
      <c r="Q2768" s="11">
        <f t="shared" si="262"/>
        <v>0.39312340000000001</v>
      </c>
      <c r="R2768" s="12">
        <f t="shared" si="263"/>
        <v>0.38733095000000001</v>
      </c>
    </row>
    <row r="2769" spans="1:18" x14ac:dyDescent="0.3">
      <c r="A2769" s="10">
        <v>41850</v>
      </c>
      <c r="B2769" s="13">
        <v>853.62239999999997</v>
      </c>
      <c r="C2769" s="13">
        <v>0.13069269999999999</v>
      </c>
      <c r="D2769" s="13">
        <v>0.14459330000000001</v>
      </c>
      <c r="E2769" s="13">
        <v>1.2662990000000001</v>
      </c>
      <c r="F2769" s="11">
        <f t="shared" si="258"/>
        <v>1.541585</v>
      </c>
      <c r="G2769" s="13">
        <v>0.15282009999999999</v>
      </c>
      <c r="H2769" s="13">
        <v>0.14991160000000001</v>
      </c>
      <c r="I2769" s="13">
        <v>1.3214250000000001</v>
      </c>
      <c r="J2769" s="11">
        <f t="shared" si="259"/>
        <v>1.6241567000000001</v>
      </c>
      <c r="K2769" s="12">
        <f t="shared" si="260"/>
        <v>1.5828708499999999</v>
      </c>
      <c r="L2769" s="13">
        <v>0.2652544</v>
      </c>
      <c r="M2769" s="13">
        <v>0.11913</v>
      </c>
      <c r="N2769" s="11">
        <f t="shared" si="261"/>
        <v>0.38438440000000001</v>
      </c>
      <c r="O2769" s="13">
        <v>0.26948159999999999</v>
      </c>
      <c r="P2769" s="13">
        <v>0.1259083</v>
      </c>
      <c r="Q2769" s="11">
        <f t="shared" si="262"/>
        <v>0.39538989999999996</v>
      </c>
      <c r="R2769" s="12">
        <f t="shared" si="263"/>
        <v>0.38988714999999996</v>
      </c>
    </row>
    <row r="2770" spans="1:18" x14ac:dyDescent="0.3">
      <c r="A2770" s="10">
        <v>41851</v>
      </c>
      <c r="B2770" s="13">
        <v>1298.3420000000001</v>
      </c>
      <c r="C2770" s="13">
        <v>0.13773299999999999</v>
      </c>
      <c r="D2770" s="13">
        <v>0.14655799999999999</v>
      </c>
      <c r="E2770" s="13">
        <v>1.276</v>
      </c>
      <c r="F2770" s="11">
        <f t="shared" si="258"/>
        <v>1.5602909999999999</v>
      </c>
      <c r="G2770" s="13">
        <v>0.1594892</v>
      </c>
      <c r="H2770" s="13">
        <v>0.1498264</v>
      </c>
      <c r="I2770" s="13">
        <v>1.3306979999999999</v>
      </c>
      <c r="J2770" s="11">
        <f t="shared" si="259"/>
        <v>1.6400136000000001</v>
      </c>
      <c r="K2770" s="12">
        <f t="shared" si="260"/>
        <v>1.6001523</v>
      </c>
      <c r="L2770" s="13">
        <v>0.26793159999999999</v>
      </c>
      <c r="M2770" s="13">
        <v>0.1201044</v>
      </c>
      <c r="N2770" s="11">
        <f t="shared" si="261"/>
        <v>0.38803599999999999</v>
      </c>
      <c r="O2770" s="13">
        <v>0.2721092</v>
      </c>
      <c r="P2770" s="13">
        <v>0.12694749999999999</v>
      </c>
      <c r="Q2770" s="11">
        <f t="shared" si="262"/>
        <v>0.39905669999999999</v>
      </c>
      <c r="R2770" s="12">
        <f t="shared" si="263"/>
        <v>0.39354634999999999</v>
      </c>
    </row>
    <row r="2771" spans="1:18" x14ac:dyDescent="0.3">
      <c r="A2771" s="10">
        <v>41852</v>
      </c>
      <c r="B2771" s="13">
        <v>1030.604</v>
      </c>
      <c r="C2771" s="13">
        <v>0.14629020000000001</v>
      </c>
      <c r="D2771" s="13">
        <v>0.14906700000000001</v>
      </c>
      <c r="E2771" s="13">
        <v>1.3086359999999999</v>
      </c>
      <c r="F2771" s="11">
        <f t="shared" si="258"/>
        <v>1.6039931999999999</v>
      </c>
      <c r="G2771" s="13">
        <v>0.17071430000000001</v>
      </c>
      <c r="H2771" s="13">
        <v>0.15028259999999999</v>
      </c>
      <c r="I2771" s="13">
        <v>1.3627400000000001</v>
      </c>
      <c r="J2771" s="11">
        <f t="shared" si="259"/>
        <v>1.6837369</v>
      </c>
      <c r="K2771" s="12">
        <f t="shared" si="260"/>
        <v>1.64386505</v>
      </c>
      <c r="L2771" s="13">
        <v>0.26512170000000002</v>
      </c>
      <c r="M2771" s="13">
        <v>0.1226833</v>
      </c>
      <c r="N2771" s="11">
        <f t="shared" si="261"/>
        <v>0.38780500000000001</v>
      </c>
      <c r="O2771" s="13">
        <v>0.26960729999999999</v>
      </c>
      <c r="P2771" s="13">
        <v>0.12961210000000001</v>
      </c>
      <c r="Q2771" s="11">
        <f t="shared" si="262"/>
        <v>0.3992194</v>
      </c>
      <c r="R2771" s="12">
        <f t="shared" si="263"/>
        <v>0.39351219999999998</v>
      </c>
    </row>
    <row r="2772" spans="1:18" x14ac:dyDescent="0.3">
      <c r="A2772" s="10">
        <v>41853</v>
      </c>
      <c r="B2772" s="13">
        <v>484.04199999999997</v>
      </c>
      <c r="C2772" s="13">
        <v>0.14450189999999999</v>
      </c>
      <c r="D2772" s="13">
        <v>0.1486759</v>
      </c>
      <c r="E2772" s="13">
        <v>1.3146260000000001</v>
      </c>
      <c r="F2772" s="11">
        <f t="shared" si="258"/>
        <v>1.6078038000000001</v>
      </c>
      <c r="G2772" s="13">
        <v>0.17033480000000001</v>
      </c>
      <c r="H2772" s="13">
        <v>0.15259249999999999</v>
      </c>
      <c r="I2772" s="13">
        <v>1.3709610000000001</v>
      </c>
      <c r="J2772" s="11">
        <f t="shared" si="259"/>
        <v>1.6938883000000002</v>
      </c>
      <c r="K2772" s="12">
        <f t="shared" si="260"/>
        <v>1.6508460500000002</v>
      </c>
      <c r="L2772" s="13">
        <v>0.26379920000000001</v>
      </c>
      <c r="M2772" s="13">
        <v>0.1202018</v>
      </c>
      <c r="N2772" s="11">
        <f t="shared" si="261"/>
        <v>0.38400100000000004</v>
      </c>
      <c r="O2772" s="13">
        <v>0.26843499999999998</v>
      </c>
      <c r="P2772" s="13">
        <v>0.12702050000000001</v>
      </c>
      <c r="Q2772" s="11">
        <f t="shared" si="262"/>
        <v>0.39545549999999996</v>
      </c>
      <c r="R2772" s="12">
        <f t="shared" si="263"/>
        <v>0.38972825</v>
      </c>
    </row>
    <row r="2773" spans="1:18" x14ac:dyDescent="0.3">
      <c r="A2773" s="10">
        <v>41854</v>
      </c>
      <c r="B2773" s="13">
        <v>442.73869999999999</v>
      </c>
      <c r="C2773" s="13">
        <v>0.1420921</v>
      </c>
      <c r="D2773" s="13">
        <v>0.15021029999999999</v>
      </c>
      <c r="E2773" s="13">
        <v>1.304487</v>
      </c>
      <c r="F2773" s="11">
        <f t="shared" si="258"/>
        <v>1.5967894</v>
      </c>
      <c r="G2773" s="13">
        <v>0.16510059999999999</v>
      </c>
      <c r="H2773" s="13">
        <v>0.1557442</v>
      </c>
      <c r="I2773" s="13">
        <v>1.362595</v>
      </c>
      <c r="J2773" s="11">
        <f t="shared" si="259"/>
        <v>1.6834397999999999</v>
      </c>
      <c r="K2773" s="12">
        <f t="shared" si="260"/>
        <v>1.6401146</v>
      </c>
      <c r="L2773" s="13">
        <v>0.26716299999999998</v>
      </c>
      <c r="M2773" s="13">
        <v>0.1159664</v>
      </c>
      <c r="N2773" s="11">
        <f t="shared" si="261"/>
        <v>0.38312939999999995</v>
      </c>
      <c r="O2773" s="13">
        <v>0.27142319999999998</v>
      </c>
      <c r="P2773" s="13">
        <v>0.122571</v>
      </c>
      <c r="Q2773" s="11">
        <f t="shared" si="262"/>
        <v>0.39399419999999996</v>
      </c>
      <c r="R2773" s="12">
        <f t="shared" si="263"/>
        <v>0.38856179999999996</v>
      </c>
    </row>
    <row r="2774" spans="1:18" x14ac:dyDescent="0.3">
      <c r="A2774" s="10">
        <v>41855</v>
      </c>
      <c r="B2774" s="13">
        <v>800.18769999999995</v>
      </c>
      <c r="C2774" s="13">
        <v>0.14222879999999999</v>
      </c>
      <c r="D2774" s="13">
        <v>0.1530598</v>
      </c>
      <c r="E2774" s="13">
        <v>1.2959290000000001</v>
      </c>
      <c r="F2774" s="11">
        <f t="shared" si="258"/>
        <v>1.5912176000000002</v>
      </c>
      <c r="G2774" s="13">
        <v>0.16324930000000001</v>
      </c>
      <c r="H2774" s="13">
        <v>0.1581823</v>
      </c>
      <c r="I2774" s="13">
        <v>1.3536490000000001</v>
      </c>
      <c r="J2774" s="11">
        <f t="shared" si="259"/>
        <v>1.6750806000000003</v>
      </c>
      <c r="K2774" s="12">
        <f t="shared" si="260"/>
        <v>1.6331491000000002</v>
      </c>
      <c r="L2774" s="13">
        <v>0.2693526</v>
      </c>
      <c r="M2774" s="13">
        <v>0.1124203</v>
      </c>
      <c r="N2774" s="11">
        <f t="shared" si="261"/>
        <v>0.38177289999999997</v>
      </c>
      <c r="O2774" s="13">
        <v>0.27342040000000001</v>
      </c>
      <c r="P2774" s="13">
        <v>0.11870550000000001</v>
      </c>
      <c r="Q2774" s="11">
        <f t="shared" si="262"/>
        <v>0.39212590000000003</v>
      </c>
      <c r="R2774" s="12">
        <f t="shared" si="263"/>
        <v>0.3869494</v>
      </c>
    </row>
    <row r="2775" spans="1:18" x14ac:dyDescent="0.3">
      <c r="A2775" s="10">
        <v>41856</v>
      </c>
      <c r="B2775" s="13">
        <v>2156.7449999999999</v>
      </c>
      <c r="C2775" s="13">
        <v>0.1519385</v>
      </c>
      <c r="D2775" s="13">
        <v>0.15534339999999999</v>
      </c>
      <c r="E2775" s="13">
        <v>1.332139</v>
      </c>
      <c r="F2775" s="11">
        <f t="shared" si="258"/>
        <v>1.6394209</v>
      </c>
      <c r="G2775" s="13">
        <v>0.17670730000000001</v>
      </c>
      <c r="H2775" s="13">
        <v>0.15679109999999999</v>
      </c>
      <c r="I2775" s="13">
        <v>1.386228</v>
      </c>
      <c r="J2775" s="11">
        <f t="shared" si="259"/>
        <v>1.7197263999999999</v>
      </c>
      <c r="K2775" s="12">
        <f t="shared" si="260"/>
        <v>1.67957365</v>
      </c>
      <c r="L2775" s="13">
        <v>0.2549573</v>
      </c>
      <c r="M2775" s="13">
        <v>0.1159152</v>
      </c>
      <c r="N2775" s="11">
        <f t="shared" si="261"/>
        <v>0.37087249999999999</v>
      </c>
      <c r="O2775" s="13">
        <v>0.25948959999999999</v>
      </c>
      <c r="P2775" s="13">
        <v>0.122132</v>
      </c>
      <c r="Q2775" s="11">
        <f t="shared" si="262"/>
        <v>0.38162160000000001</v>
      </c>
      <c r="R2775" s="12">
        <f t="shared" si="263"/>
        <v>0.37624705000000003</v>
      </c>
    </row>
    <row r="2776" spans="1:18" x14ac:dyDescent="0.3">
      <c r="A2776" s="10">
        <v>41857</v>
      </c>
      <c r="B2776" s="13">
        <v>1257.951</v>
      </c>
      <c r="C2776" s="13">
        <v>0.15971050000000001</v>
      </c>
      <c r="D2776" s="13">
        <v>0.1598871</v>
      </c>
      <c r="E2776" s="13">
        <v>1.3675459999999999</v>
      </c>
      <c r="F2776" s="11">
        <f t="shared" si="258"/>
        <v>1.6871436</v>
      </c>
      <c r="G2776" s="13">
        <v>0.1891137</v>
      </c>
      <c r="H2776" s="13">
        <v>0.15724779999999999</v>
      </c>
      <c r="I2776" s="13">
        <v>1.420893</v>
      </c>
      <c r="J2776" s="11">
        <f t="shared" si="259"/>
        <v>1.7672545</v>
      </c>
      <c r="K2776" s="12">
        <f t="shared" si="260"/>
        <v>1.7271990499999998</v>
      </c>
      <c r="L2776" s="13">
        <v>0.2453254</v>
      </c>
      <c r="M2776" s="13">
        <v>0.1205941</v>
      </c>
      <c r="N2776" s="11">
        <f t="shared" si="261"/>
        <v>0.36591950000000001</v>
      </c>
      <c r="O2776" s="13">
        <v>0.25054199999999999</v>
      </c>
      <c r="P2776" s="13">
        <v>0.12739549999999999</v>
      </c>
      <c r="Q2776" s="11">
        <f t="shared" si="262"/>
        <v>0.37793749999999998</v>
      </c>
      <c r="R2776" s="12">
        <f t="shared" si="263"/>
        <v>0.3719285</v>
      </c>
    </row>
    <row r="2777" spans="1:18" x14ac:dyDescent="0.3">
      <c r="A2777" s="10">
        <v>41858</v>
      </c>
      <c r="B2777" s="13">
        <v>861.6422</v>
      </c>
      <c r="C2777" s="13">
        <v>0.1579093</v>
      </c>
      <c r="D2777" s="13">
        <v>0.16221279999999999</v>
      </c>
      <c r="E2777" s="13">
        <v>1.3595930000000001</v>
      </c>
      <c r="F2777" s="11">
        <f t="shared" si="258"/>
        <v>1.6797151000000001</v>
      </c>
      <c r="G2777" s="13">
        <v>0.1862568</v>
      </c>
      <c r="H2777" s="13">
        <v>0.161554</v>
      </c>
      <c r="I2777" s="13">
        <v>1.4167130000000001</v>
      </c>
      <c r="J2777" s="11">
        <f t="shared" si="259"/>
        <v>1.7645238000000001</v>
      </c>
      <c r="K2777" s="12">
        <f t="shared" si="260"/>
        <v>1.7221194500000001</v>
      </c>
      <c r="L2777" s="13">
        <v>0.24484449999999999</v>
      </c>
      <c r="M2777" s="13">
        <v>0.11975669999999999</v>
      </c>
      <c r="N2777" s="11">
        <f t="shared" si="261"/>
        <v>0.36460119999999996</v>
      </c>
      <c r="O2777" s="13">
        <v>0.24981990000000001</v>
      </c>
      <c r="P2777" s="13">
        <v>0.1267905</v>
      </c>
      <c r="Q2777" s="11">
        <f t="shared" si="262"/>
        <v>0.37661040000000001</v>
      </c>
      <c r="R2777" s="12">
        <f t="shared" si="263"/>
        <v>0.37060579999999999</v>
      </c>
    </row>
    <row r="2778" spans="1:18" x14ac:dyDescent="0.3">
      <c r="A2778" s="10">
        <v>41859</v>
      </c>
      <c r="B2778" s="13">
        <v>275.2962</v>
      </c>
      <c r="C2778" s="13">
        <v>0.15481890000000001</v>
      </c>
      <c r="D2778" s="13">
        <v>0.16346269999999999</v>
      </c>
      <c r="E2778" s="13">
        <v>1.3416220000000001</v>
      </c>
      <c r="F2778" s="11">
        <f t="shared" si="258"/>
        <v>1.6599036</v>
      </c>
      <c r="G2778" s="13">
        <v>0.1831961</v>
      </c>
      <c r="H2778" s="13">
        <v>0.16473309999999999</v>
      </c>
      <c r="I2778" s="13">
        <v>1.401125</v>
      </c>
      <c r="J2778" s="11">
        <f t="shared" si="259"/>
        <v>1.7490542</v>
      </c>
      <c r="K2778" s="12">
        <f t="shared" si="260"/>
        <v>1.7044789</v>
      </c>
      <c r="L2778" s="13">
        <v>0.24945310000000001</v>
      </c>
      <c r="M2778" s="13">
        <v>0.1162995</v>
      </c>
      <c r="N2778" s="11">
        <f t="shared" si="261"/>
        <v>0.36575259999999998</v>
      </c>
      <c r="O2778" s="13">
        <v>0.2543473</v>
      </c>
      <c r="P2778" s="13">
        <v>0.1233305</v>
      </c>
      <c r="Q2778" s="11">
        <f t="shared" si="262"/>
        <v>0.37767780000000001</v>
      </c>
      <c r="R2778" s="12">
        <f t="shared" si="263"/>
        <v>0.37171520000000002</v>
      </c>
    </row>
    <row r="2779" spans="1:18" x14ac:dyDescent="0.3">
      <c r="A2779" s="10">
        <v>41860</v>
      </c>
      <c r="B2779" s="13">
        <v>525.95429999999999</v>
      </c>
      <c r="C2779" s="13">
        <v>0.1499173</v>
      </c>
      <c r="D2779" s="13">
        <v>0.16530010000000001</v>
      </c>
      <c r="E2779" s="13">
        <v>1.3252900000000001</v>
      </c>
      <c r="F2779" s="11">
        <f t="shared" si="258"/>
        <v>1.6405074000000002</v>
      </c>
      <c r="G2779" s="13">
        <v>0.17939859999999999</v>
      </c>
      <c r="H2779" s="13">
        <v>0.16821520000000001</v>
      </c>
      <c r="I2779" s="13">
        <v>1.386644</v>
      </c>
      <c r="J2779" s="11">
        <f t="shared" si="259"/>
        <v>1.7342578</v>
      </c>
      <c r="K2779" s="12">
        <f t="shared" si="260"/>
        <v>1.6873826000000001</v>
      </c>
      <c r="L2779" s="13">
        <v>0.2608413</v>
      </c>
      <c r="M2779" s="13">
        <v>0.1126183</v>
      </c>
      <c r="N2779" s="11">
        <f t="shared" si="261"/>
        <v>0.3734596</v>
      </c>
      <c r="O2779" s="13">
        <v>0.26596910000000001</v>
      </c>
      <c r="P2779" s="13">
        <v>0.1197889</v>
      </c>
      <c r="Q2779" s="11">
        <f t="shared" si="262"/>
        <v>0.38575800000000005</v>
      </c>
      <c r="R2779" s="12">
        <f t="shared" si="263"/>
        <v>0.37960880000000002</v>
      </c>
    </row>
    <row r="2780" spans="1:18" x14ac:dyDescent="0.3">
      <c r="A2780" s="10">
        <v>41861</v>
      </c>
      <c r="B2780" s="13">
        <v>299.14060000000001</v>
      </c>
      <c r="C2780" s="13">
        <v>0.1448024</v>
      </c>
      <c r="D2780" s="13">
        <v>0.16581989999999999</v>
      </c>
      <c r="E2780" s="13">
        <v>1.308929</v>
      </c>
      <c r="F2780" s="11">
        <f t="shared" si="258"/>
        <v>1.6195512999999999</v>
      </c>
      <c r="G2780" s="13">
        <v>0.17628859999999999</v>
      </c>
      <c r="H2780" s="13">
        <v>0.1706318</v>
      </c>
      <c r="I2780" s="13">
        <v>1.370833</v>
      </c>
      <c r="J2780" s="11">
        <f t="shared" si="259"/>
        <v>1.7177533999999999</v>
      </c>
      <c r="K2780" s="12">
        <f t="shared" si="260"/>
        <v>1.6686523499999999</v>
      </c>
      <c r="L2780" s="13">
        <v>0.27197870000000002</v>
      </c>
      <c r="M2780" s="13">
        <v>0.1084765</v>
      </c>
      <c r="N2780" s="11">
        <f t="shared" si="261"/>
        <v>0.38045519999999999</v>
      </c>
      <c r="O2780" s="13">
        <v>0.27747230000000001</v>
      </c>
      <c r="P2780" s="13">
        <v>0.11567040000000001</v>
      </c>
      <c r="Q2780" s="11">
        <f t="shared" si="262"/>
        <v>0.39314270000000001</v>
      </c>
      <c r="R2780" s="12">
        <f t="shared" si="263"/>
        <v>0.38679894999999997</v>
      </c>
    </row>
    <row r="2781" spans="1:18" x14ac:dyDescent="0.3">
      <c r="A2781" s="10">
        <v>41862</v>
      </c>
      <c r="B2781" s="13">
        <v>407.78870000000001</v>
      </c>
      <c r="C2781" s="13">
        <v>0.13836119999999999</v>
      </c>
      <c r="D2781" s="13">
        <v>0.16373190000000001</v>
      </c>
      <c r="E2781" s="13">
        <v>1.289415</v>
      </c>
      <c r="F2781" s="11">
        <f t="shared" si="258"/>
        <v>1.5915081</v>
      </c>
      <c r="G2781" s="13">
        <v>0.1712716</v>
      </c>
      <c r="H2781" s="13">
        <v>0.17170879999999999</v>
      </c>
      <c r="I2781" s="13">
        <v>1.3512059999999999</v>
      </c>
      <c r="J2781" s="11">
        <f t="shared" si="259"/>
        <v>1.6941864</v>
      </c>
      <c r="K2781" s="12">
        <f t="shared" si="260"/>
        <v>1.64284725</v>
      </c>
      <c r="L2781" s="13">
        <v>0.28058929999999999</v>
      </c>
      <c r="M2781" s="13">
        <v>0.10357669999999999</v>
      </c>
      <c r="N2781" s="11">
        <f t="shared" si="261"/>
        <v>0.38416600000000001</v>
      </c>
      <c r="O2781" s="13">
        <v>0.28636460000000002</v>
      </c>
      <c r="P2781" s="13">
        <v>0.11056829999999999</v>
      </c>
      <c r="Q2781" s="11">
        <f t="shared" si="262"/>
        <v>0.39693290000000003</v>
      </c>
      <c r="R2781" s="12">
        <f t="shared" si="263"/>
        <v>0.39054945000000002</v>
      </c>
    </row>
    <row r="2782" spans="1:18" x14ac:dyDescent="0.3">
      <c r="A2782" s="10">
        <v>41863</v>
      </c>
      <c r="B2782" s="13">
        <v>662.99699999999996</v>
      </c>
      <c r="C2782" s="13">
        <v>0.1329929</v>
      </c>
      <c r="D2782" s="13">
        <v>0.15868189999999999</v>
      </c>
      <c r="E2782" s="13">
        <v>1.2679739999999999</v>
      </c>
      <c r="F2782" s="11">
        <f t="shared" si="258"/>
        <v>1.5596487999999999</v>
      </c>
      <c r="G2782" s="13">
        <v>0.16666629999999999</v>
      </c>
      <c r="H2782" s="13">
        <v>0.169706</v>
      </c>
      <c r="I2782" s="13">
        <v>1.3283180000000001</v>
      </c>
      <c r="J2782" s="11">
        <f t="shared" si="259"/>
        <v>1.6646903000000002</v>
      </c>
      <c r="K2782" s="12">
        <f t="shared" si="260"/>
        <v>1.61216955</v>
      </c>
      <c r="L2782" s="13">
        <v>0.28728939999999997</v>
      </c>
      <c r="M2782" s="13">
        <v>9.8035789999999998E-2</v>
      </c>
      <c r="N2782" s="11">
        <f t="shared" si="261"/>
        <v>0.38532518999999998</v>
      </c>
      <c r="O2782" s="13">
        <v>0.29328920000000003</v>
      </c>
      <c r="P2782" s="13">
        <v>0.1046228</v>
      </c>
      <c r="Q2782" s="11">
        <f t="shared" si="262"/>
        <v>0.39791200000000004</v>
      </c>
      <c r="R2782" s="12">
        <f t="shared" si="263"/>
        <v>0.39161859500000001</v>
      </c>
    </row>
    <row r="2783" spans="1:18" x14ac:dyDescent="0.3">
      <c r="A2783" s="10">
        <v>41864</v>
      </c>
      <c r="B2783" s="13">
        <v>616.85019999999997</v>
      </c>
      <c r="C2783" s="13">
        <v>0.13164780000000001</v>
      </c>
      <c r="D2783" s="13">
        <v>0.15254570000000001</v>
      </c>
      <c r="E2783" s="13">
        <v>1.2483230000000001</v>
      </c>
      <c r="F2783" s="11">
        <f t="shared" si="258"/>
        <v>1.5325165000000001</v>
      </c>
      <c r="G2783" s="13">
        <v>0.16460179999999999</v>
      </c>
      <c r="H2783" s="13">
        <v>0.1646688</v>
      </c>
      <c r="I2783" s="13">
        <v>1.3055810000000001</v>
      </c>
      <c r="J2783" s="11">
        <f t="shared" si="259"/>
        <v>1.6348516000000002</v>
      </c>
      <c r="K2783" s="12">
        <f t="shared" si="260"/>
        <v>1.58368405</v>
      </c>
      <c r="L2783" s="13">
        <v>0.29414309999999999</v>
      </c>
      <c r="M2783" s="13">
        <v>9.2477970000000007E-2</v>
      </c>
      <c r="N2783" s="11">
        <f t="shared" si="261"/>
        <v>0.38662107000000001</v>
      </c>
      <c r="O2783" s="13">
        <v>0.30018489999999998</v>
      </c>
      <c r="P2783" s="13">
        <v>9.8478099999999999E-2</v>
      </c>
      <c r="Q2783" s="11">
        <f t="shared" si="262"/>
        <v>0.39866299999999999</v>
      </c>
      <c r="R2783" s="12">
        <f t="shared" si="263"/>
        <v>0.392642035</v>
      </c>
    </row>
    <row r="2784" spans="1:18" x14ac:dyDescent="0.3">
      <c r="A2784" s="10">
        <v>41865</v>
      </c>
      <c r="B2784" s="13">
        <v>511.00479999999999</v>
      </c>
      <c r="C2784" s="13">
        <v>0.13345370000000001</v>
      </c>
      <c r="D2784" s="13">
        <v>0.14818509999999999</v>
      </c>
      <c r="E2784" s="13">
        <v>1.2315719999999999</v>
      </c>
      <c r="F2784" s="11">
        <f t="shared" si="258"/>
        <v>1.5132108</v>
      </c>
      <c r="G2784" s="13">
        <v>0.16266449999999999</v>
      </c>
      <c r="H2784" s="13">
        <v>0.1596928</v>
      </c>
      <c r="I2784" s="13">
        <v>1.2852870000000001</v>
      </c>
      <c r="J2784" s="11">
        <f t="shared" si="259"/>
        <v>1.6076443</v>
      </c>
      <c r="K2784" s="12">
        <f t="shared" si="260"/>
        <v>1.56042755</v>
      </c>
      <c r="L2784" s="13">
        <v>0.30121360000000003</v>
      </c>
      <c r="M2784" s="13">
        <v>8.769747E-2</v>
      </c>
      <c r="N2784" s="11">
        <f t="shared" si="261"/>
        <v>0.38891107000000003</v>
      </c>
      <c r="O2784" s="13">
        <v>0.30686089999999999</v>
      </c>
      <c r="P2784" s="13">
        <v>9.2929319999999996E-2</v>
      </c>
      <c r="Q2784" s="11">
        <f t="shared" si="262"/>
        <v>0.39979021999999997</v>
      </c>
      <c r="R2784" s="12">
        <f t="shared" si="263"/>
        <v>0.394350645</v>
      </c>
    </row>
    <row r="2785" spans="1:18" x14ac:dyDescent="0.3">
      <c r="A2785" s="10">
        <v>41866</v>
      </c>
      <c r="B2785" s="13">
        <v>357.83670000000001</v>
      </c>
      <c r="C2785" s="13">
        <v>0.13251589999999999</v>
      </c>
      <c r="D2785" s="13">
        <v>0.1458074</v>
      </c>
      <c r="E2785" s="13">
        <v>1.214958</v>
      </c>
      <c r="F2785" s="11">
        <f t="shared" si="258"/>
        <v>1.4932813</v>
      </c>
      <c r="G2785" s="13">
        <v>0.15749650000000001</v>
      </c>
      <c r="H2785" s="13">
        <v>0.15707599999999999</v>
      </c>
      <c r="I2785" s="13">
        <v>1.2669090000000001</v>
      </c>
      <c r="J2785" s="11">
        <f t="shared" si="259"/>
        <v>1.5814815000000002</v>
      </c>
      <c r="K2785" s="12">
        <f t="shared" si="260"/>
        <v>1.5373814000000001</v>
      </c>
      <c r="L2785" s="13">
        <v>0.30639850000000002</v>
      </c>
      <c r="M2785" s="13">
        <v>8.3671570000000001E-2</v>
      </c>
      <c r="N2785" s="11">
        <f t="shared" si="261"/>
        <v>0.39007007000000005</v>
      </c>
      <c r="O2785" s="13">
        <v>0.31159579999999998</v>
      </c>
      <c r="P2785" s="13">
        <v>8.8271160000000001E-2</v>
      </c>
      <c r="Q2785" s="11">
        <f t="shared" si="262"/>
        <v>0.39986695999999999</v>
      </c>
      <c r="R2785" s="12">
        <f t="shared" si="263"/>
        <v>0.39496851500000002</v>
      </c>
    </row>
    <row r="2786" spans="1:18" x14ac:dyDescent="0.3">
      <c r="A2786" s="10">
        <v>41867</v>
      </c>
      <c r="B2786" s="13">
        <v>392.8383</v>
      </c>
      <c r="C2786" s="13">
        <v>0.13010669999999999</v>
      </c>
      <c r="D2786" s="13">
        <v>0.1431576</v>
      </c>
      <c r="E2786" s="13">
        <v>1.2052480000000001</v>
      </c>
      <c r="F2786" s="11">
        <f t="shared" si="258"/>
        <v>1.4785123000000002</v>
      </c>
      <c r="G2786" s="13">
        <v>0.1565444</v>
      </c>
      <c r="H2786" s="13">
        <v>0.1552123</v>
      </c>
      <c r="I2786" s="13">
        <v>1.2575829999999999</v>
      </c>
      <c r="J2786" s="11">
        <f t="shared" si="259"/>
        <v>1.5693397</v>
      </c>
      <c r="K2786" s="12">
        <f t="shared" si="260"/>
        <v>1.5239260000000001</v>
      </c>
      <c r="L2786" s="13">
        <v>0.31070629999999999</v>
      </c>
      <c r="M2786" s="13">
        <v>8.0836859999999996E-2</v>
      </c>
      <c r="N2786" s="11">
        <f t="shared" si="261"/>
        <v>0.39154316</v>
      </c>
      <c r="O2786" s="13">
        <v>0.31628610000000001</v>
      </c>
      <c r="P2786" s="13">
        <v>8.5334350000000003E-2</v>
      </c>
      <c r="Q2786" s="11">
        <f t="shared" si="262"/>
        <v>0.40162045000000002</v>
      </c>
      <c r="R2786" s="12">
        <f t="shared" si="263"/>
        <v>0.39658180500000001</v>
      </c>
    </row>
    <row r="2787" spans="1:18" x14ac:dyDescent="0.3">
      <c r="A2787" s="10">
        <v>41868</v>
      </c>
      <c r="B2787" s="13">
        <v>471.76229999999998</v>
      </c>
      <c r="C2787" s="13">
        <v>0.12833059999999999</v>
      </c>
      <c r="D2787" s="13">
        <v>0.13984730000000001</v>
      </c>
      <c r="E2787" s="13">
        <v>1.200785</v>
      </c>
      <c r="F2787" s="11">
        <f t="shared" si="258"/>
        <v>1.4689629</v>
      </c>
      <c r="G2787" s="13">
        <v>0.15821650000000001</v>
      </c>
      <c r="H2787" s="13">
        <v>0.15247769999999999</v>
      </c>
      <c r="I2787" s="13">
        <v>1.2534479999999999</v>
      </c>
      <c r="J2787" s="11">
        <f t="shared" si="259"/>
        <v>1.5641422</v>
      </c>
      <c r="K2787" s="12">
        <f t="shared" si="260"/>
        <v>1.5165525500000001</v>
      </c>
      <c r="L2787" s="13">
        <v>0.31418699999999999</v>
      </c>
      <c r="M2787" s="13">
        <v>7.8553949999999997E-2</v>
      </c>
      <c r="N2787" s="11">
        <f t="shared" si="261"/>
        <v>0.39274094999999998</v>
      </c>
      <c r="O2787" s="13">
        <v>0.3204322</v>
      </c>
      <c r="P2787" s="13">
        <v>8.322976E-2</v>
      </c>
      <c r="Q2787" s="11">
        <f t="shared" si="262"/>
        <v>0.40366195999999999</v>
      </c>
      <c r="R2787" s="12">
        <f t="shared" si="263"/>
        <v>0.39820145499999998</v>
      </c>
    </row>
    <row r="2788" spans="1:18" x14ac:dyDescent="0.3">
      <c r="A2788" s="10">
        <v>41869</v>
      </c>
      <c r="B2788" s="13">
        <v>171.4675</v>
      </c>
      <c r="C2788" s="13">
        <v>0.1224118</v>
      </c>
      <c r="D2788" s="13">
        <v>0.13387930000000001</v>
      </c>
      <c r="E2788" s="13">
        <v>1.18834</v>
      </c>
      <c r="F2788" s="11">
        <f t="shared" si="258"/>
        <v>1.4446311000000001</v>
      </c>
      <c r="G2788" s="13">
        <v>0.15358140000000001</v>
      </c>
      <c r="H2788" s="13">
        <v>0.1486344</v>
      </c>
      <c r="I2788" s="13">
        <v>1.2408220000000001</v>
      </c>
      <c r="J2788" s="11">
        <f t="shared" si="259"/>
        <v>1.5430378</v>
      </c>
      <c r="K2788" s="12">
        <f t="shared" si="260"/>
        <v>1.49383445</v>
      </c>
      <c r="L2788" s="13">
        <v>0.31554989999999999</v>
      </c>
      <c r="M2788" s="13">
        <v>7.53215E-2</v>
      </c>
      <c r="N2788" s="11">
        <f t="shared" si="261"/>
        <v>0.39087139999999998</v>
      </c>
      <c r="O2788" s="13">
        <v>0.32215870000000002</v>
      </c>
      <c r="P2788" s="13">
        <v>7.9925430000000006E-2</v>
      </c>
      <c r="Q2788" s="11">
        <f t="shared" si="262"/>
        <v>0.40208413000000004</v>
      </c>
      <c r="R2788" s="12">
        <f t="shared" si="263"/>
        <v>0.39647776499999998</v>
      </c>
    </row>
    <row r="2789" spans="1:18" x14ac:dyDescent="0.3">
      <c r="A2789" s="10">
        <v>41870</v>
      </c>
      <c r="B2789" s="13">
        <v>174.28210000000001</v>
      </c>
      <c r="C2789" s="13">
        <v>0.1138508</v>
      </c>
      <c r="D2789" s="13">
        <v>0.1262839</v>
      </c>
      <c r="E2789" s="13">
        <v>1.1715990000000001</v>
      </c>
      <c r="F2789" s="11">
        <f t="shared" si="258"/>
        <v>1.4117337000000001</v>
      </c>
      <c r="G2789" s="13">
        <v>0.14390520000000001</v>
      </c>
      <c r="H2789" s="13">
        <v>0.14436260000000001</v>
      </c>
      <c r="I2789" s="13">
        <v>1.2239279999999999</v>
      </c>
      <c r="J2789" s="11">
        <f t="shared" si="259"/>
        <v>1.5121958</v>
      </c>
      <c r="K2789" s="12">
        <f t="shared" si="260"/>
        <v>1.4619647499999999</v>
      </c>
      <c r="L2789" s="13">
        <v>0.31573190000000001</v>
      </c>
      <c r="M2789" s="13">
        <v>7.1564900000000001E-2</v>
      </c>
      <c r="N2789" s="11">
        <f t="shared" si="261"/>
        <v>0.3872968</v>
      </c>
      <c r="O2789" s="13">
        <v>0.3223433</v>
      </c>
      <c r="P2789" s="13">
        <v>7.5893299999999997E-2</v>
      </c>
      <c r="Q2789" s="11">
        <f t="shared" si="262"/>
        <v>0.3982366</v>
      </c>
      <c r="R2789" s="12">
        <f t="shared" si="263"/>
        <v>0.39276670000000002</v>
      </c>
    </row>
    <row r="2790" spans="1:18" x14ac:dyDescent="0.3">
      <c r="A2790" s="10">
        <v>41871</v>
      </c>
      <c r="B2790" s="13">
        <v>-5.6997309999999999</v>
      </c>
      <c r="C2790" s="13">
        <v>0.10737430000000001</v>
      </c>
      <c r="D2790" s="13">
        <v>0.11884110000000001</v>
      </c>
      <c r="E2790" s="13">
        <v>1.154871</v>
      </c>
      <c r="F2790" s="11">
        <f t="shared" si="258"/>
        <v>1.3810864</v>
      </c>
      <c r="G2790" s="13">
        <v>0.13617000000000001</v>
      </c>
      <c r="H2790" s="13">
        <v>0.13941709999999999</v>
      </c>
      <c r="I2790" s="13">
        <v>1.2070810000000001</v>
      </c>
      <c r="J2790" s="11">
        <f t="shared" si="259"/>
        <v>1.4826681000000002</v>
      </c>
      <c r="K2790" s="12">
        <f t="shared" si="260"/>
        <v>1.4318772500000001</v>
      </c>
      <c r="L2790" s="13">
        <v>0.3146081</v>
      </c>
      <c r="M2790" s="13">
        <v>6.7665379999999997E-2</v>
      </c>
      <c r="N2790" s="11">
        <f t="shared" si="261"/>
        <v>0.38227348</v>
      </c>
      <c r="O2790" s="13">
        <v>0.32117109999999999</v>
      </c>
      <c r="P2790" s="13">
        <v>7.1716160000000001E-2</v>
      </c>
      <c r="Q2790" s="11">
        <f t="shared" si="262"/>
        <v>0.39288725999999996</v>
      </c>
      <c r="R2790" s="12">
        <f t="shared" si="263"/>
        <v>0.38758037000000001</v>
      </c>
    </row>
    <row r="2791" spans="1:18" x14ac:dyDescent="0.3">
      <c r="A2791" s="10">
        <v>41872</v>
      </c>
      <c r="B2791" s="13">
        <v>-213.5574</v>
      </c>
      <c r="C2791" s="13">
        <v>9.9349480000000004E-2</v>
      </c>
      <c r="D2791" s="13">
        <v>0.10937620000000001</v>
      </c>
      <c r="E2791" s="13">
        <v>1.1374390000000001</v>
      </c>
      <c r="F2791" s="11">
        <f t="shared" si="258"/>
        <v>1.3461646800000002</v>
      </c>
      <c r="G2791" s="13">
        <v>0.1287856</v>
      </c>
      <c r="H2791" s="13">
        <v>0.13337080000000001</v>
      </c>
      <c r="I2791" s="13">
        <v>1.1896439999999999</v>
      </c>
      <c r="J2791" s="11">
        <f t="shared" si="259"/>
        <v>1.4518004</v>
      </c>
      <c r="K2791" s="12">
        <f t="shared" si="260"/>
        <v>1.39898254</v>
      </c>
      <c r="L2791" s="13">
        <v>0.31429980000000002</v>
      </c>
      <c r="M2791" s="13">
        <v>6.3793639999999999E-2</v>
      </c>
      <c r="N2791" s="11">
        <f t="shared" si="261"/>
        <v>0.37809344</v>
      </c>
      <c r="O2791" s="13">
        <v>0.32116820000000001</v>
      </c>
      <c r="P2791" s="13">
        <v>6.7648730000000004E-2</v>
      </c>
      <c r="Q2791" s="11">
        <f t="shared" si="262"/>
        <v>0.38881693000000001</v>
      </c>
      <c r="R2791" s="12">
        <f t="shared" si="263"/>
        <v>0.38345518499999998</v>
      </c>
    </row>
    <row r="2792" spans="1:18" x14ac:dyDescent="0.3">
      <c r="A2792" s="10">
        <v>41873</v>
      </c>
      <c r="B2792" s="13">
        <v>87.963390000000004</v>
      </c>
      <c r="C2792" s="13">
        <v>9.2048400000000002E-2</v>
      </c>
      <c r="D2792" s="13">
        <v>9.8122730000000005E-2</v>
      </c>
      <c r="E2792" s="13">
        <v>1.121335</v>
      </c>
      <c r="F2792" s="11">
        <f t="shared" si="258"/>
        <v>1.3115061299999999</v>
      </c>
      <c r="G2792" s="13">
        <v>0.122379</v>
      </c>
      <c r="H2792" s="13">
        <v>0.1257962</v>
      </c>
      <c r="I2792" s="13">
        <v>1.1731670000000001</v>
      </c>
      <c r="J2792" s="11">
        <f t="shared" si="259"/>
        <v>1.4213422</v>
      </c>
      <c r="K2792" s="12">
        <f t="shared" si="260"/>
        <v>1.366424165</v>
      </c>
      <c r="L2792" s="13">
        <v>0.31392530000000002</v>
      </c>
      <c r="M2792" s="13">
        <v>6.0109629999999997E-2</v>
      </c>
      <c r="N2792" s="11">
        <f t="shared" si="261"/>
        <v>0.37403492999999999</v>
      </c>
      <c r="O2792" s="13">
        <v>0.32116549999999999</v>
      </c>
      <c r="P2792" s="13">
        <v>6.3811809999999997E-2</v>
      </c>
      <c r="Q2792" s="11">
        <f t="shared" si="262"/>
        <v>0.38497731000000002</v>
      </c>
      <c r="R2792" s="12">
        <f t="shared" si="263"/>
        <v>0.37950612</v>
      </c>
    </row>
    <row r="2793" spans="1:18" x14ac:dyDescent="0.3">
      <c r="A2793" s="10">
        <v>41874</v>
      </c>
      <c r="B2793" s="13">
        <v>170.60679999999999</v>
      </c>
      <c r="C2793" s="13">
        <v>8.7251259999999997E-2</v>
      </c>
      <c r="D2793" s="13">
        <v>8.7195350000000005E-2</v>
      </c>
      <c r="E2793" s="13">
        <v>1.105086</v>
      </c>
      <c r="F2793" s="11">
        <f t="shared" si="258"/>
        <v>1.27953261</v>
      </c>
      <c r="G2793" s="13">
        <v>0.11690490000000001</v>
      </c>
      <c r="H2793" s="13">
        <v>0.1165055</v>
      </c>
      <c r="I2793" s="13">
        <v>1.1557500000000001</v>
      </c>
      <c r="J2793" s="11">
        <f t="shared" si="259"/>
        <v>1.3891604000000002</v>
      </c>
      <c r="K2793" s="12">
        <f t="shared" si="260"/>
        <v>1.3343465050000001</v>
      </c>
      <c r="L2793" s="13">
        <v>0.31321120000000002</v>
      </c>
      <c r="M2793" s="13">
        <v>5.657769E-2</v>
      </c>
      <c r="N2793" s="11">
        <f t="shared" si="261"/>
        <v>0.36978889000000004</v>
      </c>
      <c r="O2793" s="13">
        <v>0.32049660000000002</v>
      </c>
      <c r="P2793" s="13">
        <v>6.0057729999999997E-2</v>
      </c>
      <c r="Q2793" s="11">
        <f t="shared" si="262"/>
        <v>0.38055433</v>
      </c>
      <c r="R2793" s="12">
        <f t="shared" si="263"/>
        <v>0.37517160999999999</v>
      </c>
    </row>
    <row r="2794" spans="1:18" x14ac:dyDescent="0.3">
      <c r="A2794" s="10">
        <v>41875</v>
      </c>
      <c r="B2794" s="13">
        <v>71.599400000000003</v>
      </c>
      <c r="C2794" s="13">
        <v>8.3420430000000004E-2</v>
      </c>
      <c r="D2794" s="13">
        <v>7.6411080000000006E-2</v>
      </c>
      <c r="E2794" s="13">
        <v>1.087507</v>
      </c>
      <c r="F2794" s="11">
        <f t="shared" si="258"/>
        <v>1.2473385100000001</v>
      </c>
      <c r="G2794" s="13">
        <v>0.1114571</v>
      </c>
      <c r="H2794" s="13">
        <v>0.1053559</v>
      </c>
      <c r="I2794" s="13">
        <v>1.136333</v>
      </c>
      <c r="J2794" s="11">
        <f t="shared" si="259"/>
        <v>1.353146</v>
      </c>
      <c r="K2794" s="12">
        <f t="shared" si="260"/>
        <v>1.3002422550000001</v>
      </c>
      <c r="L2794" s="13">
        <v>0.31191489999999999</v>
      </c>
      <c r="M2794" s="13">
        <v>5.3134710000000002E-2</v>
      </c>
      <c r="N2794" s="11">
        <f t="shared" si="261"/>
        <v>0.36504961000000002</v>
      </c>
      <c r="O2794" s="13">
        <v>0.31899569999999999</v>
      </c>
      <c r="P2794" s="13">
        <v>5.6298359999999999E-2</v>
      </c>
      <c r="Q2794" s="11">
        <f t="shared" si="262"/>
        <v>0.37529405999999998</v>
      </c>
      <c r="R2794" s="12">
        <f t="shared" si="263"/>
        <v>0.370171835</v>
      </c>
    </row>
    <row r="2795" spans="1:18" x14ac:dyDescent="0.3">
      <c r="A2795" s="10">
        <v>41876</v>
      </c>
      <c r="B2795" s="13">
        <v>149.1583</v>
      </c>
      <c r="C2795" s="13">
        <v>8.0281569999999997E-2</v>
      </c>
      <c r="D2795" s="13">
        <v>6.5688200000000002E-2</v>
      </c>
      <c r="E2795" s="13">
        <v>1.0687249999999999</v>
      </c>
      <c r="F2795" s="11">
        <f t="shared" si="258"/>
        <v>1.2146947699999999</v>
      </c>
      <c r="G2795" s="13">
        <v>0.1068525</v>
      </c>
      <c r="H2795" s="13">
        <v>9.3468700000000002E-2</v>
      </c>
      <c r="I2795" s="13">
        <v>1.1160909999999999</v>
      </c>
      <c r="J2795" s="11">
        <f t="shared" si="259"/>
        <v>1.3164122</v>
      </c>
      <c r="K2795" s="12">
        <f t="shared" si="260"/>
        <v>1.2655534849999999</v>
      </c>
      <c r="L2795" s="13">
        <v>0.309865</v>
      </c>
      <c r="M2795" s="13">
        <v>4.9914359999999998E-2</v>
      </c>
      <c r="N2795" s="11">
        <f t="shared" si="261"/>
        <v>0.35977935999999999</v>
      </c>
      <c r="O2795" s="13">
        <v>0.3167103</v>
      </c>
      <c r="P2795" s="13">
        <v>5.2788469999999997E-2</v>
      </c>
      <c r="Q2795" s="11">
        <f t="shared" si="262"/>
        <v>0.36949876999999998</v>
      </c>
      <c r="R2795" s="12">
        <f t="shared" si="263"/>
        <v>0.36463906499999998</v>
      </c>
    </row>
    <row r="2796" spans="1:18" x14ac:dyDescent="0.3">
      <c r="A2796" s="10">
        <v>41877</v>
      </c>
      <c r="B2796" s="13">
        <v>-315.70150000000001</v>
      </c>
      <c r="C2796" s="13">
        <v>7.6871720000000004E-2</v>
      </c>
      <c r="D2796" s="13">
        <v>5.5117010000000001E-2</v>
      </c>
      <c r="E2796" s="13">
        <v>1.0481450000000001</v>
      </c>
      <c r="F2796" s="11">
        <f t="shared" si="258"/>
        <v>1.1801337300000001</v>
      </c>
      <c r="G2796" s="13">
        <v>0.10281700000000001</v>
      </c>
      <c r="H2796" s="13">
        <v>8.1630240000000007E-2</v>
      </c>
      <c r="I2796" s="13">
        <v>1.0946819999999999</v>
      </c>
      <c r="J2796" s="11">
        <f t="shared" si="259"/>
        <v>1.2791292400000001</v>
      </c>
      <c r="K2796" s="12">
        <f t="shared" si="260"/>
        <v>1.2296314850000001</v>
      </c>
      <c r="L2796" s="13">
        <v>0.3071699</v>
      </c>
      <c r="M2796" s="13">
        <v>4.6843059999999999E-2</v>
      </c>
      <c r="N2796" s="11">
        <f t="shared" si="261"/>
        <v>0.35401295999999999</v>
      </c>
      <c r="O2796" s="13">
        <v>0.31388070000000001</v>
      </c>
      <c r="P2796" s="13">
        <v>4.9489539999999999E-2</v>
      </c>
      <c r="Q2796" s="11">
        <f t="shared" si="262"/>
        <v>0.36337024000000001</v>
      </c>
      <c r="R2796" s="12">
        <f t="shared" si="263"/>
        <v>0.3586916</v>
      </c>
    </row>
    <row r="2797" spans="1:18" x14ac:dyDescent="0.3">
      <c r="A2797" s="10">
        <v>41878</v>
      </c>
      <c r="B2797" s="13">
        <v>-49.763590000000001</v>
      </c>
      <c r="C2797" s="13">
        <v>7.2532760000000002E-2</v>
      </c>
      <c r="D2797" s="13">
        <v>4.3757039999999997E-2</v>
      </c>
      <c r="E2797" s="13">
        <v>1.0202789999999999</v>
      </c>
      <c r="F2797" s="11">
        <f t="shared" si="258"/>
        <v>1.1365688</v>
      </c>
      <c r="G2797" s="13">
        <v>9.9441860000000007E-2</v>
      </c>
      <c r="H2797" s="13">
        <v>7.0221389999999995E-2</v>
      </c>
      <c r="I2797" s="13">
        <v>1.067089</v>
      </c>
      <c r="J2797" s="11">
        <f t="shared" si="259"/>
        <v>1.2367522499999999</v>
      </c>
      <c r="K2797" s="12">
        <f t="shared" si="260"/>
        <v>1.186660525</v>
      </c>
      <c r="L2797" s="13">
        <v>0.30181150000000001</v>
      </c>
      <c r="M2797" s="13">
        <v>4.3895679999999999E-2</v>
      </c>
      <c r="N2797" s="11">
        <f t="shared" si="261"/>
        <v>0.34570718</v>
      </c>
      <c r="O2797" s="13">
        <v>0.30866660000000001</v>
      </c>
      <c r="P2797" s="13">
        <v>4.6442049999999999E-2</v>
      </c>
      <c r="Q2797" s="11">
        <f t="shared" si="262"/>
        <v>0.35510865000000003</v>
      </c>
      <c r="R2797" s="12">
        <f t="shared" si="263"/>
        <v>0.35040791500000001</v>
      </c>
    </row>
    <row r="2798" spans="1:18" x14ac:dyDescent="0.3">
      <c r="A2798" s="10">
        <v>41879</v>
      </c>
      <c r="B2798" s="13">
        <v>171.2672</v>
      </c>
      <c r="C2798" s="13">
        <v>7.0622270000000001E-2</v>
      </c>
      <c r="D2798" s="13">
        <v>3.6459709999999999E-2</v>
      </c>
      <c r="E2798" s="13">
        <v>0.99997789999999998</v>
      </c>
      <c r="F2798" s="11">
        <f t="shared" si="258"/>
        <v>1.10705988</v>
      </c>
      <c r="G2798" s="13">
        <v>9.7735440000000007E-2</v>
      </c>
      <c r="H2798" s="13">
        <v>6.2122410000000003E-2</v>
      </c>
      <c r="I2798" s="13">
        <v>1.0467569999999999</v>
      </c>
      <c r="J2798" s="11">
        <f t="shared" si="259"/>
        <v>1.20661485</v>
      </c>
      <c r="K2798" s="12">
        <f t="shared" si="260"/>
        <v>1.1568373649999999</v>
      </c>
      <c r="L2798" s="13">
        <v>0.29827609999999999</v>
      </c>
      <c r="M2798" s="13">
        <v>4.125094E-2</v>
      </c>
      <c r="N2798" s="11">
        <f t="shared" si="261"/>
        <v>0.33952704</v>
      </c>
      <c r="O2798" s="13">
        <v>0.30508089999999999</v>
      </c>
      <c r="P2798" s="13">
        <v>4.3703739999999998E-2</v>
      </c>
      <c r="Q2798" s="11">
        <f t="shared" si="262"/>
        <v>0.34878463999999998</v>
      </c>
      <c r="R2798" s="12">
        <f t="shared" si="263"/>
        <v>0.34415583999999999</v>
      </c>
    </row>
    <row r="2799" spans="1:18" x14ac:dyDescent="0.3">
      <c r="A2799" s="10">
        <v>41880</v>
      </c>
      <c r="B2799" s="13">
        <v>306.11880000000002</v>
      </c>
      <c r="C2799" s="13">
        <v>6.9799829999999993E-2</v>
      </c>
      <c r="D2799" s="13">
        <v>3.1956739999999997E-2</v>
      </c>
      <c r="E2799" s="13">
        <v>0.98628539999999998</v>
      </c>
      <c r="F2799" s="11">
        <f t="shared" si="258"/>
        <v>1.0880419699999999</v>
      </c>
      <c r="G2799" s="13">
        <v>9.5749009999999996E-2</v>
      </c>
      <c r="H2799" s="13">
        <v>5.5092519999999999E-2</v>
      </c>
      <c r="I2799" s="13">
        <v>1.0320929999999999</v>
      </c>
      <c r="J2799" s="11">
        <f t="shared" si="259"/>
        <v>1.1829345299999998</v>
      </c>
      <c r="K2799" s="12">
        <f t="shared" si="260"/>
        <v>1.1354882499999999</v>
      </c>
      <c r="L2799" s="13">
        <v>0.29718620000000001</v>
      </c>
      <c r="M2799" s="13">
        <v>3.8999880000000001E-2</v>
      </c>
      <c r="N2799" s="11">
        <f t="shared" si="261"/>
        <v>0.33618608</v>
      </c>
      <c r="O2799" s="13">
        <v>0.30362939999999999</v>
      </c>
      <c r="P2799" s="13">
        <v>4.128747E-2</v>
      </c>
      <c r="Q2799" s="11">
        <f t="shared" si="262"/>
        <v>0.34491686999999999</v>
      </c>
      <c r="R2799" s="12">
        <f t="shared" si="263"/>
        <v>0.34055147499999999</v>
      </c>
    </row>
    <row r="2800" spans="1:18" x14ac:dyDescent="0.3">
      <c r="A2800" s="10">
        <v>41881</v>
      </c>
      <c r="B2800" s="13">
        <v>456.58980000000003</v>
      </c>
      <c r="C2800" s="13">
        <v>6.871563E-2</v>
      </c>
      <c r="D2800" s="13">
        <v>2.8650129999999999E-2</v>
      </c>
      <c r="E2800" s="13">
        <v>0.97868509999999997</v>
      </c>
      <c r="F2800" s="11">
        <f t="shared" si="258"/>
        <v>1.0760508600000001</v>
      </c>
      <c r="G2800" s="13">
        <v>9.3237760000000003E-2</v>
      </c>
      <c r="H2800" s="13">
        <v>4.8704860000000003E-2</v>
      </c>
      <c r="I2800" s="13">
        <v>1.023101</v>
      </c>
      <c r="J2800" s="11">
        <f t="shared" si="259"/>
        <v>1.1650436200000001</v>
      </c>
      <c r="K2800" s="12">
        <f t="shared" si="260"/>
        <v>1.1205472400000001</v>
      </c>
      <c r="L2800" s="13">
        <v>0.29778320000000003</v>
      </c>
      <c r="M2800" s="13">
        <v>3.721203E-2</v>
      </c>
      <c r="N2800" s="11">
        <f t="shared" si="261"/>
        <v>0.33499523000000003</v>
      </c>
      <c r="O2800" s="13">
        <v>0.30380040000000003</v>
      </c>
      <c r="P2800" s="13">
        <v>3.9297899999999997E-2</v>
      </c>
      <c r="Q2800" s="11">
        <f t="shared" si="262"/>
        <v>0.34309830000000002</v>
      </c>
      <c r="R2800" s="12">
        <f t="shared" si="263"/>
        <v>0.33904676500000003</v>
      </c>
    </row>
    <row r="2801" spans="1:18" x14ac:dyDescent="0.3">
      <c r="A2801" s="10">
        <v>41882</v>
      </c>
      <c r="B2801" s="13">
        <v>192.6671</v>
      </c>
      <c r="C2801" s="13">
        <v>6.6425869999999998E-2</v>
      </c>
      <c r="D2801" s="13">
        <v>2.526956E-2</v>
      </c>
      <c r="E2801" s="13">
        <v>0.97068900000000002</v>
      </c>
      <c r="F2801" s="11">
        <f t="shared" si="258"/>
        <v>1.06238443</v>
      </c>
      <c r="G2801" s="13">
        <v>9.022985E-2</v>
      </c>
      <c r="H2801" s="13">
        <v>4.2993110000000001E-2</v>
      </c>
      <c r="I2801" s="13">
        <v>1.0140260000000001</v>
      </c>
      <c r="J2801" s="11">
        <f t="shared" si="259"/>
        <v>1.1472489600000002</v>
      </c>
      <c r="K2801" s="12">
        <f t="shared" si="260"/>
        <v>1.1048166950000002</v>
      </c>
      <c r="L2801" s="13">
        <v>0.29741030000000002</v>
      </c>
      <c r="M2801" s="13">
        <v>3.5603780000000002E-2</v>
      </c>
      <c r="N2801" s="11">
        <f t="shared" si="261"/>
        <v>0.33301407999999999</v>
      </c>
      <c r="O2801" s="13">
        <v>0.30314839999999998</v>
      </c>
      <c r="P2801" s="13">
        <v>3.7528220000000001E-2</v>
      </c>
      <c r="Q2801" s="11">
        <f t="shared" si="262"/>
        <v>0.34067661999999999</v>
      </c>
      <c r="R2801" s="12">
        <f t="shared" si="263"/>
        <v>0.33684534999999999</v>
      </c>
    </row>
    <row r="2802" spans="1:18" x14ac:dyDescent="0.3">
      <c r="A2802" s="10">
        <v>41883</v>
      </c>
      <c r="B2802" s="13">
        <v>-14.43974</v>
      </c>
      <c r="C2802" s="13">
        <v>6.3384860000000001E-2</v>
      </c>
      <c r="D2802" s="13">
        <v>2.219753E-2</v>
      </c>
      <c r="E2802" s="13">
        <v>0.9572929</v>
      </c>
      <c r="F2802" s="11">
        <f t="shared" si="258"/>
        <v>1.04287529</v>
      </c>
      <c r="G2802" s="13">
        <v>8.6654599999999998E-2</v>
      </c>
      <c r="H2802" s="13">
        <v>3.8204259999999997E-2</v>
      </c>
      <c r="I2802" s="13">
        <v>0.9997798</v>
      </c>
      <c r="J2802" s="11">
        <f t="shared" si="259"/>
        <v>1.12463866</v>
      </c>
      <c r="K2802" s="12">
        <f t="shared" si="260"/>
        <v>1.083756975</v>
      </c>
      <c r="L2802" s="13">
        <v>0.29470400000000002</v>
      </c>
      <c r="M2802" s="13">
        <v>3.4253739999999998E-2</v>
      </c>
      <c r="N2802" s="11">
        <f t="shared" si="261"/>
        <v>0.32895774</v>
      </c>
      <c r="O2802" s="13">
        <v>0.30023519999999998</v>
      </c>
      <c r="P2802" s="13">
        <v>3.6078600000000002E-2</v>
      </c>
      <c r="Q2802" s="11">
        <f t="shared" si="262"/>
        <v>0.3363138</v>
      </c>
      <c r="R2802" s="12">
        <f t="shared" si="263"/>
        <v>0.33263577</v>
      </c>
    </row>
    <row r="2803" spans="1:18" x14ac:dyDescent="0.3">
      <c r="A2803" s="10">
        <v>41884</v>
      </c>
      <c r="B2803" s="13">
        <v>9.6000390000000007</v>
      </c>
      <c r="C2803" s="13">
        <v>6.0468519999999998E-2</v>
      </c>
      <c r="D2803" s="13">
        <v>1.95082E-2</v>
      </c>
      <c r="E2803" s="13">
        <v>0.94146430000000003</v>
      </c>
      <c r="F2803" s="11">
        <f t="shared" si="258"/>
        <v>1.0214410200000001</v>
      </c>
      <c r="G2803" s="13">
        <v>8.3145319999999995E-2</v>
      </c>
      <c r="H2803" s="13">
        <v>3.4056219999999998E-2</v>
      </c>
      <c r="I2803" s="13">
        <v>0.98332920000000001</v>
      </c>
      <c r="J2803" s="11">
        <f t="shared" si="259"/>
        <v>1.10053074</v>
      </c>
      <c r="K2803" s="12">
        <f t="shared" si="260"/>
        <v>1.06098588</v>
      </c>
      <c r="L2803" s="13">
        <v>0.29168119999999997</v>
      </c>
      <c r="M2803" s="13">
        <v>3.2865610000000003E-2</v>
      </c>
      <c r="N2803" s="11">
        <f t="shared" si="261"/>
        <v>0.32454680999999996</v>
      </c>
      <c r="O2803" s="13">
        <v>0.29702000000000001</v>
      </c>
      <c r="P2803" s="13">
        <v>3.4607819999999997E-2</v>
      </c>
      <c r="Q2803" s="11">
        <f t="shared" si="262"/>
        <v>0.33162782000000002</v>
      </c>
      <c r="R2803" s="12">
        <f t="shared" si="263"/>
        <v>0.32808731499999999</v>
      </c>
    </row>
    <row r="2804" spans="1:18" x14ac:dyDescent="0.3">
      <c r="A2804" s="10">
        <v>41885</v>
      </c>
      <c r="B2804" s="13">
        <v>128.38</v>
      </c>
      <c r="C2804" s="13">
        <v>5.8839509999999998E-2</v>
      </c>
      <c r="D2804" s="13">
        <v>1.7441450000000001E-2</v>
      </c>
      <c r="E2804" s="13">
        <v>0.92363379999999995</v>
      </c>
      <c r="F2804" s="11">
        <f t="shared" si="258"/>
        <v>0.9999147599999999</v>
      </c>
      <c r="G2804" s="13">
        <v>8.0026890000000003E-2</v>
      </c>
      <c r="H2804" s="13">
        <v>3.0166490000000001E-2</v>
      </c>
      <c r="I2804" s="13">
        <v>0.96493010000000001</v>
      </c>
      <c r="J2804" s="11">
        <f t="shared" si="259"/>
        <v>1.07512348</v>
      </c>
      <c r="K2804" s="12">
        <f t="shared" si="260"/>
        <v>1.03751912</v>
      </c>
      <c r="L2804" s="13">
        <v>0.2887903</v>
      </c>
      <c r="M2804" s="13">
        <v>3.1312069999999997E-2</v>
      </c>
      <c r="N2804" s="11">
        <f t="shared" si="261"/>
        <v>0.32010236999999997</v>
      </c>
      <c r="O2804" s="13">
        <v>0.29380909999999999</v>
      </c>
      <c r="P2804" s="13">
        <v>3.296023E-2</v>
      </c>
      <c r="Q2804" s="11">
        <f t="shared" si="262"/>
        <v>0.32676932999999997</v>
      </c>
      <c r="R2804" s="12">
        <f t="shared" si="263"/>
        <v>0.32343584999999997</v>
      </c>
    </row>
    <row r="2805" spans="1:18" x14ac:dyDescent="0.3">
      <c r="A2805" s="10">
        <v>41886</v>
      </c>
      <c r="B2805" s="13">
        <v>68.835930000000005</v>
      </c>
      <c r="C2805" s="13">
        <v>5.8599650000000003E-2</v>
      </c>
      <c r="D2805" s="13">
        <v>1.6509599999999999E-2</v>
      </c>
      <c r="E2805" s="13">
        <v>0.90673610000000004</v>
      </c>
      <c r="F2805" s="11">
        <f t="shared" si="258"/>
        <v>0.98184535000000006</v>
      </c>
      <c r="G2805" s="13">
        <v>7.805289E-2</v>
      </c>
      <c r="H2805" s="13">
        <v>2.7463040000000001E-2</v>
      </c>
      <c r="I2805" s="13">
        <v>0.94780299999999995</v>
      </c>
      <c r="J2805" s="11">
        <f t="shared" si="259"/>
        <v>1.0533189299999999</v>
      </c>
      <c r="K2805" s="12">
        <f t="shared" si="260"/>
        <v>1.01758214</v>
      </c>
      <c r="L2805" s="13">
        <v>0.2863001</v>
      </c>
      <c r="M2805" s="13">
        <v>2.9899200000000001E-2</v>
      </c>
      <c r="N2805" s="11">
        <f t="shared" si="261"/>
        <v>0.31619930000000002</v>
      </c>
      <c r="O2805" s="13">
        <v>0.29100330000000002</v>
      </c>
      <c r="P2805" s="13">
        <v>3.1468410000000002E-2</v>
      </c>
      <c r="Q2805" s="11">
        <f t="shared" si="262"/>
        <v>0.32247171000000002</v>
      </c>
      <c r="R2805" s="12">
        <f t="shared" si="263"/>
        <v>0.31933550500000002</v>
      </c>
    </row>
    <row r="2806" spans="1:18" x14ac:dyDescent="0.3">
      <c r="A2806" s="10">
        <v>41887</v>
      </c>
      <c r="B2806" s="13">
        <v>186.66970000000001</v>
      </c>
      <c r="C2806" s="13">
        <v>5.8299030000000002E-2</v>
      </c>
      <c r="D2806" s="13">
        <v>1.6528810000000001E-2</v>
      </c>
      <c r="E2806" s="13">
        <v>0.8932291</v>
      </c>
      <c r="F2806" s="11">
        <f t="shared" si="258"/>
        <v>0.96805693999999998</v>
      </c>
      <c r="G2806" s="13">
        <v>7.6702599999999996E-2</v>
      </c>
      <c r="H2806" s="13">
        <v>2.639594E-2</v>
      </c>
      <c r="I2806" s="13">
        <v>0.934087</v>
      </c>
      <c r="J2806" s="11">
        <f t="shared" si="259"/>
        <v>1.0371855400000001</v>
      </c>
      <c r="K2806" s="12">
        <f t="shared" si="260"/>
        <v>1.0026212400000001</v>
      </c>
      <c r="L2806" s="13">
        <v>0.28405849999999999</v>
      </c>
      <c r="M2806" s="13">
        <v>2.9003129999999998E-2</v>
      </c>
      <c r="N2806" s="11">
        <f t="shared" si="261"/>
        <v>0.31306162999999998</v>
      </c>
      <c r="O2806" s="13">
        <v>0.28859089999999998</v>
      </c>
      <c r="P2806" s="13">
        <v>3.0517869999999999E-2</v>
      </c>
      <c r="Q2806" s="11">
        <f t="shared" si="262"/>
        <v>0.31910876999999999</v>
      </c>
      <c r="R2806" s="12">
        <f t="shared" si="263"/>
        <v>0.31608519999999996</v>
      </c>
    </row>
    <row r="2807" spans="1:18" x14ac:dyDescent="0.3">
      <c r="A2807" s="10">
        <v>41888</v>
      </c>
      <c r="B2807" s="13">
        <v>1087.9280000000001</v>
      </c>
      <c r="C2807" s="13">
        <v>6.6788310000000004E-2</v>
      </c>
      <c r="D2807" s="13">
        <v>2.478431E-2</v>
      </c>
      <c r="E2807" s="13">
        <v>0.92377319999999996</v>
      </c>
      <c r="F2807" s="11">
        <f t="shared" si="258"/>
        <v>1.0153458200000001</v>
      </c>
      <c r="G2807" s="13">
        <v>8.3665729999999994E-2</v>
      </c>
      <c r="H2807" s="13">
        <v>3.4024470000000001E-2</v>
      </c>
      <c r="I2807" s="13">
        <v>0.96510370000000001</v>
      </c>
      <c r="J2807" s="11">
        <f t="shared" si="259"/>
        <v>1.0827939</v>
      </c>
      <c r="K2807" s="12">
        <f t="shared" si="260"/>
        <v>1.0490698599999999</v>
      </c>
      <c r="L2807" s="13">
        <v>0.27993990000000002</v>
      </c>
      <c r="M2807" s="13">
        <v>3.4311559999999998E-2</v>
      </c>
      <c r="N2807" s="11">
        <f t="shared" si="261"/>
        <v>0.31425146000000004</v>
      </c>
      <c r="O2807" s="13">
        <v>0.28432879999999999</v>
      </c>
      <c r="P2807" s="13">
        <v>3.6000890000000001E-2</v>
      </c>
      <c r="Q2807" s="11">
        <f t="shared" si="262"/>
        <v>0.32032969</v>
      </c>
      <c r="R2807" s="12">
        <f t="shared" si="263"/>
        <v>0.31729057500000002</v>
      </c>
    </row>
    <row r="2808" spans="1:18" x14ac:dyDescent="0.3">
      <c r="A2808" s="10">
        <v>41889</v>
      </c>
      <c r="B2808" s="13">
        <v>1465.7170000000001</v>
      </c>
      <c r="C2808" s="13">
        <v>9.5075809999999997E-2</v>
      </c>
      <c r="D2808" s="13">
        <v>6.7894179999999998E-2</v>
      </c>
      <c r="E2808" s="13">
        <v>1.070935</v>
      </c>
      <c r="F2808" s="11">
        <f t="shared" si="258"/>
        <v>1.2339049900000001</v>
      </c>
      <c r="G2808" s="13">
        <v>0.11677410000000001</v>
      </c>
      <c r="H2808" s="13">
        <v>7.0354180000000002E-2</v>
      </c>
      <c r="I2808" s="13">
        <v>1.1148439999999999</v>
      </c>
      <c r="J2808" s="11">
        <f t="shared" si="259"/>
        <v>1.30197228</v>
      </c>
      <c r="K2808" s="12">
        <f t="shared" si="260"/>
        <v>1.2679386350000001</v>
      </c>
      <c r="L2808" s="13">
        <v>0.26912160000000002</v>
      </c>
      <c r="M2808" s="13">
        <v>5.3961290000000002E-2</v>
      </c>
      <c r="N2808" s="11">
        <f t="shared" si="261"/>
        <v>0.32308289000000001</v>
      </c>
      <c r="O2808" s="13">
        <v>0.27478809999999998</v>
      </c>
      <c r="P2808" s="13">
        <v>5.729045E-2</v>
      </c>
      <c r="Q2808" s="11">
        <f t="shared" si="262"/>
        <v>0.33207854999999997</v>
      </c>
      <c r="R2808" s="12">
        <f t="shared" si="263"/>
        <v>0.32758071999999999</v>
      </c>
    </row>
    <row r="2809" spans="1:18" x14ac:dyDescent="0.3">
      <c r="A2809" s="10">
        <v>41890</v>
      </c>
      <c r="B2809" s="13">
        <v>1077.52</v>
      </c>
      <c r="C2809" s="13">
        <v>0.1149027</v>
      </c>
      <c r="D2809" s="13">
        <v>0.10310759999999999</v>
      </c>
      <c r="E2809" s="13">
        <v>1.174928</v>
      </c>
      <c r="F2809" s="11">
        <f t="shared" si="258"/>
        <v>1.3929383</v>
      </c>
      <c r="G2809" s="13">
        <v>0.14341519999999999</v>
      </c>
      <c r="H2809" s="13">
        <v>0.1012102</v>
      </c>
      <c r="I2809" s="13">
        <v>1.223096</v>
      </c>
      <c r="J2809" s="11">
        <f t="shared" si="259"/>
        <v>1.4677213999999998</v>
      </c>
      <c r="K2809" s="12">
        <f t="shared" si="260"/>
        <v>1.4303298499999999</v>
      </c>
      <c r="L2809" s="13">
        <v>0.26962419999999998</v>
      </c>
      <c r="M2809" s="13">
        <v>6.5723050000000005E-2</v>
      </c>
      <c r="N2809" s="11">
        <f t="shared" si="261"/>
        <v>0.33534724999999999</v>
      </c>
      <c r="O2809" s="13">
        <v>0.27667710000000001</v>
      </c>
      <c r="P2809" s="13">
        <v>7.0418889999999998E-2</v>
      </c>
      <c r="Q2809" s="11">
        <f t="shared" si="262"/>
        <v>0.34709599000000002</v>
      </c>
      <c r="R2809" s="12">
        <f t="shared" si="263"/>
        <v>0.34122162</v>
      </c>
    </row>
    <row r="2810" spans="1:18" x14ac:dyDescent="0.3">
      <c r="A2810" s="10">
        <v>41891</v>
      </c>
      <c r="B2810" s="13">
        <v>807.15449999999998</v>
      </c>
      <c r="C2810" s="13">
        <v>0.12434050000000001</v>
      </c>
      <c r="D2810" s="13">
        <v>0.11931659999999999</v>
      </c>
      <c r="E2810" s="13">
        <v>1.211608</v>
      </c>
      <c r="F2810" s="11">
        <f t="shared" si="258"/>
        <v>1.4552651000000001</v>
      </c>
      <c r="G2810" s="13">
        <v>0.15620990000000001</v>
      </c>
      <c r="H2810" s="13">
        <v>0.11854870000000001</v>
      </c>
      <c r="I2810" s="13">
        <v>1.262861</v>
      </c>
      <c r="J2810" s="11">
        <f t="shared" si="259"/>
        <v>1.5376196</v>
      </c>
      <c r="K2810" s="12">
        <f t="shared" si="260"/>
        <v>1.4964423500000001</v>
      </c>
      <c r="L2810" s="13">
        <v>0.27429150000000002</v>
      </c>
      <c r="M2810" s="13">
        <v>6.9726700000000003E-2</v>
      </c>
      <c r="N2810" s="11">
        <f t="shared" si="261"/>
        <v>0.34401820000000005</v>
      </c>
      <c r="O2810" s="13">
        <v>0.28175549999999999</v>
      </c>
      <c r="P2810" s="13">
        <v>7.4837379999999995E-2</v>
      </c>
      <c r="Q2810" s="11">
        <f t="shared" si="262"/>
        <v>0.35659288</v>
      </c>
      <c r="R2810" s="12">
        <f t="shared" si="263"/>
        <v>0.35030554000000003</v>
      </c>
    </row>
    <row r="2811" spans="1:18" x14ac:dyDescent="0.3">
      <c r="A2811" s="10">
        <v>41892</v>
      </c>
      <c r="B2811" s="13">
        <v>631.97249999999997</v>
      </c>
      <c r="C2811" s="13">
        <v>0.12785150000000001</v>
      </c>
      <c r="D2811" s="13">
        <v>0.1245436</v>
      </c>
      <c r="E2811" s="13">
        <v>1.211085</v>
      </c>
      <c r="F2811" s="11">
        <f t="shared" si="258"/>
        <v>1.4634801</v>
      </c>
      <c r="G2811" s="13">
        <v>0.1597903</v>
      </c>
      <c r="H2811" s="13">
        <v>0.12613489999999999</v>
      </c>
      <c r="I2811" s="13">
        <v>1.2636810000000001</v>
      </c>
      <c r="J2811" s="11">
        <f t="shared" si="259"/>
        <v>1.5496061999999999</v>
      </c>
      <c r="K2811" s="12">
        <f t="shared" si="260"/>
        <v>1.5065431499999999</v>
      </c>
      <c r="L2811" s="13">
        <v>0.28155069999999999</v>
      </c>
      <c r="M2811" s="13">
        <v>6.9248850000000001E-2</v>
      </c>
      <c r="N2811" s="11">
        <f t="shared" si="261"/>
        <v>0.35079954999999996</v>
      </c>
      <c r="O2811" s="13">
        <v>0.28883789999999998</v>
      </c>
      <c r="P2811" s="13">
        <v>7.4291549999999998E-2</v>
      </c>
      <c r="Q2811" s="11">
        <f t="shared" si="262"/>
        <v>0.36312944999999996</v>
      </c>
      <c r="R2811" s="12">
        <f t="shared" si="263"/>
        <v>0.35696449999999996</v>
      </c>
    </row>
    <row r="2812" spans="1:18" x14ac:dyDescent="0.3">
      <c r="A2812" s="10">
        <v>41893</v>
      </c>
      <c r="B2812" s="13">
        <v>354.53590000000003</v>
      </c>
      <c r="C2812" s="13">
        <v>0.13142519999999999</v>
      </c>
      <c r="D2812" s="13">
        <v>0.1261197</v>
      </c>
      <c r="E2812" s="13">
        <v>1.194779</v>
      </c>
      <c r="F2812" s="11">
        <f t="shared" si="258"/>
        <v>1.4523239000000001</v>
      </c>
      <c r="G2812" s="13">
        <v>0.15865509999999999</v>
      </c>
      <c r="H2812" s="13">
        <v>0.1295791</v>
      </c>
      <c r="I2812" s="13">
        <v>1.247987</v>
      </c>
      <c r="J2812" s="11">
        <f t="shared" si="259"/>
        <v>1.5362212</v>
      </c>
      <c r="K2812" s="12">
        <f t="shared" si="260"/>
        <v>1.49427255</v>
      </c>
      <c r="L2812" s="13">
        <v>0.28787170000000001</v>
      </c>
      <c r="M2812" s="13">
        <v>6.7640359999999997E-2</v>
      </c>
      <c r="N2812" s="11">
        <f t="shared" si="261"/>
        <v>0.35551206000000002</v>
      </c>
      <c r="O2812" s="13">
        <v>0.29417209999999999</v>
      </c>
      <c r="P2812" s="13">
        <v>7.2274450000000004E-2</v>
      </c>
      <c r="Q2812" s="11">
        <f t="shared" si="262"/>
        <v>0.36644654999999998</v>
      </c>
      <c r="R2812" s="12">
        <f t="shared" si="263"/>
        <v>0.36097930499999997</v>
      </c>
    </row>
    <row r="2813" spans="1:18" x14ac:dyDescent="0.3">
      <c r="A2813" s="10">
        <v>41894</v>
      </c>
      <c r="B2813" s="13">
        <v>1200.296</v>
      </c>
      <c r="C2813" s="13">
        <v>0.1342506</v>
      </c>
      <c r="D2813" s="13">
        <v>0.12638920000000001</v>
      </c>
      <c r="E2813" s="13">
        <v>1.1847300000000001</v>
      </c>
      <c r="F2813" s="11">
        <f t="shared" si="258"/>
        <v>1.4453697999999999</v>
      </c>
      <c r="G2813" s="13">
        <v>0.16065969999999999</v>
      </c>
      <c r="H2813" s="13">
        <v>0.13196740000000001</v>
      </c>
      <c r="I2813" s="13">
        <v>1.237776</v>
      </c>
      <c r="J2813" s="11">
        <f t="shared" si="259"/>
        <v>1.5304031</v>
      </c>
      <c r="K2813" s="12">
        <f t="shared" si="260"/>
        <v>1.48788645</v>
      </c>
      <c r="L2813" s="13">
        <v>0.28964020000000001</v>
      </c>
      <c r="M2813" s="13">
        <v>6.855058E-2</v>
      </c>
      <c r="N2813" s="11">
        <f t="shared" si="261"/>
        <v>0.35819078000000004</v>
      </c>
      <c r="O2813" s="13">
        <v>0.2955335</v>
      </c>
      <c r="P2813" s="13">
        <v>7.2802770000000003E-2</v>
      </c>
      <c r="Q2813" s="11">
        <f t="shared" si="262"/>
        <v>0.36833627000000002</v>
      </c>
      <c r="R2813" s="12">
        <f t="shared" si="263"/>
        <v>0.36326352500000003</v>
      </c>
    </row>
    <row r="2814" spans="1:18" x14ac:dyDescent="0.3">
      <c r="A2814" s="10">
        <v>41895</v>
      </c>
      <c r="B2814" s="13">
        <v>773.01859999999999</v>
      </c>
      <c r="C2814" s="13">
        <v>0.13726060000000001</v>
      </c>
      <c r="D2814" s="13">
        <v>0.1244604</v>
      </c>
      <c r="E2814" s="13">
        <v>1.193308</v>
      </c>
      <c r="F2814" s="11">
        <f t="shared" si="258"/>
        <v>1.4550290000000001</v>
      </c>
      <c r="G2814" s="13">
        <v>0.16407849999999999</v>
      </c>
      <c r="H2814" s="13">
        <v>0.1315096</v>
      </c>
      <c r="I2814" s="13">
        <v>1.2450270000000001</v>
      </c>
      <c r="J2814" s="11">
        <f t="shared" si="259"/>
        <v>1.5406151000000001</v>
      </c>
      <c r="K2814" s="12">
        <f t="shared" si="260"/>
        <v>1.4978220500000001</v>
      </c>
      <c r="L2814" s="13">
        <v>0.28650609999999999</v>
      </c>
      <c r="M2814" s="13">
        <v>7.5739810000000005E-2</v>
      </c>
      <c r="N2814" s="11">
        <f t="shared" si="261"/>
        <v>0.36224591</v>
      </c>
      <c r="O2814" s="13">
        <v>0.29221079999999999</v>
      </c>
      <c r="P2814" s="13">
        <v>8.0030859999999995E-2</v>
      </c>
      <c r="Q2814" s="11">
        <f t="shared" si="262"/>
        <v>0.37224165999999997</v>
      </c>
      <c r="R2814" s="12">
        <f t="shared" si="263"/>
        <v>0.36724378499999999</v>
      </c>
    </row>
    <row r="2815" spans="1:18" x14ac:dyDescent="0.3">
      <c r="A2815" s="10">
        <v>41896</v>
      </c>
      <c r="B2815" s="13">
        <v>474.71190000000001</v>
      </c>
      <c r="C2815" s="13">
        <v>0.13446230000000001</v>
      </c>
      <c r="D2815" s="13">
        <v>0.1218853</v>
      </c>
      <c r="E2815" s="13">
        <v>1.2059040000000001</v>
      </c>
      <c r="F2815" s="11">
        <f t="shared" si="258"/>
        <v>1.4622516000000001</v>
      </c>
      <c r="G2815" s="13">
        <v>0.16041079999999999</v>
      </c>
      <c r="H2815" s="13">
        <v>0.1308108</v>
      </c>
      <c r="I2815" s="13">
        <v>1.2574860000000001</v>
      </c>
      <c r="J2815" s="11">
        <f t="shared" si="259"/>
        <v>1.5487076000000002</v>
      </c>
      <c r="K2815" s="12">
        <f t="shared" si="260"/>
        <v>1.5054796000000001</v>
      </c>
      <c r="L2815" s="13">
        <v>0.28168029999999999</v>
      </c>
      <c r="M2815" s="13">
        <v>8.3899070000000006E-2</v>
      </c>
      <c r="N2815" s="11">
        <f t="shared" si="261"/>
        <v>0.36557937000000001</v>
      </c>
      <c r="O2815" s="13">
        <v>0.28710849999999999</v>
      </c>
      <c r="P2815" s="13">
        <v>8.8381310000000005E-2</v>
      </c>
      <c r="Q2815" s="11">
        <f t="shared" si="262"/>
        <v>0.37548980999999998</v>
      </c>
      <c r="R2815" s="12">
        <f t="shared" si="263"/>
        <v>0.37053459</v>
      </c>
    </row>
    <row r="2816" spans="1:18" x14ac:dyDescent="0.3">
      <c r="A2816" s="10">
        <v>41897</v>
      </c>
      <c r="B2816" s="13">
        <v>572.81989999999996</v>
      </c>
      <c r="C2816" s="13">
        <v>0.1277055</v>
      </c>
      <c r="D2816" s="13">
        <v>0.1207005</v>
      </c>
      <c r="E2816" s="13">
        <v>1.218987</v>
      </c>
      <c r="F2816" s="11">
        <f t="shared" si="258"/>
        <v>1.4673929999999999</v>
      </c>
      <c r="G2816" s="13">
        <v>0.15398029999999999</v>
      </c>
      <c r="H2816" s="13">
        <v>0.13151470000000001</v>
      </c>
      <c r="I2816" s="13">
        <v>1.2706580000000001</v>
      </c>
      <c r="J2816" s="11">
        <f t="shared" si="259"/>
        <v>1.5561530000000001</v>
      </c>
      <c r="K2816" s="12">
        <f t="shared" si="260"/>
        <v>1.511773</v>
      </c>
      <c r="L2816" s="13">
        <v>0.27712330000000002</v>
      </c>
      <c r="M2816" s="13">
        <v>9.0634629999999994E-2</v>
      </c>
      <c r="N2816" s="11">
        <f t="shared" si="261"/>
        <v>0.36775793000000001</v>
      </c>
      <c r="O2816" s="13">
        <v>0.2826051</v>
      </c>
      <c r="P2816" s="13">
        <v>9.5375710000000002E-2</v>
      </c>
      <c r="Q2816" s="11">
        <f t="shared" si="262"/>
        <v>0.37798081</v>
      </c>
      <c r="R2816" s="12">
        <f t="shared" si="263"/>
        <v>0.37286936999999998</v>
      </c>
    </row>
    <row r="2817" spans="1:18" x14ac:dyDescent="0.3">
      <c r="A2817" s="10">
        <v>41898</v>
      </c>
      <c r="B2817" s="13">
        <v>306.55070000000001</v>
      </c>
      <c r="C2817" s="13">
        <v>0.1219769</v>
      </c>
      <c r="D2817" s="13">
        <v>0.119709</v>
      </c>
      <c r="E2817" s="13">
        <v>1.222987</v>
      </c>
      <c r="F2817" s="11">
        <f t="shared" si="258"/>
        <v>1.4646729000000001</v>
      </c>
      <c r="G2817" s="13">
        <v>0.14840590000000001</v>
      </c>
      <c r="H2817" s="13">
        <v>0.13238449999999999</v>
      </c>
      <c r="I2817" s="13">
        <v>1.276392</v>
      </c>
      <c r="J2817" s="11">
        <f t="shared" si="259"/>
        <v>1.5571823999999999</v>
      </c>
      <c r="K2817" s="12">
        <f t="shared" si="260"/>
        <v>1.51092765</v>
      </c>
      <c r="L2817" s="13">
        <v>0.27451209999999998</v>
      </c>
      <c r="M2817" s="13">
        <v>9.4026769999999996E-2</v>
      </c>
      <c r="N2817" s="11">
        <f t="shared" si="261"/>
        <v>0.36853886999999996</v>
      </c>
      <c r="O2817" s="13">
        <v>0.28003620000000001</v>
      </c>
      <c r="P2817" s="13">
        <v>9.9151489999999995E-2</v>
      </c>
      <c r="Q2817" s="11">
        <f t="shared" si="262"/>
        <v>0.37918769000000002</v>
      </c>
      <c r="R2817" s="12">
        <f t="shared" si="263"/>
        <v>0.37386328000000002</v>
      </c>
    </row>
    <row r="2818" spans="1:18" x14ac:dyDescent="0.3">
      <c r="A2818" s="10">
        <v>41899</v>
      </c>
      <c r="B2818" s="13">
        <v>876.26679999999999</v>
      </c>
      <c r="C2818" s="13">
        <v>0.1198293</v>
      </c>
      <c r="D2818" s="13">
        <v>0.1183717</v>
      </c>
      <c r="E2818" s="13">
        <v>1.2204109999999999</v>
      </c>
      <c r="F2818" s="11">
        <f t="shared" si="258"/>
        <v>1.458612</v>
      </c>
      <c r="G2818" s="13">
        <v>0.1451045</v>
      </c>
      <c r="H2818" s="13">
        <v>0.13188030000000001</v>
      </c>
      <c r="I2818" s="13">
        <v>1.2752760000000001</v>
      </c>
      <c r="J2818" s="11">
        <f t="shared" si="259"/>
        <v>1.5522608</v>
      </c>
      <c r="K2818" s="12">
        <f t="shared" si="260"/>
        <v>1.5054364</v>
      </c>
      <c r="L2818" s="13">
        <v>0.2710765</v>
      </c>
      <c r="M2818" s="13">
        <v>9.5016699999999996E-2</v>
      </c>
      <c r="N2818" s="11">
        <f t="shared" si="261"/>
        <v>0.36609320000000001</v>
      </c>
      <c r="O2818" s="13">
        <v>0.27636620000000001</v>
      </c>
      <c r="P2818" s="13">
        <v>0.1003368</v>
      </c>
      <c r="Q2818" s="11">
        <f t="shared" si="262"/>
        <v>0.37670300000000001</v>
      </c>
      <c r="R2818" s="12">
        <f t="shared" si="263"/>
        <v>0.37139810000000001</v>
      </c>
    </row>
    <row r="2819" spans="1:18" x14ac:dyDescent="0.3">
      <c r="A2819" s="10">
        <v>41900</v>
      </c>
      <c r="B2819" s="13">
        <v>427.94119999999998</v>
      </c>
      <c r="C2819" s="13">
        <v>0.1174161</v>
      </c>
      <c r="D2819" s="13">
        <v>0.11519790000000001</v>
      </c>
      <c r="E2819" s="13">
        <v>1.2199230000000001</v>
      </c>
      <c r="F2819" s="11">
        <f t="shared" ref="F2819:F2882" si="264">SUM(C2819:E2819)</f>
        <v>1.452537</v>
      </c>
      <c r="G2819" s="13">
        <v>0.14432890000000001</v>
      </c>
      <c r="H2819" s="13">
        <v>0.13001770000000001</v>
      </c>
      <c r="I2819" s="13">
        <v>1.2761</v>
      </c>
      <c r="J2819" s="11">
        <f t="shared" ref="J2819:J2882" si="265">SUM(G2819:I2819)</f>
        <v>1.5504465999999999</v>
      </c>
      <c r="K2819" s="12">
        <f t="shared" ref="K2819:K2882" si="266">AVERAGE(F2819,J2819)</f>
        <v>1.5014917999999999</v>
      </c>
      <c r="L2819" s="13">
        <v>0.26724120000000001</v>
      </c>
      <c r="M2819" s="13">
        <v>9.5734189999999997E-2</v>
      </c>
      <c r="N2819" s="11">
        <f t="shared" ref="N2819:N2882" si="267">SUM(L2819:M2819)</f>
        <v>0.36297539000000001</v>
      </c>
      <c r="O2819" s="13">
        <v>0.27273510000000001</v>
      </c>
      <c r="P2819" s="13">
        <v>0.10123749999999999</v>
      </c>
      <c r="Q2819" s="11">
        <f t="shared" ref="Q2819:Q2882" si="268">SUM(O2819:P2819)</f>
        <v>0.37397259999999999</v>
      </c>
      <c r="R2819" s="12">
        <f t="shared" ref="R2819:R2882" si="269">AVERAGE(N2819,Q2819)</f>
        <v>0.368473995</v>
      </c>
    </row>
    <row r="2820" spans="1:18" x14ac:dyDescent="0.3">
      <c r="A2820" s="10">
        <v>41901</v>
      </c>
      <c r="B2820" s="13">
        <v>424.19720000000001</v>
      </c>
      <c r="C2820" s="13">
        <v>0.11519020000000001</v>
      </c>
      <c r="D2820" s="13">
        <v>0.11341080000000001</v>
      </c>
      <c r="E2820" s="13">
        <v>1.2150639999999999</v>
      </c>
      <c r="F2820" s="11">
        <f t="shared" si="264"/>
        <v>1.443665</v>
      </c>
      <c r="G2820" s="13">
        <v>0.14187469999999999</v>
      </c>
      <c r="H2820" s="13">
        <v>0.1289825</v>
      </c>
      <c r="I2820" s="13">
        <v>1.2724070000000001</v>
      </c>
      <c r="J2820" s="11">
        <f t="shared" si="265"/>
        <v>1.5432642000000001</v>
      </c>
      <c r="K2820" s="12">
        <f t="shared" si="266"/>
        <v>1.4934646</v>
      </c>
      <c r="L2820" s="13">
        <v>0.2665575</v>
      </c>
      <c r="M2820" s="13">
        <v>9.428657E-2</v>
      </c>
      <c r="N2820" s="11">
        <f t="shared" si="267"/>
        <v>0.36084407000000002</v>
      </c>
      <c r="O2820" s="13">
        <v>0.27202979999999999</v>
      </c>
      <c r="P2820" s="13">
        <v>9.9921709999999997E-2</v>
      </c>
      <c r="Q2820" s="11">
        <f t="shared" si="268"/>
        <v>0.37195150999999999</v>
      </c>
      <c r="R2820" s="12">
        <f t="shared" si="269"/>
        <v>0.36639779</v>
      </c>
    </row>
    <row r="2821" spans="1:18" x14ac:dyDescent="0.3">
      <c r="A2821" s="10">
        <v>41902</v>
      </c>
      <c r="B2821" s="13">
        <v>1161.529</v>
      </c>
      <c r="C2821" s="13">
        <v>0.1208766</v>
      </c>
      <c r="D2821" s="13">
        <v>0.1166473</v>
      </c>
      <c r="E2821" s="13">
        <v>1.2338800000000001</v>
      </c>
      <c r="F2821" s="11">
        <f t="shared" si="264"/>
        <v>1.4714039000000001</v>
      </c>
      <c r="G2821" s="13">
        <v>0.1449984</v>
      </c>
      <c r="H2821" s="13">
        <v>0.13015370000000001</v>
      </c>
      <c r="I2821" s="13">
        <v>1.291925</v>
      </c>
      <c r="J2821" s="11">
        <f t="shared" si="265"/>
        <v>1.5670771000000001</v>
      </c>
      <c r="K2821" s="12">
        <f t="shared" si="266"/>
        <v>1.5192405</v>
      </c>
      <c r="L2821" s="13">
        <v>0.26012020000000002</v>
      </c>
      <c r="M2821" s="13">
        <v>9.6858940000000004E-2</v>
      </c>
      <c r="N2821" s="11">
        <f t="shared" si="267"/>
        <v>0.35697914000000003</v>
      </c>
      <c r="O2821" s="13">
        <v>0.2650478</v>
      </c>
      <c r="P2821" s="13">
        <v>0.10257819999999999</v>
      </c>
      <c r="Q2821" s="11">
        <f t="shared" si="268"/>
        <v>0.36762600000000001</v>
      </c>
      <c r="R2821" s="12">
        <f t="shared" si="269"/>
        <v>0.36230256999999999</v>
      </c>
    </row>
    <row r="2822" spans="1:18" x14ac:dyDescent="0.3">
      <c r="A2822" s="10">
        <v>41903</v>
      </c>
      <c r="B2822" s="13">
        <v>1501.652</v>
      </c>
      <c r="C2822" s="13">
        <v>0.13527169999999999</v>
      </c>
      <c r="D2822" s="13">
        <v>0.1314797</v>
      </c>
      <c r="E2822" s="13">
        <v>1.320759</v>
      </c>
      <c r="F2822" s="11">
        <f t="shared" si="264"/>
        <v>1.5875104</v>
      </c>
      <c r="G2822" s="13">
        <v>0.15969530000000001</v>
      </c>
      <c r="H2822" s="13">
        <v>0.13954250000000001</v>
      </c>
      <c r="I2822" s="13">
        <v>1.3796349999999999</v>
      </c>
      <c r="J2822" s="11">
        <f t="shared" si="265"/>
        <v>1.6788727999999999</v>
      </c>
      <c r="K2822" s="12">
        <f t="shared" si="266"/>
        <v>1.6331916</v>
      </c>
      <c r="L2822" s="13">
        <v>0.2457126</v>
      </c>
      <c r="M2822" s="13">
        <v>0.1093577</v>
      </c>
      <c r="N2822" s="11">
        <f t="shared" si="267"/>
        <v>0.35507030000000001</v>
      </c>
      <c r="O2822" s="13">
        <v>0.25042779999999998</v>
      </c>
      <c r="P2822" s="13">
        <v>0.1156418</v>
      </c>
      <c r="Q2822" s="11">
        <f t="shared" si="268"/>
        <v>0.36606959999999999</v>
      </c>
      <c r="R2822" s="12">
        <f t="shared" si="269"/>
        <v>0.36056995000000003</v>
      </c>
    </row>
    <row r="2823" spans="1:18" x14ac:dyDescent="0.3">
      <c r="A2823" s="10">
        <v>41904</v>
      </c>
      <c r="B2823" s="13">
        <v>1984.463</v>
      </c>
      <c r="C2823" s="13">
        <v>0.15042929999999999</v>
      </c>
      <c r="D2823" s="13">
        <v>0.1543804</v>
      </c>
      <c r="E2823" s="13">
        <v>1.429554</v>
      </c>
      <c r="F2823" s="11">
        <f t="shared" si="264"/>
        <v>1.7343636999999998</v>
      </c>
      <c r="G2823" s="13">
        <v>0.1782726</v>
      </c>
      <c r="H2823" s="13">
        <v>0.1546951</v>
      </c>
      <c r="I2823" s="13">
        <v>1.4902200000000001</v>
      </c>
      <c r="J2823" s="11">
        <f t="shared" si="265"/>
        <v>1.8231877000000001</v>
      </c>
      <c r="K2823" s="12">
        <f t="shared" si="266"/>
        <v>1.7787757</v>
      </c>
      <c r="L2823" s="13">
        <v>0.2348122</v>
      </c>
      <c r="M2823" s="13">
        <v>0.1204253</v>
      </c>
      <c r="N2823" s="11">
        <f t="shared" si="267"/>
        <v>0.35523749999999998</v>
      </c>
      <c r="O2823" s="13">
        <v>0.23991609999999999</v>
      </c>
      <c r="P2823" s="13">
        <v>0.1277626</v>
      </c>
      <c r="Q2823" s="11">
        <f t="shared" si="268"/>
        <v>0.36767870000000002</v>
      </c>
      <c r="R2823" s="12">
        <f t="shared" si="269"/>
        <v>0.3614581</v>
      </c>
    </row>
    <row r="2824" spans="1:18" x14ac:dyDescent="0.3">
      <c r="A2824" s="10">
        <v>41905</v>
      </c>
      <c r="B2824" s="13">
        <v>2391.203</v>
      </c>
      <c r="C2824" s="13">
        <v>0.16235620000000001</v>
      </c>
      <c r="D2824" s="13">
        <v>0.16526469999999999</v>
      </c>
      <c r="E2824" s="13">
        <v>1.4784569999999999</v>
      </c>
      <c r="F2824" s="11">
        <f t="shared" si="264"/>
        <v>1.8060779</v>
      </c>
      <c r="G2824" s="13">
        <v>0.19267790000000001</v>
      </c>
      <c r="H2824" s="13">
        <v>0.1610713</v>
      </c>
      <c r="I2824" s="13">
        <v>1.537987</v>
      </c>
      <c r="J2824" s="11">
        <f t="shared" si="265"/>
        <v>1.8917362</v>
      </c>
      <c r="K2824" s="12">
        <f t="shared" si="266"/>
        <v>1.84890705</v>
      </c>
      <c r="L2824" s="13">
        <v>0.22837350000000001</v>
      </c>
      <c r="M2824" s="13">
        <v>0.1249736</v>
      </c>
      <c r="N2824" s="11">
        <f t="shared" si="267"/>
        <v>0.35334710000000003</v>
      </c>
      <c r="O2824" s="13">
        <v>0.23373579999999999</v>
      </c>
      <c r="P2824" s="13">
        <v>0.1326254</v>
      </c>
      <c r="Q2824" s="11">
        <f t="shared" si="268"/>
        <v>0.3663612</v>
      </c>
      <c r="R2824" s="12">
        <f t="shared" si="269"/>
        <v>0.35985414999999998</v>
      </c>
    </row>
    <row r="2825" spans="1:18" x14ac:dyDescent="0.3">
      <c r="A2825" s="10">
        <v>41906</v>
      </c>
      <c r="B2825" s="13">
        <v>1703.723</v>
      </c>
      <c r="C2825" s="13">
        <v>0.1708645</v>
      </c>
      <c r="D2825" s="13">
        <v>0.174235</v>
      </c>
      <c r="E2825" s="13">
        <v>1.5113639999999999</v>
      </c>
      <c r="F2825" s="11">
        <f t="shared" si="264"/>
        <v>1.8564634999999998</v>
      </c>
      <c r="G2825" s="13">
        <v>0.20214190000000001</v>
      </c>
      <c r="H2825" s="13">
        <v>0.16781070000000001</v>
      </c>
      <c r="I2825" s="13">
        <v>1.5714570000000001</v>
      </c>
      <c r="J2825" s="11">
        <f t="shared" si="265"/>
        <v>1.9414096000000001</v>
      </c>
      <c r="K2825" s="12">
        <f t="shared" si="266"/>
        <v>1.8989365499999999</v>
      </c>
      <c r="L2825" s="13">
        <v>0.2255549</v>
      </c>
      <c r="M2825" s="13">
        <v>0.1271494</v>
      </c>
      <c r="N2825" s="11">
        <f t="shared" si="267"/>
        <v>0.35270429999999997</v>
      </c>
      <c r="O2825" s="13">
        <v>0.2310277</v>
      </c>
      <c r="P2825" s="13">
        <v>0.1349119</v>
      </c>
      <c r="Q2825" s="11">
        <f t="shared" si="268"/>
        <v>0.36593960000000003</v>
      </c>
      <c r="R2825" s="12">
        <f t="shared" si="269"/>
        <v>0.35932195</v>
      </c>
    </row>
    <row r="2826" spans="1:18" x14ac:dyDescent="0.3">
      <c r="A2826" s="10">
        <v>41907</v>
      </c>
      <c r="B2826" s="13">
        <v>2445.0859999999998</v>
      </c>
      <c r="C2826" s="13">
        <v>0.1740901</v>
      </c>
      <c r="D2826" s="13">
        <v>0.17291049999999999</v>
      </c>
      <c r="E2826" s="13">
        <v>1.480871</v>
      </c>
      <c r="F2826" s="11">
        <f t="shared" si="264"/>
        <v>1.8278715999999999</v>
      </c>
      <c r="G2826" s="13">
        <v>0.2072793</v>
      </c>
      <c r="H2826" s="13">
        <v>0.16595299999999999</v>
      </c>
      <c r="I2826" s="13">
        <v>1.540192</v>
      </c>
      <c r="J2826" s="11">
        <f t="shared" si="265"/>
        <v>1.9134243</v>
      </c>
      <c r="K2826" s="12">
        <f t="shared" si="266"/>
        <v>1.8706479499999999</v>
      </c>
      <c r="L2826" s="13">
        <v>0.22598489999999999</v>
      </c>
      <c r="M2826" s="13">
        <v>0.12594610000000001</v>
      </c>
      <c r="N2826" s="11">
        <f t="shared" si="267"/>
        <v>0.35193099999999999</v>
      </c>
      <c r="O2826" s="13">
        <v>0.23161029999999999</v>
      </c>
      <c r="P2826" s="13">
        <v>0.1336328</v>
      </c>
      <c r="Q2826" s="11">
        <f t="shared" si="268"/>
        <v>0.36524309999999999</v>
      </c>
      <c r="R2826" s="12">
        <f t="shared" si="269"/>
        <v>0.35858705000000002</v>
      </c>
    </row>
    <row r="2827" spans="1:18" x14ac:dyDescent="0.3">
      <c r="A2827" s="10">
        <v>41908</v>
      </c>
      <c r="B2827" s="13">
        <v>3623.1590000000001</v>
      </c>
      <c r="C2827" s="13">
        <v>0.1784848</v>
      </c>
      <c r="D2827" s="13">
        <v>0.16934350000000001</v>
      </c>
      <c r="E2827" s="13">
        <v>1.4602360000000001</v>
      </c>
      <c r="F2827" s="11">
        <f t="shared" si="264"/>
        <v>1.8080643000000001</v>
      </c>
      <c r="G2827" s="13">
        <v>0.2162558</v>
      </c>
      <c r="H2827" s="13">
        <v>0.1562538</v>
      </c>
      <c r="I2827" s="13">
        <v>1.5076499999999999</v>
      </c>
      <c r="J2827" s="11">
        <f t="shared" si="265"/>
        <v>1.8801595999999998</v>
      </c>
      <c r="K2827" s="12">
        <f t="shared" si="266"/>
        <v>1.8441119499999998</v>
      </c>
      <c r="L2827" s="13">
        <v>0.2229941</v>
      </c>
      <c r="M2827" s="13">
        <v>0.13047719999999999</v>
      </c>
      <c r="N2827" s="11">
        <f t="shared" si="267"/>
        <v>0.35347129999999999</v>
      </c>
      <c r="O2827" s="13">
        <v>0.2294957</v>
      </c>
      <c r="P2827" s="13">
        <v>0.1380692</v>
      </c>
      <c r="Q2827" s="11">
        <f t="shared" si="268"/>
        <v>0.36756489999999997</v>
      </c>
      <c r="R2827" s="12">
        <f t="shared" si="269"/>
        <v>0.36051809999999995</v>
      </c>
    </row>
    <row r="2828" spans="1:18" x14ac:dyDescent="0.3">
      <c r="A2828" s="10">
        <v>41909</v>
      </c>
      <c r="B2828" s="13">
        <v>2412.7460000000001</v>
      </c>
      <c r="C2828" s="13">
        <v>0.1779995</v>
      </c>
      <c r="D2828" s="13">
        <v>0.1691455</v>
      </c>
      <c r="E2828" s="13">
        <v>1.467948</v>
      </c>
      <c r="F2828" s="11">
        <f t="shared" si="264"/>
        <v>1.8150930000000001</v>
      </c>
      <c r="G2828" s="13">
        <v>0.21417649999999999</v>
      </c>
      <c r="H2828" s="13">
        <v>0.15640229999999999</v>
      </c>
      <c r="I2828" s="13">
        <v>1.514686</v>
      </c>
      <c r="J2828" s="11">
        <f t="shared" si="265"/>
        <v>1.8852647999999999</v>
      </c>
      <c r="K2828" s="12">
        <f t="shared" si="266"/>
        <v>1.8501789</v>
      </c>
      <c r="L2828" s="13">
        <v>0.21549460000000001</v>
      </c>
      <c r="M2828" s="13">
        <v>0.12984560000000001</v>
      </c>
      <c r="N2828" s="11">
        <f t="shared" si="267"/>
        <v>0.34534019999999999</v>
      </c>
      <c r="O2828" s="13">
        <v>0.22182089999999999</v>
      </c>
      <c r="P2828" s="13">
        <v>0.1372254</v>
      </c>
      <c r="Q2828" s="11">
        <f t="shared" si="268"/>
        <v>0.35904629999999998</v>
      </c>
      <c r="R2828" s="12">
        <f t="shared" si="269"/>
        <v>0.35219325000000001</v>
      </c>
    </row>
    <row r="2829" spans="1:18" x14ac:dyDescent="0.3">
      <c r="A2829" s="10">
        <v>41910</v>
      </c>
      <c r="B2829" s="13">
        <v>1880.41</v>
      </c>
      <c r="C2829" s="13">
        <v>0.1717004</v>
      </c>
      <c r="D2829" s="13">
        <v>0.1680461</v>
      </c>
      <c r="E2829" s="13">
        <v>1.459193</v>
      </c>
      <c r="F2829" s="11">
        <f t="shared" si="264"/>
        <v>1.7989394999999999</v>
      </c>
      <c r="G2829" s="13">
        <v>0.20292760000000001</v>
      </c>
      <c r="H2829" s="13">
        <v>0.1603974</v>
      </c>
      <c r="I2829" s="13">
        <v>1.513628</v>
      </c>
      <c r="J2829" s="11">
        <f t="shared" si="265"/>
        <v>1.8769529999999999</v>
      </c>
      <c r="K2829" s="12">
        <f t="shared" si="266"/>
        <v>1.8379462499999999</v>
      </c>
      <c r="L2829" s="13">
        <v>0.2121036</v>
      </c>
      <c r="M2829" s="13">
        <v>0.12965170000000001</v>
      </c>
      <c r="N2829" s="11">
        <f t="shared" si="267"/>
        <v>0.34175529999999998</v>
      </c>
      <c r="O2829" s="13">
        <v>0.2173736</v>
      </c>
      <c r="P2829" s="13">
        <v>0.13710339999999999</v>
      </c>
      <c r="Q2829" s="11">
        <f t="shared" si="268"/>
        <v>0.35447699999999999</v>
      </c>
      <c r="R2829" s="12">
        <f t="shared" si="269"/>
        <v>0.34811614999999996</v>
      </c>
    </row>
    <row r="2830" spans="1:18" x14ac:dyDescent="0.3">
      <c r="A2830" s="10">
        <v>41911</v>
      </c>
      <c r="B2830" s="13">
        <v>1368.588</v>
      </c>
      <c r="C2830" s="13">
        <v>0.1687843</v>
      </c>
      <c r="D2830" s="13">
        <v>0.16720119999999999</v>
      </c>
      <c r="E2830" s="13">
        <v>1.4462539999999999</v>
      </c>
      <c r="F2830" s="11">
        <f t="shared" si="264"/>
        <v>1.7822395</v>
      </c>
      <c r="G2830" s="13">
        <v>0.19865389999999999</v>
      </c>
      <c r="H2830" s="13">
        <v>0.16175229999999999</v>
      </c>
      <c r="I2830" s="13">
        <v>1.5056780000000001</v>
      </c>
      <c r="J2830" s="11">
        <f t="shared" si="265"/>
        <v>1.8660842</v>
      </c>
      <c r="K2830" s="12">
        <f t="shared" si="266"/>
        <v>1.8241618499999999</v>
      </c>
      <c r="L2830" s="13">
        <v>0.21628259999999999</v>
      </c>
      <c r="M2830" s="13">
        <v>0.12987679999999999</v>
      </c>
      <c r="N2830" s="11">
        <f t="shared" si="267"/>
        <v>0.34615940000000001</v>
      </c>
      <c r="O2830" s="13">
        <v>0.22106210000000001</v>
      </c>
      <c r="P2830" s="13">
        <v>0.13755790000000001</v>
      </c>
      <c r="Q2830" s="11">
        <f t="shared" si="268"/>
        <v>0.35862000000000005</v>
      </c>
      <c r="R2830" s="12">
        <f t="shared" si="269"/>
        <v>0.35238970000000003</v>
      </c>
    </row>
    <row r="2831" spans="1:18" x14ac:dyDescent="0.3">
      <c r="A2831" s="10">
        <v>41912</v>
      </c>
      <c r="B2831" s="13">
        <v>1834.473</v>
      </c>
      <c r="C2831" s="13">
        <v>0.16643069999999999</v>
      </c>
      <c r="D2831" s="13">
        <v>0.16537270000000001</v>
      </c>
      <c r="E2831" s="13">
        <v>1.4343840000000001</v>
      </c>
      <c r="F2831" s="11">
        <f t="shared" si="264"/>
        <v>1.7661874000000002</v>
      </c>
      <c r="G2831" s="13">
        <v>0.1943481</v>
      </c>
      <c r="H2831" s="13">
        <v>0.1614053</v>
      </c>
      <c r="I2831" s="13">
        <v>1.4942279999999999</v>
      </c>
      <c r="J2831" s="11">
        <f t="shared" si="265"/>
        <v>1.8499813999999999</v>
      </c>
      <c r="K2831" s="12">
        <f t="shared" si="266"/>
        <v>1.8080844</v>
      </c>
      <c r="L2831" s="13">
        <v>0.21893570000000001</v>
      </c>
      <c r="M2831" s="13">
        <v>0.1338722</v>
      </c>
      <c r="N2831" s="11">
        <f t="shared" si="267"/>
        <v>0.35280790000000001</v>
      </c>
      <c r="O2831" s="13">
        <v>0.2232837</v>
      </c>
      <c r="P2831" s="13">
        <v>0.1415177</v>
      </c>
      <c r="Q2831" s="11">
        <f t="shared" si="268"/>
        <v>0.3648014</v>
      </c>
      <c r="R2831" s="12">
        <f t="shared" si="269"/>
        <v>0.35880465</v>
      </c>
    </row>
    <row r="2832" spans="1:18" x14ac:dyDescent="0.3">
      <c r="A2832" s="10">
        <v>41913</v>
      </c>
      <c r="B2832" s="13">
        <v>1349.598</v>
      </c>
      <c r="C2832" s="13">
        <v>0.16239729999999999</v>
      </c>
      <c r="D2832" s="13">
        <v>0.1653415</v>
      </c>
      <c r="E2832" s="13">
        <v>1.4211210000000001</v>
      </c>
      <c r="F2832" s="11">
        <f t="shared" si="264"/>
        <v>1.7488598</v>
      </c>
      <c r="G2832" s="13">
        <v>0.18846370000000001</v>
      </c>
      <c r="H2832" s="13">
        <v>0.16182759999999999</v>
      </c>
      <c r="I2832" s="13">
        <v>1.480653</v>
      </c>
      <c r="J2832" s="11">
        <f t="shared" si="265"/>
        <v>1.8309443000000001</v>
      </c>
      <c r="K2832" s="12">
        <f t="shared" si="266"/>
        <v>1.78990205</v>
      </c>
      <c r="L2832" s="13">
        <v>0.21956120000000001</v>
      </c>
      <c r="M2832" s="13">
        <v>0.13984630000000001</v>
      </c>
      <c r="N2832" s="11">
        <f t="shared" si="267"/>
        <v>0.35940749999999999</v>
      </c>
      <c r="O2832" s="13">
        <v>0.22368679999999999</v>
      </c>
      <c r="P2832" s="13">
        <v>0.14784050000000001</v>
      </c>
      <c r="Q2832" s="11">
        <f t="shared" si="268"/>
        <v>0.3715273</v>
      </c>
      <c r="R2832" s="12">
        <f t="shared" si="269"/>
        <v>0.3654674</v>
      </c>
    </row>
    <row r="2833" spans="1:18" x14ac:dyDescent="0.3">
      <c r="A2833" s="10">
        <v>41914</v>
      </c>
      <c r="B2833" s="13">
        <v>904.12149999999997</v>
      </c>
      <c r="C2833" s="13">
        <v>0.154691</v>
      </c>
      <c r="D2833" s="13">
        <v>0.1663393</v>
      </c>
      <c r="E2833" s="13">
        <v>1.3994450000000001</v>
      </c>
      <c r="F2833" s="11">
        <f t="shared" si="264"/>
        <v>1.7204752999999999</v>
      </c>
      <c r="G2833" s="13">
        <v>0.17874860000000001</v>
      </c>
      <c r="H2833" s="13">
        <v>0.16457450000000001</v>
      </c>
      <c r="I2833" s="13">
        <v>1.461125</v>
      </c>
      <c r="J2833" s="11">
        <f t="shared" si="265"/>
        <v>1.8044481000000001</v>
      </c>
      <c r="K2833" s="12">
        <f t="shared" si="266"/>
        <v>1.7624617</v>
      </c>
      <c r="L2833" s="13">
        <v>0.21880150000000001</v>
      </c>
      <c r="M2833" s="13">
        <v>0.14341180000000001</v>
      </c>
      <c r="N2833" s="11">
        <f t="shared" si="267"/>
        <v>0.36221330000000002</v>
      </c>
      <c r="O2833" s="13">
        <v>0.22258629999999999</v>
      </c>
      <c r="P2833" s="13">
        <v>0.15174319999999999</v>
      </c>
      <c r="Q2833" s="11">
        <f t="shared" si="268"/>
        <v>0.37432949999999998</v>
      </c>
      <c r="R2833" s="12">
        <f t="shared" si="269"/>
        <v>0.36827140000000003</v>
      </c>
    </row>
    <row r="2834" spans="1:18" x14ac:dyDescent="0.3">
      <c r="A2834" s="10">
        <v>41915</v>
      </c>
      <c r="B2834" s="13">
        <v>670.8596</v>
      </c>
      <c r="C2834" s="13">
        <v>0.14711109999999999</v>
      </c>
      <c r="D2834" s="13">
        <v>0.16824169999999999</v>
      </c>
      <c r="E2834" s="13">
        <v>1.3805609999999999</v>
      </c>
      <c r="F2834" s="11">
        <f t="shared" si="264"/>
        <v>1.6959138</v>
      </c>
      <c r="G2834" s="13">
        <v>0.16979050000000001</v>
      </c>
      <c r="H2834" s="13">
        <v>0.168351</v>
      </c>
      <c r="I2834" s="13">
        <v>1.4447920000000001</v>
      </c>
      <c r="J2834" s="11">
        <f t="shared" si="265"/>
        <v>1.7829334999999999</v>
      </c>
      <c r="K2834" s="12">
        <f t="shared" si="266"/>
        <v>1.73942365</v>
      </c>
      <c r="L2834" s="13">
        <v>0.22026109999999999</v>
      </c>
      <c r="M2834" s="13">
        <v>0.1433122</v>
      </c>
      <c r="N2834" s="11">
        <f t="shared" si="267"/>
        <v>0.36357329999999999</v>
      </c>
      <c r="O2834" s="13">
        <v>0.2238019</v>
      </c>
      <c r="P2834" s="13">
        <v>0.15187539999999999</v>
      </c>
      <c r="Q2834" s="11">
        <f t="shared" si="268"/>
        <v>0.37567729999999999</v>
      </c>
      <c r="R2834" s="12">
        <f t="shared" si="269"/>
        <v>0.36962529999999999</v>
      </c>
    </row>
    <row r="2835" spans="1:18" x14ac:dyDescent="0.3">
      <c r="A2835" s="10">
        <v>41916</v>
      </c>
      <c r="B2835" s="13">
        <v>848.86860000000001</v>
      </c>
      <c r="C2835" s="13">
        <v>0.14266139999999999</v>
      </c>
      <c r="D2835" s="13">
        <v>0.16964219999999999</v>
      </c>
      <c r="E2835" s="13">
        <v>1.3630990000000001</v>
      </c>
      <c r="F2835" s="11">
        <f t="shared" si="264"/>
        <v>1.6754026</v>
      </c>
      <c r="G2835" s="13">
        <v>0.16333880000000001</v>
      </c>
      <c r="H2835" s="13">
        <v>0.17058280000000001</v>
      </c>
      <c r="I2835" s="13">
        <v>1.428134</v>
      </c>
      <c r="J2835" s="11">
        <f t="shared" si="265"/>
        <v>1.7620556000000001</v>
      </c>
      <c r="K2835" s="12">
        <f t="shared" si="266"/>
        <v>1.7187291</v>
      </c>
      <c r="L2835" s="13">
        <v>0.2214884</v>
      </c>
      <c r="M2835" s="13">
        <v>0.14142460000000001</v>
      </c>
      <c r="N2835" s="11">
        <f t="shared" si="267"/>
        <v>0.36291300000000004</v>
      </c>
      <c r="O2835" s="13">
        <v>0.22474920000000001</v>
      </c>
      <c r="P2835" s="13">
        <v>0.14989430000000001</v>
      </c>
      <c r="Q2835" s="11">
        <f t="shared" si="268"/>
        <v>0.37464350000000002</v>
      </c>
      <c r="R2835" s="12">
        <f t="shared" si="269"/>
        <v>0.36877825000000003</v>
      </c>
    </row>
    <row r="2836" spans="1:18" x14ac:dyDescent="0.3">
      <c r="A2836" s="10">
        <v>41917</v>
      </c>
      <c r="B2836" s="13">
        <v>314.5992</v>
      </c>
      <c r="C2836" s="13">
        <v>0.1390584</v>
      </c>
      <c r="D2836" s="13">
        <v>0.16988900000000001</v>
      </c>
      <c r="E2836" s="13">
        <v>1.3479129999999999</v>
      </c>
      <c r="F2836" s="11">
        <f t="shared" si="264"/>
        <v>1.6568603999999998</v>
      </c>
      <c r="G2836" s="13">
        <v>0.1596292</v>
      </c>
      <c r="H2836" s="13">
        <v>0.1719657</v>
      </c>
      <c r="I2836" s="13">
        <v>1.4139900000000001</v>
      </c>
      <c r="J2836" s="11">
        <f t="shared" si="265"/>
        <v>1.7455849000000001</v>
      </c>
      <c r="K2836" s="12">
        <f t="shared" si="266"/>
        <v>1.7012226500000001</v>
      </c>
      <c r="L2836" s="13">
        <v>0.2237661</v>
      </c>
      <c r="M2836" s="13">
        <v>0.138652</v>
      </c>
      <c r="N2836" s="11">
        <f t="shared" si="267"/>
        <v>0.36241809999999997</v>
      </c>
      <c r="O2836" s="13">
        <v>0.2271194</v>
      </c>
      <c r="P2836" s="13">
        <v>0.1470436</v>
      </c>
      <c r="Q2836" s="11">
        <f t="shared" si="268"/>
        <v>0.37416300000000002</v>
      </c>
      <c r="R2836" s="12">
        <f t="shared" si="269"/>
        <v>0.36829054999999999</v>
      </c>
    </row>
    <row r="2837" spans="1:18" x14ac:dyDescent="0.3">
      <c r="A2837" s="10">
        <v>41918</v>
      </c>
      <c r="B2837" s="13">
        <v>8.0761859999999999</v>
      </c>
      <c r="C2837" s="13">
        <v>0.13393150000000001</v>
      </c>
      <c r="D2837" s="13">
        <v>0.16971539999999999</v>
      </c>
      <c r="E2837" s="13">
        <v>1.3312889999999999</v>
      </c>
      <c r="F2837" s="11">
        <f t="shared" si="264"/>
        <v>1.6349358999999999</v>
      </c>
      <c r="G2837" s="13">
        <v>0.1551998</v>
      </c>
      <c r="H2837" s="13">
        <v>0.1740264</v>
      </c>
      <c r="I2837" s="13">
        <v>1.3993869999999999</v>
      </c>
      <c r="J2837" s="11">
        <f t="shared" si="265"/>
        <v>1.7286131999999998</v>
      </c>
      <c r="K2837" s="12">
        <f t="shared" si="266"/>
        <v>1.6817745499999999</v>
      </c>
      <c r="L2837" s="13">
        <v>0.22760359999999999</v>
      </c>
      <c r="M2837" s="13">
        <v>0.13499639999999999</v>
      </c>
      <c r="N2837" s="11">
        <f t="shared" si="267"/>
        <v>0.36259999999999998</v>
      </c>
      <c r="O2837" s="13">
        <v>0.2312073</v>
      </c>
      <c r="P2837" s="13">
        <v>0.14347760000000001</v>
      </c>
      <c r="Q2837" s="11">
        <f t="shared" si="268"/>
        <v>0.37468489999999999</v>
      </c>
      <c r="R2837" s="12">
        <f t="shared" si="269"/>
        <v>0.36864244999999995</v>
      </c>
    </row>
    <row r="2838" spans="1:18" x14ac:dyDescent="0.3">
      <c r="A2838" s="10">
        <v>41919</v>
      </c>
      <c r="B2838" s="13">
        <v>375.84989999999999</v>
      </c>
      <c r="C2838" s="13">
        <v>0.13094749999999999</v>
      </c>
      <c r="D2838" s="13">
        <v>0.1710344</v>
      </c>
      <c r="E2838" s="13">
        <v>1.3163320000000001</v>
      </c>
      <c r="F2838" s="11">
        <f t="shared" si="264"/>
        <v>1.6183139</v>
      </c>
      <c r="G2838" s="13">
        <v>0.1512163</v>
      </c>
      <c r="H2838" s="13">
        <v>0.17651339999999999</v>
      </c>
      <c r="I2838" s="13">
        <v>1.3852</v>
      </c>
      <c r="J2838" s="11">
        <f t="shared" si="265"/>
        <v>1.7129297000000001</v>
      </c>
      <c r="K2838" s="12">
        <f t="shared" si="266"/>
        <v>1.6656218</v>
      </c>
      <c r="L2838" s="13">
        <v>0.23225860000000001</v>
      </c>
      <c r="M2838" s="13">
        <v>0.13141800000000001</v>
      </c>
      <c r="N2838" s="11">
        <f t="shared" si="267"/>
        <v>0.36367660000000002</v>
      </c>
      <c r="O2838" s="13">
        <v>0.23586950000000001</v>
      </c>
      <c r="P2838" s="13">
        <v>0.13988139999999999</v>
      </c>
      <c r="Q2838" s="11">
        <f t="shared" si="268"/>
        <v>0.3757509</v>
      </c>
      <c r="R2838" s="12">
        <f t="shared" si="269"/>
        <v>0.36971375000000001</v>
      </c>
    </row>
    <row r="2839" spans="1:18" x14ac:dyDescent="0.3">
      <c r="A2839" s="10">
        <v>41920</v>
      </c>
      <c r="B2839" s="13">
        <v>171.1026</v>
      </c>
      <c r="C2839" s="13">
        <v>0.12782950000000001</v>
      </c>
      <c r="D2839" s="13">
        <v>0.1720913</v>
      </c>
      <c r="E2839" s="13">
        <v>1.299013</v>
      </c>
      <c r="F2839" s="11">
        <f t="shared" si="264"/>
        <v>1.5989338</v>
      </c>
      <c r="G2839" s="13">
        <v>0.1470418</v>
      </c>
      <c r="H2839" s="13">
        <v>0.17857529999999999</v>
      </c>
      <c r="I2839" s="13">
        <v>1.367013</v>
      </c>
      <c r="J2839" s="11">
        <f t="shared" si="265"/>
        <v>1.6926301000000001</v>
      </c>
      <c r="K2839" s="12">
        <f t="shared" si="266"/>
        <v>1.6457819499999999</v>
      </c>
      <c r="L2839" s="13">
        <v>0.23562730000000001</v>
      </c>
      <c r="M2839" s="13">
        <v>0.12704080000000001</v>
      </c>
      <c r="N2839" s="11">
        <f t="shared" si="267"/>
        <v>0.36266810000000005</v>
      </c>
      <c r="O2839" s="13">
        <v>0.2392581</v>
      </c>
      <c r="P2839" s="13">
        <v>0.13516819999999999</v>
      </c>
      <c r="Q2839" s="11">
        <f t="shared" si="268"/>
        <v>0.37442629999999999</v>
      </c>
      <c r="R2839" s="12">
        <f t="shared" si="269"/>
        <v>0.36854720000000002</v>
      </c>
    </row>
    <row r="2840" spans="1:18" x14ac:dyDescent="0.3">
      <c r="A2840" s="10">
        <v>41921</v>
      </c>
      <c r="B2840" s="13">
        <v>220.756</v>
      </c>
      <c r="C2840" s="13">
        <v>0.1222539</v>
      </c>
      <c r="D2840" s="13">
        <v>0.17206830000000001</v>
      </c>
      <c r="E2840" s="13">
        <v>1.279536</v>
      </c>
      <c r="F2840" s="11">
        <f t="shared" si="264"/>
        <v>1.5738582000000001</v>
      </c>
      <c r="G2840" s="13">
        <v>0.14146800000000001</v>
      </c>
      <c r="H2840" s="13">
        <v>0.18037130000000001</v>
      </c>
      <c r="I2840" s="13">
        <v>1.3459000000000001</v>
      </c>
      <c r="J2840" s="11">
        <f t="shared" si="265"/>
        <v>1.6677393</v>
      </c>
      <c r="K2840" s="12">
        <f t="shared" si="266"/>
        <v>1.6207987500000001</v>
      </c>
      <c r="L2840" s="13">
        <v>0.23857339999999999</v>
      </c>
      <c r="M2840" s="13">
        <v>0.12195010000000001</v>
      </c>
      <c r="N2840" s="11">
        <f t="shared" si="267"/>
        <v>0.3605235</v>
      </c>
      <c r="O2840" s="13">
        <v>0.24239089999999999</v>
      </c>
      <c r="P2840" s="13">
        <v>0.12963569999999999</v>
      </c>
      <c r="Q2840" s="11">
        <f t="shared" si="268"/>
        <v>0.37202659999999999</v>
      </c>
      <c r="R2840" s="12">
        <f t="shared" si="269"/>
        <v>0.36627504999999999</v>
      </c>
    </row>
    <row r="2841" spans="1:18" x14ac:dyDescent="0.3">
      <c r="A2841" s="10">
        <v>41922</v>
      </c>
      <c r="B2841" s="13">
        <v>337.9905</v>
      </c>
      <c r="C2841" s="13">
        <v>0.116288</v>
      </c>
      <c r="D2841" s="13">
        <v>0.16979430000000001</v>
      </c>
      <c r="E2841" s="13">
        <v>1.256964</v>
      </c>
      <c r="F2841" s="11">
        <f t="shared" si="264"/>
        <v>1.5430462999999999</v>
      </c>
      <c r="G2841" s="13">
        <v>0.1351195</v>
      </c>
      <c r="H2841" s="13">
        <v>0.17985180000000001</v>
      </c>
      <c r="I2841" s="13">
        <v>1.320649</v>
      </c>
      <c r="J2841" s="11">
        <f t="shared" si="265"/>
        <v>1.6356203</v>
      </c>
      <c r="K2841" s="12">
        <f t="shared" si="266"/>
        <v>1.5893332999999998</v>
      </c>
      <c r="L2841" s="13">
        <v>0.24040210000000001</v>
      </c>
      <c r="M2841" s="13">
        <v>0.1164637</v>
      </c>
      <c r="N2841" s="11">
        <f t="shared" si="267"/>
        <v>0.35686580000000001</v>
      </c>
      <c r="O2841" s="13">
        <v>0.2443361</v>
      </c>
      <c r="P2841" s="13">
        <v>0.12357899999999999</v>
      </c>
      <c r="Q2841" s="11">
        <f t="shared" si="268"/>
        <v>0.36791509999999999</v>
      </c>
      <c r="R2841" s="12">
        <f t="shared" si="269"/>
        <v>0.36239045000000003</v>
      </c>
    </row>
    <row r="2842" spans="1:18" x14ac:dyDescent="0.3">
      <c r="A2842" s="10">
        <v>41923</v>
      </c>
      <c r="B2842" s="13">
        <v>167.52879999999999</v>
      </c>
      <c r="C2842" s="13">
        <v>0.1113417</v>
      </c>
      <c r="D2842" s="13">
        <v>0.1670674</v>
      </c>
      <c r="E2842" s="13">
        <v>1.23315</v>
      </c>
      <c r="F2842" s="11">
        <f t="shared" si="264"/>
        <v>1.5115590999999999</v>
      </c>
      <c r="G2842" s="13">
        <v>0.1290279</v>
      </c>
      <c r="H2842" s="13">
        <v>0.17805370000000001</v>
      </c>
      <c r="I2842" s="13">
        <v>1.2938559999999999</v>
      </c>
      <c r="J2842" s="11">
        <f t="shared" si="265"/>
        <v>1.6009376</v>
      </c>
      <c r="K2842" s="12">
        <f t="shared" si="266"/>
        <v>1.5562483499999999</v>
      </c>
      <c r="L2842" s="13">
        <v>0.24240819999999999</v>
      </c>
      <c r="M2842" s="13">
        <v>0.1108181</v>
      </c>
      <c r="N2842" s="11">
        <f t="shared" si="267"/>
        <v>0.35322629999999999</v>
      </c>
      <c r="O2842" s="13">
        <v>0.24633569999999999</v>
      </c>
      <c r="P2842" s="13">
        <v>0.1173453</v>
      </c>
      <c r="Q2842" s="11">
        <f t="shared" si="268"/>
        <v>0.36368099999999998</v>
      </c>
      <c r="R2842" s="12">
        <f t="shared" si="269"/>
        <v>0.35845364999999996</v>
      </c>
    </row>
    <row r="2843" spans="1:18" x14ac:dyDescent="0.3">
      <c r="A2843" s="10">
        <v>41924</v>
      </c>
      <c r="B2843" s="13">
        <v>246.66569999999999</v>
      </c>
      <c r="C2843" s="13">
        <v>0.1059993</v>
      </c>
      <c r="D2843" s="13">
        <v>0.16332940000000001</v>
      </c>
      <c r="E2843" s="13">
        <v>1.2086939999999999</v>
      </c>
      <c r="F2843" s="11">
        <f t="shared" si="264"/>
        <v>1.4780226999999999</v>
      </c>
      <c r="G2843" s="13">
        <v>0.1228127</v>
      </c>
      <c r="H2843" s="13">
        <v>0.17512140000000001</v>
      </c>
      <c r="I2843" s="13">
        <v>1.2663660000000001</v>
      </c>
      <c r="J2843" s="11">
        <f t="shared" si="265"/>
        <v>1.5643001000000001</v>
      </c>
      <c r="K2843" s="12">
        <f t="shared" si="266"/>
        <v>1.5211614</v>
      </c>
      <c r="L2843" s="13">
        <v>0.24402270000000001</v>
      </c>
      <c r="M2843" s="13">
        <v>0.1051467</v>
      </c>
      <c r="N2843" s="11">
        <f t="shared" si="267"/>
        <v>0.34916940000000002</v>
      </c>
      <c r="O2843" s="13">
        <v>0.24797150000000001</v>
      </c>
      <c r="P2843" s="13">
        <v>0.1110741</v>
      </c>
      <c r="Q2843" s="11">
        <f t="shared" si="268"/>
        <v>0.35904560000000002</v>
      </c>
      <c r="R2843" s="12">
        <f t="shared" si="269"/>
        <v>0.35410750000000002</v>
      </c>
    </row>
    <row r="2844" spans="1:18" x14ac:dyDescent="0.3">
      <c r="A2844" s="10">
        <v>41925</v>
      </c>
      <c r="B2844" s="13">
        <v>243.5488</v>
      </c>
      <c r="C2844" s="13">
        <v>9.990069E-2</v>
      </c>
      <c r="D2844" s="13">
        <v>0.15786739999999999</v>
      </c>
      <c r="E2844" s="13">
        <v>1.183454</v>
      </c>
      <c r="F2844" s="11">
        <f t="shared" si="264"/>
        <v>1.4412220900000001</v>
      </c>
      <c r="G2844" s="13">
        <v>0.1159533</v>
      </c>
      <c r="H2844" s="13">
        <v>0.17045560000000001</v>
      </c>
      <c r="I2844" s="13">
        <v>1.2378819999999999</v>
      </c>
      <c r="J2844" s="11">
        <f t="shared" si="265"/>
        <v>1.5242909</v>
      </c>
      <c r="K2844" s="12">
        <f t="shared" si="266"/>
        <v>1.4827564950000001</v>
      </c>
      <c r="L2844" s="13">
        <v>0.24531539999999999</v>
      </c>
      <c r="M2844" s="13">
        <v>9.9596569999999995E-2</v>
      </c>
      <c r="N2844" s="11">
        <f t="shared" si="267"/>
        <v>0.34491196999999996</v>
      </c>
      <c r="O2844" s="13">
        <v>0.2492856</v>
      </c>
      <c r="P2844" s="13">
        <v>0.1049337</v>
      </c>
      <c r="Q2844" s="11">
        <f t="shared" si="268"/>
        <v>0.35421930000000001</v>
      </c>
      <c r="R2844" s="12">
        <f t="shared" si="269"/>
        <v>0.34956563499999999</v>
      </c>
    </row>
    <row r="2845" spans="1:18" x14ac:dyDescent="0.3">
      <c r="A2845" s="10">
        <v>41926</v>
      </c>
      <c r="B2845" s="13">
        <v>212.81960000000001</v>
      </c>
      <c r="C2845" s="13">
        <v>9.4444979999999998E-2</v>
      </c>
      <c r="D2845" s="13">
        <v>0.1498179</v>
      </c>
      <c r="E2845" s="13">
        <v>1.1545240000000001</v>
      </c>
      <c r="F2845" s="11">
        <f t="shared" si="264"/>
        <v>1.3987868800000001</v>
      </c>
      <c r="G2845" s="13">
        <v>0.10986849999999999</v>
      </c>
      <c r="H2845" s="13">
        <v>0.16302700000000001</v>
      </c>
      <c r="I2845" s="13">
        <v>1.205962</v>
      </c>
      <c r="J2845" s="11">
        <f t="shared" si="265"/>
        <v>1.4788574999999999</v>
      </c>
      <c r="K2845" s="12">
        <f t="shared" si="266"/>
        <v>1.43882219</v>
      </c>
      <c r="L2845" s="13">
        <v>0.24590500000000001</v>
      </c>
      <c r="M2845" s="13">
        <v>9.3694479999999997E-2</v>
      </c>
      <c r="N2845" s="11">
        <f t="shared" si="267"/>
        <v>0.33959948000000001</v>
      </c>
      <c r="O2845" s="13">
        <v>0.2498949</v>
      </c>
      <c r="P2845" s="13">
        <v>9.8505780000000001E-2</v>
      </c>
      <c r="Q2845" s="11">
        <f t="shared" si="268"/>
        <v>0.34840068000000002</v>
      </c>
      <c r="R2845" s="12">
        <f t="shared" si="269"/>
        <v>0.34400008000000004</v>
      </c>
    </row>
    <row r="2846" spans="1:18" x14ac:dyDescent="0.3">
      <c r="A2846" s="10">
        <v>41927</v>
      </c>
      <c r="B2846" s="13">
        <v>408.78230000000002</v>
      </c>
      <c r="C2846" s="13">
        <v>9.3656379999999997E-2</v>
      </c>
      <c r="D2846" s="13">
        <v>0.1438712</v>
      </c>
      <c r="E2846" s="13">
        <v>1.136479</v>
      </c>
      <c r="F2846" s="11">
        <f t="shared" si="264"/>
        <v>1.3740065800000001</v>
      </c>
      <c r="G2846" s="13">
        <v>0.1096723</v>
      </c>
      <c r="H2846" s="13">
        <v>0.15538589999999999</v>
      </c>
      <c r="I2846" s="13">
        <v>1.1858120000000001</v>
      </c>
      <c r="J2846" s="11">
        <f t="shared" si="265"/>
        <v>1.4508702000000002</v>
      </c>
      <c r="K2846" s="12">
        <f t="shared" si="266"/>
        <v>1.4124383900000002</v>
      </c>
      <c r="L2846" s="13">
        <v>0.248636</v>
      </c>
      <c r="M2846" s="13">
        <v>8.9121060000000002E-2</v>
      </c>
      <c r="N2846" s="11">
        <f t="shared" si="267"/>
        <v>0.33775706</v>
      </c>
      <c r="O2846" s="13">
        <v>0.25284129999999999</v>
      </c>
      <c r="P2846" s="13">
        <v>9.3927049999999998E-2</v>
      </c>
      <c r="Q2846" s="11">
        <f t="shared" si="268"/>
        <v>0.34676835</v>
      </c>
      <c r="R2846" s="12">
        <f t="shared" si="269"/>
        <v>0.342262705</v>
      </c>
    </row>
    <row r="2847" spans="1:18" x14ac:dyDescent="0.3">
      <c r="A2847" s="10">
        <v>41928</v>
      </c>
      <c r="B2847" s="13">
        <v>290.18560000000002</v>
      </c>
      <c r="C2847" s="13">
        <v>0.10107720000000001</v>
      </c>
      <c r="D2847" s="13">
        <v>0.14120830000000001</v>
      </c>
      <c r="E2847" s="13">
        <v>1.1462559999999999</v>
      </c>
      <c r="F2847" s="11">
        <f t="shared" si="264"/>
        <v>1.3885414999999999</v>
      </c>
      <c r="G2847" s="13">
        <v>0.121853</v>
      </c>
      <c r="H2847" s="13">
        <v>0.14825869999999999</v>
      </c>
      <c r="I2847" s="13">
        <v>1.194769</v>
      </c>
      <c r="J2847" s="11">
        <f t="shared" si="265"/>
        <v>1.4648806999999999</v>
      </c>
      <c r="K2847" s="12">
        <f t="shared" si="266"/>
        <v>1.4267110999999999</v>
      </c>
      <c r="L2847" s="13">
        <v>0.2530114</v>
      </c>
      <c r="M2847" s="13">
        <v>8.6622630000000006E-2</v>
      </c>
      <c r="N2847" s="11">
        <f t="shared" si="267"/>
        <v>0.33963403000000003</v>
      </c>
      <c r="O2847" s="13">
        <v>0.25812829999999998</v>
      </c>
      <c r="P2847" s="13">
        <v>9.1977859999999995E-2</v>
      </c>
      <c r="Q2847" s="11">
        <f t="shared" si="268"/>
        <v>0.35010615999999994</v>
      </c>
      <c r="R2847" s="12">
        <f t="shared" si="269"/>
        <v>0.34487009499999999</v>
      </c>
    </row>
    <row r="2848" spans="1:18" x14ac:dyDescent="0.3">
      <c r="A2848" s="10">
        <v>41929</v>
      </c>
      <c r="B2848" s="13">
        <v>122.3656</v>
      </c>
      <c r="C2848" s="13">
        <v>0.1072343</v>
      </c>
      <c r="D2848" s="13">
        <v>0.13905090000000001</v>
      </c>
      <c r="E2848" s="13">
        <v>1.154863</v>
      </c>
      <c r="F2848" s="11">
        <f t="shared" si="264"/>
        <v>1.4011482</v>
      </c>
      <c r="G2848" s="13">
        <v>0.1303165</v>
      </c>
      <c r="H2848" s="13">
        <v>0.14605370000000001</v>
      </c>
      <c r="I2848" s="13">
        <v>1.205041</v>
      </c>
      <c r="J2848" s="11">
        <f t="shared" si="265"/>
        <v>1.4814112000000002</v>
      </c>
      <c r="K2848" s="12">
        <f t="shared" si="266"/>
        <v>1.4412796999999999</v>
      </c>
      <c r="L2848" s="13">
        <v>0.25593379999999999</v>
      </c>
      <c r="M2848" s="13">
        <v>8.4286239999999998E-2</v>
      </c>
      <c r="N2848" s="11">
        <f t="shared" si="267"/>
        <v>0.34022004</v>
      </c>
      <c r="O2848" s="13">
        <v>0.26140999999999998</v>
      </c>
      <c r="P2848" s="13">
        <v>8.9655100000000001E-2</v>
      </c>
      <c r="Q2848" s="11">
        <f t="shared" si="268"/>
        <v>0.35106509999999996</v>
      </c>
      <c r="R2848" s="12">
        <f t="shared" si="269"/>
        <v>0.34564256999999998</v>
      </c>
    </row>
    <row r="2849" spans="1:18" x14ac:dyDescent="0.3">
      <c r="A2849" s="10">
        <v>41930</v>
      </c>
      <c r="B2849" s="13">
        <v>215.46190000000001</v>
      </c>
      <c r="C2849" s="13">
        <v>0.10752150000000001</v>
      </c>
      <c r="D2849" s="13">
        <v>0.13484380000000001</v>
      </c>
      <c r="E2849" s="13">
        <v>1.1441399999999999</v>
      </c>
      <c r="F2849" s="11">
        <f t="shared" si="264"/>
        <v>1.3865053000000001</v>
      </c>
      <c r="G2849" s="13">
        <v>0.12928039999999999</v>
      </c>
      <c r="H2849" s="13">
        <v>0.1447331</v>
      </c>
      <c r="I2849" s="13">
        <v>1.195567</v>
      </c>
      <c r="J2849" s="11">
        <f t="shared" si="265"/>
        <v>1.4695805000000002</v>
      </c>
      <c r="K2849" s="12">
        <f t="shared" si="266"/>
        <v>1.4280429000000001</v>
      </c>
      <c r="L2849" s="13">
        <v>0.25678990000000002</v>
      </c>
      <c r="M2849" s="13">
        <v>8.0584180000000005E-2</v>
      </c>
      <c r="N2849" s="11">
        <f t="shared" si="267"/>
        <v>0.33737408000000002</v>
      </c>
      <c r="O2849" s="13">
        <v>0.26199800000000001</v>
      </c>
      <c r="P2849" s="13">
        <v>8.5451570000000004E-2</v>
      </c>
      <c r="Q2849" s="11">
        <f t="shared" si="268"/>
        <v>0.34744956999999999</v>
      </c>
      <c r="R2849" s="12">
        <f t="shared" si="269"/>
        <v>0.342411825</v>
      </c>
    </row>
    <row r="2850" spans="1:18" x14ac:dyDescent="0.3">
      <c r="A2850" s="10">
        <v>41931</v>
      </c>
      <c r="B2850" s="13">
        <v>-68.920720000000003</v>
      </c>
      <c r="C2850" s="13">
        <v>0.1043227</v>
      </c>
      <c r="D2850" s="13">
        <v>0.12967770000000001</v>
      </c>
      <c r="E2850" s="13">
        <v>1.1262669999999999</v>
      </c>
      <c r="F2850" s="11">
        <f t="shared" si="264"/>
        <v>1.3602673999999999</v>
      </c>
      <c r="G2850" s="13">
        <v>0.1248928</v>
      </c>
      <c r="H2850" s="13">
        <v>0.14223749999999999</v>
      </c>
      <c r="I2850" s="13">
        <v>1.1778999999999999</v>
      </c>
      <c r="J2850" s="11">
        <f t="shared" si="265"/>
        <v>1.4450303</v>
      </c>
      <c r="K2850" s="12">
        <f t="shared" si="266"/>
        <v>1.4026488499999998</v>
      </c>
      <c r="L2850" s="13">
        <v>0.25722539999999999</v>
      </c>
      <c r="M2850" s="13">
        <v>7.6641639999999997E-2</v>
      </c>
      <c r="N2850" s="11">
        <f t="shared" si="267"/>
        <v>0.33386704</v>
      </c>
      <c r="O2850" s="13">
        <v>0.26225189999999998</v>
      </c>
      <c r="P2850" s="13">
        <v>8.106758E-2</v>
      </c>
      <c r="Q2850" s="11">
        <f t="shared" si="268"/>
        <v>0.34331948000000001</v>
      </c>
      <c r="R2850" s="12">
        <f t="shared" si="269"/>
        <v>0.33859326000000001</v>
      </c>
    </row>
    <row r="2851" spans="1:18" x14ac:dyDescent="0.3">
      <c r="A2851" s="10">
        <v>41932</v>
      </c>
      <c r="B2851" s="13">
        <v>-242.99639999999999</v>
      </c>
      <c r="C2851" s="13">
        <v>0.1002734</v>
      </c>
      <c r="D2851" s="13">
        <v>0.12458379999999999</v>
      </c>
      <c r="E2851" s="13">
        <v>1.1083639999999999</v>
      </c>
      <c r="F2851" s="11">
        <f t="shared" si="264"/>
        <v>1.3332211999999999</v>
      </c>
      <c r="G2851" s="13">
        <v>0.1208467</v>
      </c>
      <c r="H2851" s="13">
        <v>0.1394001</v>
      </c>
      <c r="I2851" s="13">
        <v>1.1603220000000001</v>
      </c>
      <c r="J2851" s="11">
        <f t="shared" si="265"/>
        <v>1.4205688000000001</v>
      </c>
      <c r="K2851" s="12">
        <f t="shared" si="266"/>
        <v>1.376895</v>
      </c>
      <c r="L2851" s="13">
        <v>0.258351</v>
      </c>
      <c r="M2851" s="13">
        <v>7.3347019999999999E-2</v>
      </c>
      <c r="N2851" s="11">
        <f t="shared" si="267"/>
        <v>0.33169801999999998</v>
      </c>
      <c r="O2851" s="13">
        <v>0.26345930000000001</v>
      </c>
      <c r="P2851" s="13">
        <v>7.7568129999999999E-2</v>
      </c>
      <c r="Q2851" s="11">
        <f t="shared" si="268"/>
        <v>0.34102743000000002</v>
      </c>
      <c r="R2851" s="12">
        <f t="shared" si="269"/>
        <v>0.33636272499999997</v>
      </c>
    </row>
    <row r="2852" spans="1:18" x14ac:dyDescent="0.3">
      <c r="A2852" s="10">
        <v>41933</v>
      </c>
      <c r="B2852" s="13">
        <v>30.746649999999999</v>
      </c>
      <c r="C2852" s="13">
        <v>0.103674</v>
      </c>
      <c r="D2852" s="13">
        <v>0.1245675</v>
      </c>
      <c r="E2852" s="13">
        <v>1.090714</v>
      </c>
      <c r="F2852" s="11">
        <f t="shared" si="264"/>
        <v>1.3189554999999999</v>
      </c>
      <c r="G2852" s="13">
        <v>0.119641</v>
      </c>
      <c r="H2852" s="13">
        <v>0.1375084</v>
      </c>
      <c r="I2852" s="13">
        <v>1.1434040000000001</v>
      </c>
      <c r="J2852" s="11">
        <f t="shared" si="265"/>
        <v>1.4005534000000002</v>
      </c>
      <c r="K2852" s="12">
        <f t="shared" si="266"/>
        <v>1.3597544500000001</v>
      </c>
      <c r="L2852" s="13">
        <v>0.260216</v>
      </c>
      <c r="M2852" s="13">
        <v>7.0175840000000003E-2</v>
      </c>
      <c r="N2852" s="11">
        <f t="shared" si="267"/>
        <v>0.33039183999999999</v>
      </c>
      <c r="O2852" s="13">
        <v>0.26464320000000002</v>
      </c>
      <c r="P2852" s="13">
        <v>7.427636E-2</v>
      </c>
      <c r="Q2852" s="11">
        <f t="shared" si="268"/>
        <v>0.33891956000000001</v>
      </c>
      <c r="R2852" s="12">
        <f t="shared" si="269"/>
        <v>0.3346557</v>
      </c>
    </row>
    <row r="2853" spans="1:18" x14ac:dyDescent="0.3">
      <c r="A2853" s="10">
        <v>41934</v>
      </c>
      <c r="B2853" s="13">
        <v>378.67540000000002</v>
      </c>
      <c r="C2853" s="13">
        <v>0.1078981</v>
      </c>
      <c r="D2853" s="13">
        <v>0.12684010000000001</v>
      </c>
      <c r="E2853" s="13">
        <v>1.0810029999999999</v>
      </c>
      <c r="F2853" s="11">
        <f t="shared" si="264"/>
        <v>1.3157411999999999</v>
      </c>
      <c r="G2853" s="13">
        <v>0.12458669999999999</v>
      </c>
      <c r="H2853" s="13">
        <v>0.13669010000000001</v>
      </c>
      <c r="I2853" s="13">
        <v>1.1332690000000001</v>
      </c>
      <c r="J2853" s="11">
        <f t="shared" si="265"/>
        <v>1.3945457999999999</v>
      </c>
      <c r="K2853" s="12">
        <f t="shared" si="266"/>
        <v>1.3551435000000001</v>
      </c>
      <c r="L2853" s="13">
        <v>0.2609881</v>
      </c>
      <c r="M2853" s="13">
        <v>6.8271310000000002E-2</v>
      </c>
      <c r="N2853" s="11">
        <f t="shared" si="267"/>
        <v>0.32925941000000003</v>
      </c>
      <c r="O2853" s="13">
        <v>0.26555669999999998</v>
      </c>
      <c r="P2853" s="13">
        <v>7.2446490000000002E-2</v>
      </c>
      <c r="Q2853" s="11">
        <f t="shared" si="268"/>
        <v>0.33800319000000001</v>
      </c>
      <c r="R2853" s="12">
        <f t="shared" si="269"/>
        <v>0.33363130000000002</v>
      </c>
    </row>
    <row r="2854" spans="1:18" x14ac:dyDescent="0.3">
      <c r="A2854" s="10">
        <v>41935</v>
      </c>
      <c r="B2854" s="13">
        <v>117.41370000000001</v>
      </c>
      <c r="C2854" s="13">
        <v>0.1124512</v>
      </c>
      <c r="D2854" s="13">
        <v>0.12970780000000001</v>
      </c>
      <c r="E2854" s="13">
        <v>1.0881400000000001</v>
      </c>
      <c r="F2854" s="11">
        <f t="shared" si="264"/>
        <v>1.3302990000000001</v>
      </c>
      <c r="G2854" s="13">
        <v>0.13268389999999999</v>
      </c>
      <c r="H2854" s="13">
        <v>0.13709080000000001</v>
      </c>
      <c r="I2854" s="13">
        <v>1.1390659999999999</v>
      </c>
      <c r="J2854" s="11">
        <f t="shared" si="265"/>
        <v>1.4088406999999998</v>
      </c>
      <c r="K2854" s="12">
        <f t="shared" si="266"/>
        <v>1.36956985</v>
      </c>
      <c r="L2854" s="13">
        <v>0.26155070000000002</v>
      </c>
      <c r="M2854" s="13">
        <v>6.9963330000000004E-2</v>
      </c>
      <c r="N2854" s="11">
        <f t="shared" si="267"/>
        <v>0.33151403000000002</v>
      </c>
      <c r="O2854" s="13">
        <v>0.26677790000000001</v>
      </c>
      <c r="P2854" s="13">
        <v>7.4629249999999994E-2</v>
      </c>
      <c r="Q2854" s="11">
        <f t="shared" si="268"/>
        <v>0.34140714999999999</v>
      </c>
      <c r="R2854" s="12">
        <f t="shared" si="269"/>
        <v>0.33646059</v>
      </c>
    </row>
    <row r="2855" spans="1:18" x14ac:dyDescent="0.3">
      <c r="A2855" s="10">
        <v>41936</v>
      </c>
      <c r="B2855" s="13">
        <v>138.82390000000001</v>
      </c>
      <c r="C2855" s="13">
        <v>0.1137273</v>
      </c>
      <c r="D2855" s="13">
        <v>0.13258629999999999</v>
      </c>
      <c r="E2855" s="13">
        <v>1.092795</v>
      </c>
      <c r="F2855" s="11">
        <f t="shared" si="264"/>
        <v>1.3391085999999999</v>
      </c>
      <c r="G2855" s="13">
        <v>0.13366020000000001</v>
      </c>
      <c r="H2855" s="13">
        <v>0.14064589999999999</v>
      </c>
      <c r="I2855" s="13">
        <v>1.1449609999999999</v>
      </c>
      <c r="J2855" s="11">
        <f t="shared" si="265"/>
        <v>1.4192670999999999</v>
      </c>
      <c r="K2855" s="12">
        <f t="shared" si="266"/>
        <v>1.3791878499999999</v>
      </c>
      <c r="L2855" s="13">
        <v>0.26160689999999998</v>
      </c>
      <c r="M2855" s="13">
        <v>7.137607E-2</v>
      </c>
      <c r="N2855" s="11">
        <f t="shared" si="267"/>
        <v>0.33298296999999999</v>
      </c>
      <c r="O2855" s="13">
        <v>0.2668317</v>
      </c>
      <c r="P2855" s="13">
        <v>7.6153700000000005E-2</v>
      </c>
      <c r="Q2855" s="11">
        <f t="shared" si="268"/>
        <v>0.3429854</v>
      </c>
      <c r="R2855" s="12">
        <f t="shared" si="269"/>
        <v>0.33798418499999999</v>
      </c>
    </row>
    <row r="2856" spans="1:18" x14ac:dyDescent="0.3">
      <c r="A2856" s="10">
        <v>41937</v>
      </c>
      <c r="B2856" s="13">
        <v>77.539829999999995</v>
      </c>
      <c r="C2856" s="13">
        <v>0.1116962</v>
      </c>
      <c r="D2856" s="13">
        <v>0.1354283</v>
      </c>
      <c r="E2856" s="13">
        <v>1.096821</v>
      </c>
      <c r="F2856" s="11">
        <f t="shared" si="264"/>
        <v>1.3439455</v>
      </c>
      <c r="G2856" s="13">
        <v>0.1312112</v>
      </c>
      <c r="H2856" s="13">
        <v>0.1450188</v>
      </c>
      <c r="I2856" s="13">
        <v>1.1498889999999999</v>
      </c>
      <c r="J2856" s="11">
        <f t="shared" si="265"/>
        <v>1.4261189999999999</v>
      </c>
      <c r="K2856" s="12">
        <f t="shared" si="266"/>
        <v>1.3850322500000001</v>
      </c>
      <c r="L2856" s="13">
        <v>0.2610577</v>
      </c>
      <c r="M2856" s="13">
        <v>7.2494130000000004E-2</v>
      </c>
      <c r="N2856" s="11">
        <f t="shared" si="267"/>
        <v>0.33355182999999999</v>
      </c>
      <c r="O2856" s="13">
        <v>0.26620339999999998</v>
      </c>
      <c r="P2856" s="13">
        <v>7.7209749999999994E-2</v>
      </c>
      <c r="Q2856" s="11">
        <f t="shared" si="268"/>
        <v>0.34341314999999994</v>
      </c>
      <c r="R2856" s="12">
        <f t="shared" si="269"/>
        <v>0.33848248999999997</v>
      </c>
    </row>
    <row r="2857" spans="1:18" x14ac:dyDescent="0.3">
      <c r="A2857" s="10">
        <v>41938</v>
      </c>
      <c r="B2857" s="13">
        <v>88.755610000000004</v>
      </c>
      <c r="C2857" s="13">
        <v>0.10745150000000001</v>
      </c>
      <c r="D2857" s="13">
        <v>0.1366156</v>
      </c>
      <c r="E2857" s="13">
        <v>1.093475</v>
      </c>
      <c r="F2857" s="11">
        <f t="shared" si="264"/>
        <v>1.3375421000000001</v>
      </c>
      <c r="G2857" s="13">
        <v>0.12631980000000001</v>
      </c>
      <c r="H2857" s="13">
        <v>0.1480001</v>
      </c>
      <c r="I2857" s="13">
        <v>1.1469130000000001</v>
      </c>
      <c r="J2857" s="11">
        <f t="shared" si="265"/>
        <v>1.4212329000000001</v>
      </c>
      <c r="K2857" s="12">
        <f t="shared" si="266"/>
        <v>1.3793875</v>
      </c>
      <c r="L2857" s="13">
        <v>0.25991110000000001</v>
      </c>
      <c r="M2857" s="13">
        <v>7.2286329999999996E-2</v>
      </c>
      <c r="N2857" s="11">
        <f t="shared" si="267"/>
        <v>0.33219743000000002</v>
      </c>
      <c r="O2857" s="13">
        <v>0.26491599999999998</v>
      </c>
      <c r="P2857" s="13">
        <v>7.6794390000000004E-2</v>
      </c>
      <c r="Q2857" s="11">
        <f t="shared" si="268"/>
        <v>0.34171038999999997</v>
      </c>
      <c r="R2857" s="12">
        <f t="shared" si="269"/>
        <v>0.33695390999999997</v>
      </c>
    </row>
    <row r="2858" spans="1:18" x14ac:dyDescent="0.3">
      <c r="A2858" s="10">
        <v>41939</v>
      </c>
      <c r="B2858" s="13">
        <v>236.2636</v>
      </c>
      <c r="C2858" s="13">
        <v>0.1021746</v>
      </c>
      <c r="D2858" s="13">
        <v>0.1345296</v>
      </c>
      <c r="E2858" s="13">
        <v>1.080438</v>
      </c>
      <c r="F2858" s="11">
        <f t="shared" si="264"/>
        <v>1.3171421999999999</v>
      </c>
      <c r="G2858" s="13">
        <v>0.1199822</v>
      </c>
      <c r="H2858" s="13">
        <v>0.1473226</v>
      </c>
      <c r="I2858" s="13">
        <v>1.133084</v>
      </c>
      <c r="J2858" s="11">
        <f t="shared" si="265"/>
        <v>1.4003888</v>
      </c>
      <c r="K2858" s="12">
        <f t="shared" si="266"/>
        <v>1.3587655000000001</v>
      </c>
      <c r="L2858" s="13">
        <v>0.25878230000000002</v>
      </c>
      <c r="M2858" s="13">
        <v>7.0268670000000005E-2</v>
      </c>
      <c r="N2858" s="11">
        <f t="shared" si="267"/>
        <v>0.32905097000000005</v>
      </c>
      <c r="O2858" s="13">
        <v>0.2635863</v>
      </c>
      <c r="P2858" s="13">
        <v>7.4433970000000002E-2</v>
      </c>
      <c r="Q2858" s="11">
        <f t="shared" si="268"/>
        <v>0.33802027000000001</v>
      </c>
      <c r="R2858" s="12">
        <f t="shared" si="269"/>
        <v>0.33353562000000003</v>
      </c>
    </row>
    <row r="2859" spans="1:18" x14ac:dyDescent="0.3">
      <c r="A2859" s="10">
        <v>41940</v>
      </c>
      <c r="B2859" s="13">
        <v>253.5873</v>
      </c>
      <c r="C2859" s="13">
        <v>9.6645079999999994E-2</v>
      </c>
      <c r="D2859" s="13">
        <v>0.13031229999999999</v>
      </c>
      <c r="E2859" s="13">
        <v>1.063704</v>
      </c>
      <c r="F2859" s="11">
        <f t="shared" si="264"/>
        <v>1.29066138</v>
      </c>
      <c r="G2859" s="13">
        <v>0.113089</v>
      </c>
      <c r="H2859" s="13">
        <v>0.14371129999999999</v>
      </c>
      <c r="I2859" s="13">
        <v>1.1140680000000001</v>
      </c>
      <c r="J2859" s="11">
        <f t="shared" si="265"/>
        <v>1.3708683000000002</v>
      </c>
      <c r="K2859" s="12">
        <f t="shared" si="266"/>
        <v>1.3307648400000001</v>
      </c>
      <c r="L2859" s="13">
        <v>0.25793579999999999</v>
      </c>
      <c r="M2859" s="13">
        <v>6.7645360000000002E-2</v>
      </c>
      <c r="N2859" s="11">
        <f t="shared" si="267"/>
        <v>0.32558115999999998</v>
      </c>
      <c r="O2859" s="13">
        <v>0.26249499999999998</v>
      </c>
      <c r="P2859" s="13">
        <v>7.1405460000000004E-2</v>
      </c>
      <c r="Q2859" s="11">
        <f t="shared" si="268"/>
        <v>0.33390045999999995</v>
      </c>
      <c r="R2859" s="12">
        <f t="shared" si="269"/>
        <v>0.32974081</v>
      </c>
    </row>
    <row r="2860" spans="1:18" x14ac:dyDescent="0.3">
      <c r="A2860" s="10">
        <v>41941</v>
      </c>
      <c r="B2860" s="13">
        <v>-36.003230000000002</v>
      </c>
      <c r="C2860" s="13">
        <v>9.1288859999999999E-2</v>
      </c>
      <c r="D2860" s="13">
        <v>0.12588289999999999</v>
      </c>
      <c r="E2860" s="13">
        <v>1.049356</v>
      </c>
      <c r="F2860" s="11">
        <f t="shared" si="264"/>
        <v>1.26652776</v>
      </c>
      <c r="G2860" s="13">
        <v>0.1067065</v>
      </c>
      <c r="H2860" s="13">
        <v>0.1396066</v>
      </c>
      <c r="I2860" s="13">
        <v>1.0975189999999999</v>
      </c>
      <c r="J2860" s="11">
        <f t="shared" si="265"/>
        <v>1.3438321</v>
      </c>
      <c r="K2860" s="12">
        <f t="shared" si="266"/>
        <v>1.30517993</v>
      </c>
      <c r="L2860" s="13">
        <v>0.25739709999999999</v>
      </c>
      <c r="M2860" s="13">
        <v>6.5571279999999996E-2</v>
      </c>
      <c r="N2860" s="11">
        <f t="shared" si="267"/>
        <v>0.32296838</v>
      </c>
      <c r="O2860" s="13">
        <v>0.26179469999999999</v>
      </c>
      <c r="P2860" s="13">
        <v>6.9030359999999999E-2</v>
      </c>
      <c r="Q2860" s="11">
        <f t="shared" si="268"/>
        <v>0.33082506</v>
      </c>
      <c r="R2860" s="12">
        <f t="shared" si="269"/>
        <v>0.32689672000000003</v>
      </c>
    </row>
    <row r="2861" spans="1:18" x14ac:dyDescent="0.3">
      <c r="A2861" s="10">
        <v>41942</v>
      </c>
      <c r="B2861" s="13">
        <v>-53.90493</v>
      </c>
      <c r="C2861" s="13">
        <v>8.6488839999999997E-2</v>
      </c>
      <c r="D2861" s="13">
        <v>0.12231300000000001</v>
      </c>
      <c r="E2861" s="13">
        <v>1.03914</v>
      </c>
      <c r="F2861" s="11">
        <f t="shared" si="264"/>
        <v>1.24794184</v>
      </c>
      <c r="G2861" s="13">
        <v>0.1018396</v>
      </c>
      <c r="H2861" s="13">
        <v>0.13697090000000001</v>
      </c>
      <c r="I2861" s="13">
        <v>1.086694</v>
      </c>
      <c r="J2861" s="11">
        <f t="shared" si="265"/>
        <v>1.3255045000000001</v>
      </c>
      <c r="K2861" s="12">
        <f t="shared" si="266"/>
        <v>1.2867231700000001</v>
      </c>
      <c r="L2861" s="13">
        <v>0.25639390000000001</v>
      </c>
      <c r="M2861" s="13">
        <v>6.4360120000000007E-2</v>
      </c>
      <c r="N2861" s="11">
        <f t="shared" si="267"/>
        <v>0.32075402000000003</v>
      </c>
      <c r="O2861" s="13">
        <v>0.26085000000000003</v>
      </c>
      <c r="P2861" s="13">
        <v>6.7735020000000007E-2</v>
      </c>
      <c r="Q2861" s="11">
        <f t="shared" si="268"/>
        <v>0.32858502000000001</v>
      </c>
      <c r="R2861" s="12">
        <f t="shared" si="269"/>
        <v>0.32466952000000004</v>
      </c>
    </row>
    <row r="2862" spans="1:18" x14ac:dyDescent="0.3">
      <c r="A2862" s="10">
        <v>41943</v>
      </c>
      <c r="B2862" s="13">
        <v>-100.6499</v>
      </c>
      <c r="C2862" s="13">
        <v>8.2672599999999999E-2</v>
      </c>
      <c r="D2862" s="13">
        <v>0.1184992</v>
      </c>
      <c r="E2862" s="13">
        <v>1.025649</v>
      </c>
      <c r="F2862" s="11">
        <f t="shared" si="264"/>
        <v>1.2268208</v>
      </c>
      <c r="G2862" s="13">
        <v>9.7801869999999999E-2</v>
      </c>
      <c r="H2862" s="13">
        <v>0.13404160000000001</v>
      </c>
      <c r="I2862" s="13">
        <v>1.073086</v>
      </c>
      <c r="J2862" s="11">
        <f t="shared" si="265"/>
        <v>1.30492947</v>
      </c>
      <c r="K2862" s="12">
        <f t="shared" si="266"/>
        <v>1.2658751349999999</v>
      </c>
      <c r="L2862" s="13">
        <v>0.25467060000000002</v>
      </c>
      <c r="M2862" s="13">
        <v>6.2638050000000001E-2</v>
      </c>
      <c r="N2862" s="11">
        <f t="shared" si="267"/>
        <v>0.31730865000000003</v>
      </c>
      <c r="O2862" s="13">
        <v>0.25917679999999998</v>
      </c>
      <c r="P2862" s="13">
        <v>6.596167E-2</v>
      </c>
      <c r="Q2862" s="11">
        <f t="shared" si="268"/>
        <v>0.32513846999999996</v>
      </c>
      <c r="R2862" s="12">
        <f t="shared" si="269"/>
        <v>0.32122355999999996</v>
      </c>
    </row>
    <row r="2863" spans="1:18" x14ac:dyDescent="0.3">
      <c r="A2863" s="10">
        <v>41944</v>
      </c>
      <c r="B2863" s="13">
        <v>-64.109679999999997</v>
      </c>
      <c r="C2863" s="13">
        <v>7.8988669999999997E-2</v>
      </c>
      <c r="D2863" s="13">
        <v>0.11324770000000001</v>
      </c>
      <c r="E2863" s="13">
        <v>1.0078309999999999</v>
      </c>
      <c r="F2863" s="11">
        <f t="shared" si="264"/>
        <v>1.20006737</v>
      </c>
      <c r="G2863" s="13">
        <v>9.4392199999999996E-2</v>
      </c>
      <c r="H2863" s="13">
        <v>0.12996089999999999</v>
      </c>
      <c r="I2863" s="13">
        <v>1.055588</v>
      </c>
      <c r="J2863" s="11">
        <f t="shared" si="265"/>
        <v>1.2799410999999998</v>
      </c>
      <c r="K2863" s="12">
        <f t="shared" si="266"/>
        <v>1.2400042349999998</v>
      </c>
      <c r="L2863" s="13">
        <v>0.25214350000000002</v>
      </c>
      <c r="M2863" s="13">
        <v>6.0438600000000002E-2</v>
      </c>
      <c r="N2863" s="11">
        <f t="shared" si="267"/>
        <v>0.31258210000000003</v>
      </c>
      <c r="O2863" s="13">
        <v>0.2568048</v>
      </c>
      <c r="P2863" s="13">
        <v>6.3714839999999995E-2</v>
      </c>
      <c r="Q2863" s="11">
        <f t="shared" si="268"/>
        <v>0.32051963999999999</v>
      </c>
      <c r="R2863" s="12">
        <f t="shared" si="269"/>
        <v>0.31655087000000004</v>
      </c>
    </row>
    <row r="2864" spans="1:18" x14ac:dyDescent="0.3">
      <c r="A2864" s="10">
        <v>41945</v>
      </c>
      <c r="B2864" s="13">
        <v>12.909549999999999</v>
      </c>
      <c r="C2864" s="13">
        <v>7.5134969999999995E-2</v>
      </c>
      <c r="D2864" s="13">
        <v>0.10531699999999999</v>
      </c>
      <c r="E2864" s="13">
        <v>0.98514469999999998</v>
      </c>
      <c r="F2864" s="11">
        <f t="shared" si="264"/>
        <v>1.16559667</v>
      </c>
      <c r="G2864" s="13">
        <v>9.0639780000000003E-2</v>
      </c>
      <c r="H2864" s="13">
        <v>0.1228967</v>
      </c>
      <c r="I2864" s="13">
        <v>1.0327599999999999</v>
      </c>
      <c r="J2864" s="11">
        <f t="shared" si="265"/>
        <v>1.2462964799999998</v>
      </c>
      <c r="K2864" s="12">
        <f t="shared" si="266"/>
        <v>1.205946575</v>
      </c>
      <c r="L2864" s="13">
        <v>0.2490483</v>
      </c>
      <c r="M2864" s="13">
        <v>5.7767739999999998E-2</v>
      </c>
      <c r="N2864" s="11">
        <f t="shared" si="267"/>
        <v>0.30681604000000001</v>
      </c>
      <c r="O2864" s="13">
        <v>0.25382320000000003</v>
      </c>
      <c r="P2864" s="13">
        <v>6.0931069999999997E-2</v>
      </c>
      <c r="Q2864" s="11">
        <f t="shared" si="268"/>
        <v>0.31475427</v>
      </c>
      <c r="R2864" s="12">
        <f t="shared" si="269"/>
        <v>0.31078515500000004</v>
      </c>
    </row>
    <row r="2865" spans="1:18" x14ac:dyDescent="0.3">
      <c r="A2865" s="10">
        <v>41946</v>
      </c>
      <c r="B2865" s="13">
        <v>8.0054820000000007</v>
      </c>
      <c r="C2865" s="13">
        <v>7.2444980000000006E-2</v>
      </c>
      <c r="D2865" s="13">
        <v>9.7832559999999999E-2</v>
      </c>
      <c r="E2865" s="13">
        <v>0.96135029999999999</v>
      </c>
      <c r="F2865" s="11">
        <f t="shared" si="264"/>
        <v>1.1316278399999999</v>
      </c>
      <c r="G2865" s="13">
        <v>8.7237200000000001E-2</v>
      </c>
      <c r="H2865" s="13">
        <v>0.1152155</v>
      </c>
      <c r="I2865" s="13">
        <v>1.008399</v>
      </c>
      <c r="J2865" s="11">
        <f t="shared" si="265"/>
        <v>1.2108517000000001</v>
      </c>
      <c r="K2865" s="12">
        <f t="shared" si="266"/>
        <v>1.1712397700000001</v>
      </c>
      <c r="L2865" s="13">
        <v>0.2453998</v>
      </c>
      <c r="M2865" s="13">
        <v>5.5317480000000002E-2</v>
      </c>
      <c r="N2865" s="11">
        <f t="shared" si="267"/>
        <v>0.30071727999999998</v>
      </c>
      <c r="O2865" s="13">
        <v>0.25010080000000001</v>
      </c>
      <c r="P2865" s="13">
        <v>5.8349079999999998E-2</v>
      </c>
      <c r="Q2865" s="11">
        <f t="shared" si="268"/>
        <v>0.30844988000000001</v>
      </c>
      <c r="R2865" s="12">
        <f t="shared" si="269"/>
        <v>0.30458357999999996</v>
      </c>
    </row>
    <row r="2866" spans="1:18" x14ac:dyDescent="0.3">
      <c r="A2866" s="10">
        <v>41947</v>
      </c>
      <c r="B2866" s="13">
        <v>17.00526</v>
      </c>
      <c r="C2866" s="13">
        <v>7.1588260000000001E-2</v>
      </c>
      <c r="D2866" s="13">
        <v>9.1652800000000006E-2</v>
      </c>
      <c r="E2866" s="13">
        <v>0.93838699999999997</v>
      </c>
      <c r="F2866" s="11">
        <f t="shared" si="264"/>
        <v>1.1016280599999999</v>
      </c>
      <c r="G2866" s="13">
        <v>8.5168869999999994E-2</v>
      </c>
      <c r="H2866" s="13">
        <v>0.1080614</v>
      </c>
      <c r="I2866" s="13">
        <v>0.98490889999999998</v>
      </c>
      <c r="J2866" s="11">
        <f t="shared" si="265"/>
        <v>1.1781391699999999</v>
      </c>
      <c r="K2866" s="12">
        <f t="shared" si="266"/>
        <v>1.139883615</v>
      </c>
      <c r="L2866" s="13">
        <v>0.242232</v>
      </c>
      <c r="M2866" s="13">
        <v>5.2987010000000001E-2</v>
      </c>
      <c r="N2866" s="11">
        <f t="shared" si="267"/>
        <v>0.29521901</v>
      </c>
      <c r="O2866" s="13">
        <v>0.24673439999999999</v>
      </c>
      <c r="P2866" s="13">
        <v>5.5904120000000002E-2</v>
      </c>
      <c r="Q2866" s="11">
        <f t="shared" si="268"/>
        <v>0.30263852000000002</v>
      </c>
      <c r="R2866" s="12">
        <f t="shared" si="269"/>
        <v>0.29892876499999999</v>
      </c>
    </row>
    <row r="2867" spans="1:18" x14ac:dyDescent="0.3">
      <c r="A2867" s="10">
        <v>41948</v>
      </c>
      <c r="B2867" s="13">
        <v>-77.484039999999993</v>
      </c>
      <c r="C2867" s="13">
        <v>7.1474919999999997E-2</v>
      </c>
      <c r="D2867" s="13">
        <v>8.6235790000000007E-2</v>
      </c>
      <c r="E2867" s="13">
        <v>0.91836300000000004</v>
      </c>
      <c r="F2867" s="11">
        <f t="shared" si="264"/>
        <v>1.07607371</v>
      </c>
      <c r="G2867" s="13">
        <v>8.4289870000000003E-2</v>
      </c>
      <c r="H2867" s="13">
        <v>0.1017762</v>
      </c>
      <c r="I2867" s="13">
        <v>0.964422</v>
      </c>
      <c r="J2867" s="11">
        <f t="shared" si="265"/>
        <v>1.15048807</v>
      </c>
      <c r="K2867" s="12">
        <f t="shared" si="266"/>
        <v>1.11328089</v>
      </c>
      <c r="L2867" s="13">
        <v>0.24018999999999999</v>
      </c>
      <c r="M2867" s="13">
        <v>5.0804719999999998E-2</v>
      </c>
      <c r="N2867" s="11">
        <f t="shared" si="267"/>
        <v>0.29099471999999998</v>
      </c>
      <c r="O2867" s="13">
        <v>0.2445531</v>
      </c>
      <c r="P2867" s="13">
        <v>5.3618609999999997E-2</v>
      </c>
      <c r="Q2867" s="11">
        <f t="shared" si="268"/>
        <v>0.29817170999999998</v>
      </c>
      <c r="R2867" s="12">
        <f t="shared" si="269"/>
        <v>0.29458321499999995</v>
      </c>
    </row>
    <row r="2868" spans="1:18" x14ac:dyDescent="0.3">
      <c r="A2868" s="10">
        <v>41949</v>
      </c>
      <c r="B2868" s="13">
        <v>-15.91844</v>
      </c>
      <c r="C2868" s="13">
        <v>7.0659780000000005E-2</v>
      </c>
      <c r="D2868" s="13">
        <v>8.0469200000000005E-2</v>
      </c>
      <c r="E2868" s="13">
        <v>0.899474</v>
      </c>
      <c r="F2868" s="11">
        <f t="shared" si="264"/>
        <v>1.0506029800000001</v>
      </c>
      <c r="G2868" s="13">
        <v>8.3365049999999996E-2</v>
      </c>
      <c r="H2868" s="13">
        <v>9.5713930000000003E-2</v>
      </c>
      <c r="I2868" s="13">
        <v>0.94455089999999997</v>
      </c>
      <c r="J2868" s="11">
        <f t="shared" si="265"/>
        <v>1.12362988</v>
      </c>
      <c r="K2868" s="12">
        <f t="shared" si="266"/>
        <v>1.08711643</v>
      </c>
      <c r="L2868" s="13">
        <v>0.23827100000000001</v>
      </c>
      <c r="M2868" s="13">
        <v>4.8710740000000002E-2</v>
      </c>
      <c r="N2868" s="11">
        <f t="shared" si="267"/>
        <v>0.28698173999999999</v>
      </c>
      <c r="O2868" s="13">
        <v>0.24259249999999999</v>
      </c>
      <c r="P2868" s="13">
        <v>5.1401490000000001E-2</v>
      </c>
      <c r="Q2868" s="11">
        <f t="shared" si="268"/>
        <v>0.29399398999999998</v>
      </c>
      <c r="R2868" s="12">
        <f t="shared" si="269"/>
        <v>0.29048786500000001</v>
      </c>
    </row>
    <row r="2869" spans="1:18" x14ac:dyDescent="0.3">
      <c r="A2869" s="10">
        <v>41950</v>
      </c>
      <c r="B2869" s="13">
        <v>-35.639290000000003</v>
      </c>
      <c r="C2869" s="13">
        <v>6.9392060000000005E-2</v>
      </c>
      <c r="D2869" s="13">
        <v>7.4752470000000001E-2</v>
      </c>
      <c r="E2869" s="13">
        <v>0.87875720000000002</v>
      </c>
      <c r="F2869" s="11">
        <f t="shared" si="264"/>
        <v>1.0229017300000001</v>
      </c>
      <c r="G2869" s="13">
        <v>8.1940890000000002E-2</v>
      </c>
      <c r="H2869" s="13">
        <v>8.9794059999999995E-2</v>
      </c>
      <c r="I2869" s="13">
        <v>0.92256590000000005</v>
      </c>
      <c r="J2869" s="11">
        <f t="shared" si="265"/>
        <v>1.09430085</v>
      </c>
      <c r="K2869" s="12">
        <f t="shared" si="266"/>
        <v>1.0586012899999999</v>
      </c>
      <c r="L2869" s="13">
        <v>0.23525119999999999</v>
      </c>
      <c r="M2869" s="13">
        <v>4.6668250000000001E-2</v>
      </c>
      <c r="N2869" s="11">
        <f t="shared" si="267"/>
        <v>0.28191945000000002</v>
      </c>
      <c r="O2869" s="13">
        <v>0.2395127</v>
      </c>
      <c r="P2869" s="13">
        <v>4.9235090000000002E-2</v>
      </c>
      <c r="Q2869" s="11">
        <f t="shared" si="268"/>
        <v>0.28874779</v>
      </c>
      <c r="R2869" s="12">
        <f t="shared" si="269"/>
        <v>0.28533362000000001</v>
      </c>
    </row>
    <row r="2870" spans="1:18" x14ac:dyDescent="0.3">
      <c r="A2870" s="10">
        <v>41951</v>
      </c>
      <c r="B2870" s="13">
        <v>63.078980000000001</v>
      </c>
      <c r="C2870" s="13">
        <v>6.7919709999999994E-2</v>
      </c>
      <c r="D2870" s="13">
        <v>6.9170910000000002E-2</v>
      </c>
      <c r="E2870" s="13">
        <v>0.85678810000000005</v>
      </c>
      <c r="F2870" s="11">
        <f t="shared" si="264"/>
        <v>0.9938787200000001</v>
      </c>
      <c r="G2870" s="13">
        <v>8.0308009999999999E-2</v>
      </c>
      <c r="H2870" s="13">
        <v>8.4000050000000007E-2</v>
      </c>
      <c r="I2870" s="13">
        <v>0.89946029999999999</v>
      </c>
      <c r="J2870" s="11">
        <f t="shared" si="265"/>
        <v>1.0637683600000001</v>
      </c>
      <c r="K2870" s="12">
        <f t="shared" si="266"/>
        <v>1.0288235400000001</v>
      </c>
      <c r="L2870" s="13">
        <v>0.23143710000000001</v>
      </c>
      <c r="M2870" s="13">
        <v>4.4689180000000002E-2</v>
      </c>
      <c r="N2870" s="11">
        <f t="shared" si="267"/>
        <v>0.27612628</v>
      </c>
      <c r="O2870" s="13">
        <v>0.2356386</v>
      </c>
      <c r="P2870" s="13">
        <v>4.714546E-2</v>
      </c>
      <c r="Q2870" s="11">
        <f t="shared" si="268"/>
        <v>0.28278406</v>
      </c>
      <c r="R2870" s="12">
        <f t="shared" si="269"/>
        <v>0.27945516999999997</v>
      </c>
    </row>
    <row r="2871" spans="1:18" x14ac:dyDescent="0.3">
      <c r="A2871" s="10">
        <v>41952</v>
      </c>
      <c r="B2871" s="13">
        <v>219.72020000000001</v>
      </c>
      <c r="C2871" s="13">
        <v>7.1934949999999998E-2</v>
      </c>
      <c r="D2871" s="13">
        <v>6.8299579999999999E-2</v>
      </c>
      <c r="E2871" s="13">
        <v>0.83930610000000005</v>
      </c>
      <c r="F2871" s="11">
        <f t="shared" si="264"/>
        <v>0.97954063000000002</v>
      </c>
      <c r="G2871" s="13">
        <v>8.0804710000000002E-2</v>
      </c>
      <c r="H2871" s="13">
        <v>7.960536E-2</v>
      </c>
      <c r="I2871" s="13">
        <v>0.88086229999999999</v>
      </c>
      <c r="J2871" s="11">
        <f t="shared" si="265"/>
        <v>1.0412723699999999</v>
      </c>
      <c r="K2871" s="12">
        <f t="shared" si="266"/>
        <v>1.0104065</v>
      </c>
      <c r="L2871" s="13">
        <v>0.22933310000000001</v>
      </c>
      <c r="M2871" s="13">
        <v>4.3104719999999999E-2</v>
      </c>
      <c r="N2871" s="11">
        <f t="shared" si="267"/>
        <v>0.27243782</v>
      </c>
      <c r="O2871" s="13">
        <v>0.2328248</v>
      </c>
      <c r="P2871" s="13">
        <v>4.5439060000000003E-2</v>
      </c>
      <c r="Q2871" s="11">
        <f t="shared" si="268"/>
        <v>0.27826386000000003</v>
      </c>
      <c r="R2871" s="12">
        <f t="shared" si="269"/>
        <v>0.27535083999999999</v>
      </c>
    </row>
    <row r="2872" spans="1:18" x14ac:dyDescent="0.3">
      <c r="A2872" s="10">
        <v>41953</v>
      </c>
      <c r="B2872" s="13">
        <v>419.53300000000002</v>
      </c>
      <c r="C2872" s="13">
        <v>7.5554319999999994E-2</v>
      </c>
      <c r="D2872" s="13">
        <v>6.8448729999999999E-2</v>
      </c>
      <c r="E2872" s="13">
        <v>0.83053679999999996</v>
      </c>
      <c r="F2872" s="11">
        <f t="shared" si="264"/>
        <v>0.97453984999999999</v>
      </c>
      <c r="G2872" s="13">
        <v>8.3355230000000002E-2</v>
      </c>
      <c r="H2872" s="13">
        <v>7.7384869999999994E-2</v>
      </c>
      <c r="I2872" s="13">
        <v>0.87117520000000004</v>
      </c>
      <c r="J2872" s="11">
        <f t="shared" si="265"/>
        <v>1.0319153000000001</v>
      </c>
      <c r="K2872" s="12">
        <f t="shared" si="266"/>
        <v>1.0032275749999999</v>
      </c>
      <c r="L2872" s="13">
        <v>0.2277817</v>
      </c>
      <c r="M2872" s="13">
        <v>4.2771770000000001E-2</v>
      </c>
      <c r="N2872" s="11">
        <f t="shared" si="267"/>
        <v>0.27055347000000002</v>
      </c>
      <c r="O2872" s="13">
        <v>0.23096420000000001</v>
      </c>
      <c r="P2872" s="13">
        <v>4.49839E-2</v>
      </c>
      <c r="Q2872" s="11">
        <f t="shared" si="268"/>
        <v>0.27594810000000003</v>
      </c>
      <c r="R2872" s="12">
        <f t="shared" si="269"/>
        <v>0.273250785</v>
      </c>
    </row>
    <row r="2873" spans="1:18" x14ac:dyDescent="0.3">
      <c r="A2873" s="10">
        <v>41954</v>
      </c>
      <c r="B2873" s="13">
        <v>58.024639999999998</v>
      </c>
      <c r="C2873" s="13">
        <v>7.4490440000000005E-2</v>
      </c>
      <c r="D2873" s="13">
        <v>6.4456459999999993E-2</v>
      </c>
      <c r="E2873" s="13">
        <v>0.82110070000000002</v>
      </c>
      <c r="F2873" s="11">
        <f t="shared" si="264"/>
        <v>0.9600476</v>
      </c>
      <c r="G2873" s="13">
        <v>8.402859E-2</v>
      </c>
      <c r="H2873" s="13">
        <v>7.4093350000000002E-2</v>
      </c>
      <c r="I2873" s="13">
        <v>0.86115940000000002</v>
      </c>
      <c r="J2873" s="11">
        <f t="shared" si="265"/>
        <v>1.01928134</v>
      </c>
      <c r="K2873" s="12">
        <f t="shared" si="266"/>
        <v>0.98966447000000002</v>
      </c>
      <c r="L2873" s="13">
        <v>0.22507569999999999</v>
      </c>
      <c r="M2873" s="13">
        <v>4.2586569999999997E-2</v>
      </c>
      <c r="N2873" s="11">
        <f t="shared" si="267"/>
        <v>0.26766226999999998</v>
      </c>
      <c r="O2873" s="13">
        <v>0.2284947</v>
      </c>
      <c r="P2873" s="13">
        <v>4.4766239999999999E-2</v>
      </c>
      <c r="Q2873" s="11">
        <f t="shared" si="268"/>
        <v>0.27326094000000001</v>
      </c>
      <c r="R2873" s="12">
        <f t="shared" si="269"/>
        <v>0.27046160499999999</v>
      </c>
    </row>
    <row r="2874" spans="1:18" x14ac:dyDescent="0.3">
      <c r="A2874" s="10">
        <v>41955</v>
      </c>
      <c r="B2874" s="13">
        <v>207.7073</v>
      </c>
      <c r="C2874" s="13">
        <v>7.1687500000000001E-2</v>
      </c>
      <c r="D2874" s="13">
        <v>5.9340009999999999E-2</v>
      </c>
      <c r="E2874" s="13">
        <v>0.80558030000000003</v>
      </c>
      <c r="F2874" s="11">
        <f t="shared" si="264"/>
        <v>0.93660781000000004</v>
      </c>
      <c r="G2874" s="13">
        <v>8.2718949999999999E-2</v>
      </c>
      <c r="H2874" s="13">
        <v>7.0192809999999994E-2</v>
      </c>
      <c r="I2874" s="13">
        <v>0.84550029999999998</v>
      </c>
      <c r="J2874" s="11">
        <f t="shared" si="265"/>
        <v>0.99841205999999993</v>
      </c>
      <c r="K2874" s="12">
        <f t="shared" si="266"/>
        <v>0.96750993500000004</v>
      </c>
      <c r="L2874" s="13">
        <v>0.2219304</v>
      </c>
      <c r="M2874" s="13">
        <v>4.1530640000000001E-2</v>
      </c>
      <c r="N2874" s="11">
        <f t="shared" si="267"/>
        <v>0.26346103999999998</v>
      </c>
      <c r="O2874" s="13">
        <v>0.22560189999999999</v>
      </c>
      <c r="P2874" s="13">
        <v>4.3722829999999997E-2</v>
      </c>
      <c r="Q2874" s="11">
        <f t="shared" si="268"/>
        <v>0.26932473000000001</v>
      </c>
      <c r="R2874" s="12">
        <f t="shared" si="269"/>
        <v>0.26639288500000002</v>
      </c>
    </row>
    <row r="2875" spans="1:18" x14ac:dyDescent="0.3">
      <c r="A2875" s="10">
        <v>41956</v>
      </c>
      <c r="B2875" s="13">
        <v>202.9529</v>
      </c>
      <c r="C2875" s="13">
        <v>6.8974560000000004E-2</v>
      </c>
      <c r="D2875" s="13">
        <v>5.3985499999999999E-2</v>
      </c>
      <c r="E2875" s="13">
        <v>0.79235679999999997</v>
      </c>
      <c r="F2875" s="11">
        <f t="shared" si="264"/>
        <v>0.91531686000000001</v>
      </c>
      <c r="G2875" s="13">
        <v>8.0654110000000001E-2</v>
      </c>
      <c r="H2875" s="13">
        <v>6.5541479999999999E-2</v>
      </c>
      <c r="I2875" s="13">
        <v>0.83155349999999995</v>
      </c>
      <c r="J2875" s="11">
        <f t="shared" si="265"/>
        <v>0.97774908999999988</v>
      </c>
      <c r="K2875" s="12">
        <f t="shared" si="266"/>
        <v>0.946532975</v>
      </c>
      <c r="L2875" s="13">
        <v>0.22025249999999999</v>
      </c>
      <c r="M2875" s="13">
        <v>4.0276640000000002E-2</v>
      </c>
      <c r="N2875" s="11">
        <f t="shared" si="267"/>
        <v>0.26052913999999999</v>
      </c>
      <c r="O2875" s="13">
        <v>0.22402559999999999</v>
      </c>
      <c r="P2875" s="13">
        <v>4.2427220000000002E-2</v>
      </c>
      <c r="Q2875" s="11">
        <f t="shared" si="268"/>
        <v>0.26645281999999998</v>
      </c>
      <c r="R2875" s="12">
        <f t="shared" si="269"/>
        <v>0.26349097999999999</v>
      </c>
    </row>
    <row r="2876" spans="1:18" x14ac:dyDescent="0.3">
      <c r="A2876" s="10">
        <v>41957</v>
      </c>
      <c r="B2876" s="13">
        <v>-37.4086</v>
      </c>
      <c r="C2876" s="13">
        <v>6.6576640000000006E-2</v>
      </c>
      <c r="D2876" s="13">
        <v>4.9294890000000001E-2</v>
      </c>
      <c r="E2876" s="13">
        <v>0.77873190000000003</v>
      </c>
      <c r="F2876" s="11">
        <f t="shared" si="264"/>
        <v>0.89460343000000009</v>
      </c>
      <c r="G2876" s="13">
        <v>7.8019920000000006E-2</v>
      </c>
      <c r="H2876" s="13">
        <v>6.072615E-2</v>
      </c>
      <c r="I2876" s="13">
        <v>0.81661130000000004</v>
      </c>
      <c r="J2876" s="11">
        <f t="shared" si="265"/>
        <v>0.95535736999999998</v>
      </c>
      <c r="K2876" s="12">
        <f t="shared" si="266"/>
        <v>0.92498040000000004</v>
      </c>
      <c r="L2876" s="13">
        <v>0.21836659999999999</v>
      </c>
      <c r="M2876" s="13">
        <v>3.901292E-2</v>
      </c>
      <c r="N2876" s="11">
        <f t="shared" si="267"/>
        <v>0.25737951999999997</v>
      </c>
      <c r="O2876" s="13">
        <v>0.22205800000000001</v>
      </c>
      <c r="P2876" s="13">
        <v>4.107446E-2</v>
      </c>
      <c r="Q2876" s="11">
        <f t="shared" si="268"/>
        <v>0.26313246000000001</v>
      </c>
      <c r="R2876" s="12">
        <f t="shared" si="269"/>
        <v>0.26025598999999999</v>
      </c>
    </row>
    <row r="2877" spans="1:18" x14ac:dyDescent="0.3">
      <c r="A2877" s="10">
        <v>41958</v>
      </c>
      <c r="B2877" s="13">
        <v>-35.167450000000002</v>
      </c>
      <c r="C2877" s="13">
        <v>6.4174439999999999E-2</v>
      </c>
      <c r="D2877" s="13">
        <v>4.5199169999999997E-2</v>
      </c>
      <c r="E2877" s="13">
        <v>0.76338980000000001</v>
      </c>
      <c r="F2877" s="11">
        <f t="shared" si="264"/>
        <v>0.87276341000000002</v>
      </c>
      <c r="G2877" s="13">
        <v>7.5333670000000005E-2</v>
      </c>
      <c r="H2877" s="13">
        <v>5.6383740000000002E-2</v>
      </c>
      <c r="I2877" s="13">
        <v>0.80033430000000005</v>
      </c>
      <c r="J2877" s="11">
        <f t="shared" si="265"/>
        <v>0.93205171000000009</v>
      </c>
      <c r="K2877" s="12">
        <f t="shared" si="266"/>
        <v>0.90240756000000011</v>
      </c>
      <c r="L2877" s="13">
        <v>0.2156005</v>
      </c>
      <c r="M2877" s="13">
        <v>3.7749930000000001E-2</v>
      </c>
      <c r="N2877" s="11">
        <f t="shared" si="267"/>
        <v>0.25335043000000002</v>
      </c>
      <c r="O2877" s="13">
        <v>0.2192125</v>
      </c>
      <c r="P2877" s="13">
        <v>3.9738219999999998E-2</v>
      </c>
      <c r="Q2877" s="11">
        <f t="shared" si="268"/>
        <v>0.25895072000000002</v>
      </c>
      <c r="R2877" s="12">
        <f t="shared" si="269"/>
        <v>0.25615057500000005</v>
      </c>
    </row>
    <row r="2878" spans="1:18" x14ac:dyDescent="0.3">
      <c r="A2878" s="10">
        <v>41959</v>
      </c>
      <c r="B2878" s="13">
        <v>-34.590040000000002</v>
      </c>
      <c r="C2878" s="13">
        <v>6.1816780000000002E-2</v>
      </c>
      <c r="D2878" s="13">
        <v>4.1187599999999998E-2</v>
      </c>
      <c r="E2878" s="13">
        <v>0.74763420000000003</v>
      </c>
      <c r="F2878" s="11">
        <f t="shared" si="264"/>
        <v>0.85063858000000003</v>
      </c>
      <c r="G2878" s="13">
        <v>7.2953100000000007E-2</v>
      </c>
      <c r="H2878" s="13">
        <v>5.228733E-2</v>
      </c>
      <c r="I2878" s="13">
        <v>0.7839855</v>
      </c>
      <c r="J2878" s="11">
        <f t="shared" si="265"/>
        <v>0.90922593000000007</v>
      </c>
      <c r="K2878" s="12">
        <f t="shared" si="266"/>
        <v>0.87993225500000005</v>
      </c>
      <c r="L2878" s="13">
        <v>0.212644</v>
      </c>
      <c r="M2878" s="13">
        <v>3.6471469999999999E-2</v>
      </c>
      <c r="N2878" s="11">
        <f t="shared" si="267"/>
        <v>0.24911547000000001</v>
      </c>
      <c r="O2878" s="13">
        <v>0.21623220000000001</v>
      </c>
      <c r="P2878" s="13">
        <v>3.8404489999999999E-2</v>
      </c>
      <c r="Q2878" s="11">
        <f t="shared" si="268"/>
        <v>0.25463669</v>
      </c>
      <c r="R2878" s="12">
        <f t="shared" si="269"/>
        <v>0.25187608</v>
      </c>
    </row>
    <row r="2879" spans="1:18" x14ac:dyDescent="0.3">
      <c r="A2879" s="10">
        <v>41960</v>
      </c>
      <c r="B2879" s="13">
        <v>144.16</v>
      </c>
      <c r="C2879" s="13">
        <v>6.0195619999999998E-2</v>
      </c>
      <c r="D2879" s="13">
        <v>3.765727E-2</v>
      </c>
      <c r="E2879" s="13">
        <v>0.73291329999999999</v>
      </c>
      <c r="F2879" s="11">
        <f t="shared" si="264"/>
        <v>0.83076618999999996</v>
      </c>
      <c r="G2879" s="13">
        <v>7.1050199999999994E-2</v>
      </c>
      <c r="H2879" s="13">
        <v>4.8419379999999998E-2</v>
      </c>
      <c r="I2879" s="13">
        <v>0.7687216</v>
      </c>
      <c r="J2879" s="11">
        <f t="shared" si="265"/>
        <v>0.88819117999999997</v>
      </c>
      <c r="K2879" s="12">
        <f t="shared" si="266"/>
        <v>0.85947868500000002</v>
      </c>
      <c r="L2879" s="13">
        <v>0.2102214</v>
      </c>
      <c r="M2879" s="13">
        <v>3.5190640000000002E-2</v>
      </c>
      <c r="N2879" s="11">
        <f t="shared" si="267"/>
        <v>0.24541204</v>
      </c>
      <c r="O2879" s="13">
        <v>0.2137357</v>
      </c>
      <c r="P2879" s="13">
        <v>3.7070789999999999E-2</v>
      </c>
      <c r="Q2879" s="11">
        <f t="shared" si="268"/>
        <v>0.25080648999999999</v>
      </c>
      <c r="R2879" s="12">
        <f t="shared" si="269"/>
        <v>0.248109265</v>
      </c>
    </row>
    <row r="2880" spans="1:18" x14ac:dyDescent="0.3">
      <c r="A2880" s="10">
        <v>41961</v>
      </c>
      <c r="B2880" s="13">
        <v>24.765149999999998</v>
      </c>
      <c r="C2880" s="13">
        <v>6.3773040000000003E-2</v>
      </c>
      <c r="D2880" s="13">
        <v>3.8194029999999997E-2</v>
      </c>
      <c r="E2880" s="13">
        <v>0.71994389999999997</v>
      </c>
      <c r="F2880" s="11">
        <f t="shared" si="264"/>
        <v>0.82191097000000002</v>
      </c>
      <c r="G2880" s="13">
        <v>7.1028750000000002E-2</v>
      </c>
      <c r="H2880" s="13">
        <v>4.581797E-2</v>
      </c>
      <c r="I2880" s="13">
        <v>0.75471239999999995</v>
      </c>
      <c r="J2880" s="11">
        <f t="shared" si="265"/>
        <v>0.87155911999999991</v>
      </c>
      <c r="K2880" s="12">
        <f t="shared" si="266"/>
        <v>0.84673504499999996</v>
      </c>
      <c r="L2880" s="13">
        <v>0.20943110000000001</v>
      </c>
      <c r="M2880" s="13">
        <v>3.4016440000000002E-2</v>
      </c>
      <c r="N2880" s="11">
        <f t="shared" si="267"/>
        <v>0.24344754000000002</v>
      </c>
      <c r="O2880" s="13">
        <v>0.21226419999999999</v>
      </c>
      <c r="P2880" s="13">
        <v>3.579827E-2</v>
      </c>
      <c r="Q2880" s="11">
        <f t="shared" si="268"/>
        <v>0.24806246999999998</v>
      </c>
      <c r="R2880" s="12">
        <f t="shared" si="269"/>
        <v>0.245755005</v>
      </c>
    </row>
    <row r="2881" spans="1:18" x14ac:dyDescent="0.3">
      <c r="A2881" s="10">
        <v>41962</v>
      </c>
      <c r="B2881" s="13">
        <v>-18.046959999999999</v>
      </c>
      <c r="C2881" s="13">
        <v>6.6869449999999997E-2</v>
      </c>
      <c r="D2881" s="13">
        <v>4.0124409999999999E-2</v>
      </c>
      <c r="E2881" s="13">
        <v>0.70437340000000004</v>
      </c>
      <c r="F2881" s="11">
        <f t="shared" si="264"/>
        <v>0.81136726000000003</v>
      </c>
      <c r="G2881" s="13">
        <v>7.2250919999999996E-2</v>
      </c>
      <c r="H2881" s="13">
        <v>4.5465739999999998E-2</v>
      </c>
      <c r="I2881" s="13">
        <v>0.73883430000000005</v>
      </c>
      <c r="J2881" s="11">
        <f t="shared" si="265"/>
        <v>0.85655096000000008</v>
      </c>
      <c r="K2881" s="12">
        <f t="shared" si="266"/>
        <v>0.83395911000000011</v>
      </c>
      <c r="L2881" s="13">
        <v>0.20765</v>
      </c>
      <c r="M2881" s="13">
        <v>3.2991100000000002E-2</v>
      </c>
      <c r="N2881" s="11">
        <f t="shared" si="267"/>
        <v>0.2406411</v>
      </c>
      <c r="O2881" s="13">
        <v>0.21011630000000001</v>
      </c>
      <c r="P2881" s="13">
        <v>3.4701309999999999E-2</v>
      </c>
      <c r="Q2881" s="11">
        <f t="shared" si="268"/>
        <v>0.24481761000000002</v>
      </c>
      <c r="R2881" s="12">
        <f t="shared" si="269"/>
        <v>0.24272935500000001</v>
      </c>
    </row>
    <row r="2882" spans="1:18" x14ac:dyDescent="0.3">
      <c r="A2882" s="10">
        <v>41963</v>
      </c>
      <c r="B2882" s="13">
        <v>-77.803759999999997</v>
      </c>
      <c r="C2882" s="13">
        <v>6.532222E-2</v>
      </c>
      <c r="D2882" s="13">
        <v>3.879233E-2</v>
      </c>
      <c r="E2882" s="13">
        <v>0.68945339999999999</v>
      </c>
      <c r="F2882" s="11">
        <f t="shared" si="264"/>
        <v>0.79356795000000002</v>
      </c>
      <c r="G2882" s="13">
        <v>7.1804560000000003E-2</v>
      </c>
      <c r="H2882" s="13">
        <v>4.4409860000000002E-2</v>
      </c>
      <c r="I2882" s="13">
        <v>0.72384709999999997</v>
      </c>
      <c r="J2882" s="11">
        <f t="shared" si="265"/>
        <v>0.84006152000000001</v>
      </c>
      <c r="K2882" s="12">
        <f t="shared" si="266"/>
        <v>0.81681473500000001</v>
      </c>
      <c r="L2882" s="13">
        <v>0.20562649999999999</v>
      </c>
      <c r="M2882" s="13">
        <v>3.1975030000000002E-2</v>
      </c>
      <c r="N2882" s="11">
        <f t="shared" si="267"/>
        <v>0.23760153000000001</v>
      </c>
      <c r="O2882" s="13">
        <v>0.2082666</v>
      </c>
      <c r="P2882" s="13">
        <v>3.3648360000000002E-2</v>
      </c>
      <c r="Q2882" s="11">
        <f t="shared" si="268"/>
        <v>0.24191496000000001</v>
      </c>
      <c r="R2882" s="12">
        <f t="shared" si="269"/>
        <v>0.23975824500000001</v>
      </c>
    </row>
    <row r="2883" spans="1:18" x14ac:dyDescent="0.3">
      <c r="A2883" s="10">
        <v>41964</v>
      </c>
      <c r="B2883" s="13">
        <v>-116.01560000000001</v>
      </c>
      <c r="C2883" s="13">
        <v>6.4765100000000006E-2</v>
      </c>
      <c r="D2883" s="13">
        <v>3.7943419999999999E-2</v>
      </c>
      <c r="E2883" s="13">
        <v>0.67553680000000005</v>
      </c>
      <c r="F2883" s="11">
        <f t="shared" ref="F2883:F2946" si="270">SUM(C2883:E2883)</f>
        <v>0.77824532000000002</v>
      </c>
      <c r="G2883" s="13">
        <v>7.0939450000000001E-2</v>
      </c>
      <c r="H2883" s="13">
        <v>4.3269370000000001E-2</v>
      </c>
      <c r="I2883" s="13">
        <v>0.70959459999999996</v>
      </c>
      <c r="J2883" s="11">
        <f t="shared" ref="J2883:J2946" si="271">SUM(G2883:I2883)</f>
        <v>0.82380341999999995</v>
      </c>
      <c r="K2883" s="12">
        <f t="shared" ref="K2883:K2946" si="272">AVERAGE(F2883,J2883)</f>
        <v>0.80102436999999993</v>
      </c>
      <c r="L2883" s="13">
        <v>0.20401620000000001</v>
      </c>
      <c r="M2883" s="13">
        <v>3.1014630000000001E-2</v>
      </c>
      <c r="N2883" s="11">
        <f t="shared" ref="N2883:N2946" si="273">SUM(L2883:M2883)</f>
        <v>0.23503083000000002</v>
      </c>
      <c r="O2883" s="13">
        <v>0.20660319999999999</v>
      </c>
      <c r="P2883" s="13">
        <v>3.2653000000000001E-2</v>
      </c>
      <c r="Q2883" s="11">
        <f t="shared" ref="Q2883:Q2946" si="274">SUM(O2883:P2883)</f>
        <v>0.23925619999999997</v>
      </c>
      <c r="R2883" s="12">
        <f t="shared" ref="R2883:R2946" si="275">AVERAGE(N2883,Q2883)</f>
        <v>0.237143515</v>
      </c>
    </row>
    <row r="2884" spans="1:18" x14ac:dyDescent="0.3">
      <c r="A2884" s="10">
        <v>41965</v>
      </c>
      <c r="B2884" s="13">
        <v>46.371279999999999</v>
      </c>
      <c r="C2884" s="13">
        <v>6.5522670000000005E-2</v>
      </c>
      <c r="D2884" s="13">
        <v>3.8518860000000002E-2</v>
      </c>
      <c r="E2884" s="13">
        <v>0.66096940000000004</v>
      </c>
      <c r="F2884" s="11">
        <f t="shared" si="270"/>
        <v>0.76501093000000009</v>
      </c>
      <c r="G2884" s="13">
        <v>7.0686470000000001E-2</v>
      </c>
      <c r="H2884" s="13">
        <v>4.300255E-2</v>
      </c>
      <c r="I2884" s="13">
        <v>0.69453659999999995</v>
      </c>
      <c r="J2884" s="11">
        <f t="shared" si="271"/>
        <v>0.80822561999999998</v>
      </c>
      <c r="K2884" s="12">
        <f t="shared" si="272"/>
        <v>0.78661827500000003</v>
      </c>
      <c r="L2884" s="13">
        <v>0.20226</v>
      </c>
      <c r="M2884" s="13">
        <v>3.0091570000000002E-2</v>
      </c>
      <c r="N2884" s="11">
        <f t="shared" si="273"/>
        <v>0.23235157000000001</v>
      </c>
      <c r="O2884" s="13">
        <v>0.2046673</v>
      </c>
      <c r="P2884" s="13">
        <v>3.1686619999999999E-2</v>
      </c>
      <c r="Q2884" s="11">
        <f t="shared" si="274"/>
        <v>0.23635392</v>
      </c>
      <c r="R2884" s="12">
        <f t="shared" si="275"/>
        <v>0.234352745</v>
      </c>
    </row>
    <row r="2885" spans="1:18" x14ac:dyDescent="0.3">
      <c r="A2885" s="10">
        <v>41966</v>
      </c>
      <c r="B2885" s="13">
        <v>130.3527</v>
      </c>
      <c r="C2885" s="13">
        <v>6.4407290000000006E-2</v>
      </c>
      <c r="D2885" s="13">
        <v>3.8335950000000001E-2</v>
      </c>
      <c r="E2885" s="13">
        <v>0.64740419999999999</v>
      </c>
      <c r="F2885" s="11">
        <f t="shared" si="270"/>
        <v>0.75014744</v>
      </c>
      <c r="G2885" s="13">
        <v>6.9818469999999994E-2</v>
      </c>
      <c r="H2885" s="13">
        <v>4.2893420000000002E-2</v>
      </c>
      <c r="I2885" s="13">
        <v>0.68009319999999995</v>
      </c>
      <c r="J2885" s="11">
        <f t="shared" si="271"/>
        <v>0.79280508999999999</v>
      </c>
      <c r="K2885" s="12">
        <f t="shared" si="272"/>
        <v>0.77147626499999999</v>
      </c>
      <c r="L2885" s="13">
        <v>0.19989419999999999</v>
      </c>
      <c r="M2885" s="13">
        <v>2.93432E-2</v>
      </c>
      <c r="N2885" s="11">
        <f t="shared" si="273"/>
        <v>0.22923739999999998</v>
      </c>
      <c r="O2885" s="13">
        <v>0.20231759999999999</v>
      </c>
      <c r="P2885" s="13">
        <v>3.0882659999999999E-2</v>
      </c>
      <c r="Q2885" s="11">
        <f t="shared" si="274"/>
        <v>0.23320025999999999</v>
      </c>
      <c r="R2885" s="12">
        <f t="shared" si="275"/>
        <v>0.23121882999999999</v>
      </c>
    </row>
    <row r="2886" spans="1:18" x14ac:dyDescent="0.3">
      <c r="A2886" s="10">
        <v>41967</v>
      </c>
      <c r="B2886" s="13">
        <v>126.6416</v>
      </c>
      <c r="C2886" s="13">
        <v>6.183019E-2</v>
      </c>
      <c r="D2886" s="13">
        <v>3.7076110000000002E-2</v>
      </c>
      <c r="E2886" s="13">
        <v>0.63366769999999994</v>
      </c>
      <c r="F2886" s="11">
        <f t="shared" si="270"/>
        <v>0.73257399999999995</v>
      </c>
      <c r="G2886" s="13">
        <v>6.7880880000000005E-2</v>
      </c>
      <c r="H2886" s="13">
        <v>4.2192710000000001E-2</v>
      </c>
      <c r="I2886" s="13">
        <v>0.66513420000000001</v>
      </c>
      <c r="J2886" s="11">
        <f t="shared" si="271"/>
        <v>0.77520779000000006</v>
      </c>
      <c r="K2886" s="12">
        <f t="shared" si="272"/>
        <v>0.75389089500000006</v>
      </c>
      <c r="L2886" s="13">
        <v>0.19754579999999999</v>
      </c>
      <c r="M2886" s="13">
        <v>2.850666E-2</v>
      </c>
      <c r="N2886" s="11">
        <f t="shared" si="273"/>
        <v>0.22605245999999998</v>
      </c>
      <c r="O2886" s="13">
        <v>0.20004430000000001</v>
      </c>
      <c r="P2886" s="13">
        <v>2.9984460000000001E-2</v>
      </c>
      <c r="Q2886" s="11">
        <f t="shared" si="274"/>
        <v>0.23002876</v>
      </c>
      <c r="R2886" s="12">
        <f t="shared" si="275"/>
        <v>0.22804060999999998</v>
      </c>
    </row>
    <row r="2887" spans="1:18" x14ac:dyDescent="0.3">
      <c r="A2887" s="10">
        <v>41968</v>
      </c>
      <c r="B2887" s="13">
        <v>147.809</v>
      </c>
      <c r="C2887" s="13">
        <v>5.931579E-2</v>
      </c>
      <c r="D2887" s="13">
        <v>3.5760090000000001E-2</v>
      </c>
      <c r="E2887" s="13">
        <v>0.62010010000000004</v>
      </c>
      <c r="F2887" s="11">
        <f t="shared" si="270"/>
        <v>0.71517598000000004</v>
      </c>
      <c r="G2887" s="13">
        <v>6.5444130000000003E-2</v>
      </c>
      <c r="H2887" s="13">
        <v>4.1111960000000003E-2</v>
      </c>
      <c r="I2887" s="13">
        <v>0.65009229999999996</v>
      </c>
      <c r="J2887" s="11">
        <f t="shared" si="271"/>
        <v>0.75664838999999995</v>
      </c>
      <c r="K2887" s="12">
        <f t="shared" si="272"/>
        <v>0.735912185</v>
      </c>
      <c r="L2887" s="13">
        <v>0.19532430000000001</v>
      </c>
      <c r="M2887" s="13">
        <v>2.7642360000000001E-2</v>
      </c>
      <c r="N2887" s="11">
        <f t="shared" si="273"/>
        <v>0.22296666000000001</v>
      </c>
      <c r="O2887" s="13">
        <v>0.19779479999999999</v>
      </c>
      <c r="P2887" s="13">
        <v>2.9046700000000002E-2</v>
      </c>
      <c r="Q2887" s="11">
        <f t="shared" si="274"/>
        <v>0.2268415</v>
      </c>
      <c r="R2887" s="12">
        <f t="shared" si="275"/>
        <v>0.22490408000000001</v>
      </c>
    </row>
    <row r="2888" spans="1:18" x14ac:dyDescent="0.3">
      <c r="A2888" s="10">
        <v>41969</v>
      </c>
      <c r="B2888" s="13">
        <v>395.19670000000002</v>
      </c>
      <c r="C2888" s="13">
        <v>5.9593689999999998E-2</v>
      </c>
      <c r="D2888" s="13">
        <v>3.63816E-2</v>
      </c>
      <c r="E2888" s="13">
        <v>0.60891039999999996</v>
      </c>
      <c r="F2888" s="11">
        <f t="shared" si="270"/>
        <v>0.70488569000000001</v>
      </c>
      <c r="G2888" s="13">
        <v>6.4179410000000006E-2</v>
      </c>
      <c r="H2888" s="13">
        <v>4.0638800000000003E-2</v>
      </c>
      <c r="I2888" s="13">
        <v>0.6375864</v>
      </c>
      <c r="J2888" s="11">
        <f t="shared" si="271"/>
        <v>0.74240461000000002</v>
      </c>
      <c r="K2888" s="12">
        <f t="shared" si="272"/>
        <v>0.72364515000000007</v>
      </c>
      <c r="L2888" s="13">
        <v>0.1938626</v>
      </c>
      <c r="M2888" s="13">
        <v>2.7082040000000002E-2</v>
      </c>
      <c r="N2888" s="11">
        <f t="shared" si="273"/>
        <v>0.22094464</v>
      </c>
      <c r="O2888" s="13">
        <v>0.1960266</v>
      </c>
      <c r="P2888" s="13">
        <v>2.84137E-2</v>
      </c>
      <c r="Q2888" s="11">
        <f t="shared" si="274"/>
        <v>0.22444029999999998</v>
      </c>
      <c r="R2888" s="12">
        <f t="shared" si="275"/>
        <v>0.22269246999999998</v>
      </c>
    </row>
    <row r="2889" spans="1:18" x14ac:dyDescent="0.3">
      <c r="A2889" s="10">
        <v>41970</v>
      </c>
      <c r="B2889" s="13">
        <v>695.96010000000001</v>
      </c>
      <c r="C2889" s="13">
        <v>6.1782610000000002E-2</v>
      </c>
      <c r="D2889" s="13">
        <v>4.0373909999999999E-2</v>
      </c>
      <c r="E2889" s="13">
        <v>0.62514259999999999</v>
      </c>
      <c r="F2889" s="11">
        <f t="shared" si="270"/>
        <v>0.72729911999999997</v>
      </c>
      <c r="G2889" s="13">
        <v>6.6568959999999996E-2</v>
      </c>
      <c r="H2889" s="13">
        <v>4.447309E-2</v>
      </c>
      <c r="I2889" s="13">
        <v>0.65405579999999996</v>
      </c>
      <c r="J2889" s="11">
        <f t="shared" si="271"/>
        <v>0.76509784999999997</v>
      </c>
      <c r="K2889" s="12">
        <f t="shared" si="272"/>
        <v>0.74619848499999997</v>
      </c>
      <c r="L2889" s="13">
        <v>0.19522809999999999</v>
      </c>
      <c r="M2889" s="13">
        <v>2.8680529999999999E-2</v>
      </c>
      <c r="N2889" s="11">
        <f t="shared" si="273"/>
        <v>0.22390863</v>
      </c>
      <c r="O2889" s="13">
        <v>0.19752549999999999</v>
      </c>
      <c r="P2889" s="13">
        <v>3.009771E-2</v>
      </c>
      <c r="Q2889" s="11">
        <f t="shared" si="274"/>
        <v>0.22762320999999999</v>
      </c>
      <c r="R2889" s="12">
        <f t="shared" si="275"/>
        <v>0.22576592000000001</v>
      </c>
    </row>
    <row r="2890" spans="1:18" x14ac:dyDescent="0.3">
      <c r="A2890" s="10">
        <v>41971</v>
      </c>
      <c r="B2890" s="13">
        <v>76.841030000000003</v>
      </c>
      <c r="C2890" s="13">
        <v>6.2380320000000003E-2</v>
      </c>
      <c r="D2890" s="13">
        <v>5.0818530000000001E-2</v>
      </c>
      <c r="E2890" s="13">
        <v>0.65829590000000004</v>
      </c>
      <c r="F2890" s="11">
        <f t="shared" si="270"/>
        <v>0.77149475000000001</v>
      </c>
      <c r="G2890" s="13">
        <v>6.7896049999999999E-2</v>
      </c>
      <c r="H2890" s="13">
        <v>5.5626830000000002E-2</v>
      </c>
      <c r="I2890" s="13">
        <v>0.68847780000000003</v>
      </c>
      <c r="J2890" s="11">
        <f t="shared" si="271"/>
        <v>0.81200068000000003</v>
      </c>
      <c r="K2890" s="12">
        <f t="shared" si="272"/>
        <v>0.79174771500000007</v>
      </c>
      <c r="L2890" s="13">
        <v>0.1953676</v>
      </c>
      <c r="M2890" s="13">
        <v>3.053473E-2</v>
      </c>
      <c r="N2890" s="11">
        <f t="shared" si="273"/>
        <v>0.22590233000000001</v>
      </c>
      <c r="O2890" s="13">
        <v>0.19800110000000001</v>
      </c>
      <c r="P2890" s="13">
        <v>3.2105219999999997E-2</v>
      </c>
      <c r="Q2890" s="11">
        <f t="shared" si="274"/>
        <v>0.23010632</v>
      </c>
      <c r="R2890" s="12">
        <f t="shared" si="275"/>
        <v>0.22800432500000001</v>
      </c>
    </row>
    <row r="2891" spans="1:18" x14ac:dyDescent="0.3">
      <c r="A2891" s="10">
        <v>41972</v>
      </c>
      <c r="B2891" s="13">
        <v>-34.755629999999996</v>
      </c>
      <c r="C2891" s="13">
        <v>6.1830499999999997E-2</v>
      </c>
      <c r="D2891" s="13">
        <v>5.7598360000000001E-2</v>
      </c>
      <c r="E2891" s="13">
        <v>0.67118979999999995</v>
      </c>
      <c r="F2891" s="11">
        <f t="shared" si="270"/>
        <v>0.79061865999999992</v>
      </c>
      <c r="G2891" s="13">
        <v>6.7302890000000004E-2</v>
      </c>
      <c r="H2891" s="13">
        <v>6.2934019999999993E-2</v>
      </c>
      <c r="I2891" s="13">
        <v>0.70297469999999995</v>
      </c>
      <c r="J2891" s="11">
        <f t="shared" si="271"/>
        <v>0.83321160999999999</v>
      </c>
      <c r="K2891" s="12">
        <f t="shared" si="272"/>
        <v>0.81191513500000001</v>
      </c>
      <c r="L2891" s="13">
        <v>0.19418759999999999</v>
      </c>
      <c r="M2891" s="13">
        <v>3.1085049999999999E-2</v>
      </c>
      <c r="N2891" s="11">
        <f t="shared" si="273"/>
        <v>0.22527264999999999</v>
      </c>
      <c r="O2891" s="13">
        <v>0.19679099999999999</v>
      </c>
      <c r="P2891" s="13">
        <v>3.2693720000000003E-2</v>
      </c>
      <c r="Q2891" s="11">
        <f t="shared" si="274"/>
        <v>0.22948472</v>
      </c>
      <c r="R2891" s="12">
        <f t="shared" si="275"/>
        <v>0.227378685</v>
      </c>
    </row>
    <row r="2892" spans="1:18" x14ac:dyDescent="0.3">
      <c r="A2892" s="10">
        <v>41973</v>
      </c>
      <c r="B2892" s="13">
        <v>15.59248</v>
      </c>
      <c r="C2892" s="13">
        <v>6.0767750000000002E-2</v>
      </c>
      <c r="D2892" s="13">
        <v>5.9790009999999998E-2</v>
      </c>
      <c r="E2892" s="13">
        <v>0.66801699999999997</v>
      </c>
      <c r="F2892" s="11">
        <f t="shared" si="270"/>
        <v>0.78857475999999993</v>
      </c>
      <c r="G2892" s="13">
        <v>6.6144930000000005E-2</v>
      </c>
      <c r="H2892" s="13">
        <v>6.5454360000000003E-2</v>
      </c>
      <c r="I2892" s="13">
        <v>0.70032459999999996</v>
      </c>
      <c r="J2892" s="11">
        <f t="shared" si="271"/>
        <v>0.83192389</v>
      </c>
      <c r="K2892" s="12">
        <f t="shared" si="272"/>
        <v>0.81024932500000002</v>
      </c>
      <c r="L2892" s="13">
        <v>0.1918658</v>
      </c>
      <c r="M2892" s="13">
        <v>3.077951E-2</v>
      </c>
      <c r="N2892" s="11">
        <f t="shared" si="273"/>
        <v>0.22264531000000001</v>
      </c>
      <c r="O2892" s="13">
        <v>0.19438739999999999</v>
      </c>
      <c r="P2892" s="13">
        <v>3.2365770000000002E-2</v>
      </c>
      <c r="Q2892" s="11">
        <f t="shared" si="274"/>
        <v>0.22675317</v>
      </c>
      <c r="R2892" s="12">
        <f t="shared" si="275"/>
        <v>0.22469924000000002</v>
      </c>
    </row>
    <row r="2893" spans="1:18" x14ac:dyDescent="0.3">
      <c r="A2893" s="10">
        <v>41974</v>
      </c>
      <c r="B2893" s="13">
        <v>32.247909999999997</v>
      </c>
      <c r="C2893" s="13">
        <v>5.9284120000000003E-2</v>
      </c>
      <c r="D2893" s="13">
        <v>5.893698E-2</v>
      </c>
      <c r="E2893" s="13">
        <v>0.65459009999999995</v>
      </c>
      <c r="F2893" s="11">
        <f t="shared" si="270"/>
        <v>0.77281119999999992</v>
      </c>
      <c r="G2893" s="13">
        <v>6.4411090000000004E-2</v>
      </c>
      <c r="H2893" s="13">
        <v>6.4656229999999995E-2</v>
      </c>
      <c r="I2893" s="13">
        <v>0.68645129999999999</v>
      </c>
      <c r="J2893" s="11">
        <f t="shared" si="271"/>
        <v>0.81551861999999997</v>
      </c>
      <c r="K2893" s="12">
        <f t="shared" si="272"/>
        <v>0.79416490999999989</v>
      </c>
      <c r="L2893" s="13">
        <v>0.18912219999999999</v>
      </c>
      <c r="M2893" s="13">
        <v>2.997822E-2</v>
      </c>
      <c r="N2893" s="11">
        <f t="shared" si="273"/>
        <v>0.21910041999999999</v>
      </c>
      <c r="O2893" s="13">
        <v>0.19154450000000001</v>
      </c>
      <c r="P2893" s="13">
        <v>3.1514159999999999E-2</v>
      </c>
      <c r="Q2893" s="11">
        <f t="shared" si="274"/>
        <v>0.22305866000000002</v>
      </c>
      <c r="R2893" s="12">
        <f t="shared" si="275"/>
        <v>0.22107954000000002</v>
      </c>
    </row>
    <row r="2894" spans="1:18" x14ac:dyDescent="0.3">
      <c r="A2894" s="10">
        <v>41975</v>
      </c>
      <c r="B2894" s="13">
        <v>-53.017319999999998</v>
      </c>
      <c r="C2894" s="13">
        <v>5.7782260000000002E-2</v>
      </c>
      <c r="D2894" s="13">
        <v>5.6965090000000003E-2</v>
      </c>
      <c r="E2894" s="13">
        <v>0.63532560000000005</v>
      </c>
      <c r="F2894" s="11">
        <f t="shared" si="270"/>
        <v>0.75007295000000007</v>
      </c>
      <c r="G2894" s="13">
        <v>6.2530290000000002E-2</v>
      </c>
      <c r="H2894" s="13">
        <v>6.2488969999999998E-2</v>
      </c>
      <c r="I2894" s="13">
        <v>0.6664795</v>
      </c>
      <c r="J2894" s="11">
        <f t="shared" si="271"/>
        <v>0.79149875999999997</v>
      </c>
      <c r="K2894" s="12">
        <f t="shared" si="272"/>
        <v>0.77078585499999996</v>
      </c>
      <c r="L2894" s="13">
        <v>0.18599499999999999</v>
      </c>
      <c r="M2894" s="13">
        <v>2.8928800000000001E-2</v>
      </c>
      <c r="N2894" s="11">
        <f t="shared" si="273"/>
        <v>0.2149238</v>
      </c>
      <c r="O2894" s="13">
        <v>0.1883177</v>
      </c>
      <c r="P2894" s="13">
        <v>3.0413989999999998E-2</v>
      </c>
      <c r="Q2894" s="11">
        <f t="shared" si="274"/>
        <v>0.21873169000000001</v>
      </c>
      <c r="R2894" s="12">
        <f t="shared" si="275"/>
        <v>0.21682774500000002</v>
      </c>
    </row>
    <row r="2895" spans="1:18" x14ac:dyDescent="0.3">
      <c r="A2895" s="10">
        <v>41976</v>
      </c>
      <c r="B2895" s="13">
        <v>41.348230000000001</v>
      </c>
      <c r="C2895" s="13">
        <v>5.6079179999999999E-2</v>
      </c>
      <c r="D2895" s="13">
        <v>5.4759240000000001E-2</v>
      </c>
      <c r="E2895" s="13">
        <v>0.61817350000000004</v>
      </c>
      <c r="F2895" s="11">
        <f t="shared" si="270"/>
        <v>0.72901192000000004</v>
      </c>
      <c r="G2895" s="13">
        <v>6.0931289999999999E-2</v>
      </c>
      <c r="H2895" s="13">
        <v>6.0518219999999998E-2</v>
      </c>
      <c r="I2895" s="13">
        <v>0.64891829999999995</v>
      </c>
      <c r="J2895" s="11">
        <f t="shared" si="271"/>
        <v>0.77036780999999999</v>
      </c>
      <c r="K2895" s="12">
        <f t="shared" si="272"/>
        <v>0.74968986500000001</v>
      </c>
      <c r="L2895" s="13">
        <v>0.1833533</v>
      </c>
      <c r="M2895" s="13">
        <v>2.792012E-2</v>
      </c>
      <c r="N2895" s="11">
        <f t="shared" si="273"/>
        <v>0.21127341999999999</v>
      </c>
      <c r="O2895" s="13">
        <v>0.18569730000000001</v>
      </c>
      <c r="P2895" s="13">
        <v>2.937321E-2</v>
      </c>
      <c r="Q2895" s="11">
        <f t="shared" si="274"/>
        <v>0.21507051000000002</v>
      </c>
      <c r="R2895" s="12">
        <f t="shared" si="275"/>
        <v>0.21317196500000002</v>
      </c>
    </row>
    <row r="2896" spans="1:18" x14ac:dyDescent="0.3">
      <c r="A2896" s="10">
        <v>41977</v>
      </c>
      <c r="B2896" s="13">
        <v>-215.37110000000001</v>
      </c>
      <c r="C2896" s="13">
        <v>5.4283020000000001E-2</v>
      </c>
      <c r="D2896" s="13">
        <v>5.2172259999999998E-2</v>
      </c>
      <c r="E2896" s="13">
        <v>0.60108930000000005</v>
      </c>
      <c r="F2896" s="11">
        <f t="shared" si="270"/>
        <v>0.70754458000000009</v>
      </c>
      <c r="G2896" s="13">
        <v>5.921278E-2</v>
      </c>
      <c r="H2896" s="13">
        <v>5.819009E-2</v>
      </c>
      <c r="I2896" s="13">
        <v>0.63136669999999995</v>
      </c>
      <c r="J2896" s="11">
        <f t="shared" si="271"/>
        <v>0.74876956999999988</v>
      </c>
      <c r="K2896" s="12">
        <f t="shared" si="272"/>
        <v>0.72815707499999993</v>
      </c>
      <c r="L2896" s="13">
        <v>0.1809056</v>
      </c>
      <c r="M2896" s="13">
        <v>2.6942190000000001E-2</v>
      </c>
      <c r="N2896" s="11">
        <f t="shared" si="273"/>
        <v>0.20784779</v>
      </c>
      <c r="O2896" s="13">
        <v>0.18327499999999999</v>
      </c>
      <c r="P2896" s="13">
        <v>2.8365060000000001E-2</v>
      </c>
      <c r="Q2896" s="11">
        <f t="shared" si="274"/>
        <v>0.21164005999999999</v>
      </c>
      <c r="R2896" s="12">
        <f t="shared" si="275"/>
        <v>0.209743925</v>
      </c>
    </row>
    <row r="2897" spans="1:18" x14ac:dyDescent="0.3">
      <c r="A2897" s="10">
        <v>41978</v>
      </c>
      <c r="B2897" s="13">
        <v>126.2647</v>
      </c>
      <c r="C2897" s="13">
        <v>5.301049E-2</v>
      </c>
      <c r="D2897" s="13">
        <v>5.0210919999999999E-2</v>
      </c>
      <c r="E2897" s="13">
        <v>0.58956260000000005</v>
      </c>
      <c r="F2897" s="11">
        <f t="shared" si="270"/>
        <v>0.69278401000000001</v>
      </c>
      <c r="G2897" s="13">
        <v>5.8182089999999999E-2</v>
      </c>
      <c r="H2897" s="13">
        <v>5.6678050000000001E-2</v>
      </c>
      <c r="I2897" s="13">
        <v>0.61986680000000005</v>
      </c>
      <c r="J2897" s="11">
        <f t="shared" si="271"/>
        <v>0.73472694000000005</v>
      </c>
      <c r="K2897" s="12">
        <f t="shared" si="272"/>
        <v>0.71375547500000003</v>
      </c>
      <c r="L2897" s="13">
        <v>0.17906859999999999</v>
      </c>
      <c r="M2897" s="13">
        <v>2.626357E-2</v>
      </c>
      <c r="N2897" s="11">
        <f t="shared" si="273"/>
        <v>0.20533216999999998</v>
      </c>
      <c r="O2897" s="13">
        <v>0.18151629999999999</v>
      </c>
      <c r="P2897" s="13">
        <v>2.7681999999999998E-2</v>
      </c>
      <c r="Q2897" s="11">
        <f t="shared" si="274"/>
        <v>0.2091983</v>
      </c>
      <c r="R2897" s="12">
        <f t="shared" si="275"/>
        <v>0.20726523499999999</v>
      </c>
    </row>
    <row r="2898" spans="1:18" x14ac:dyDescent="0.3">
      <c r="A2898" s="10">
        <v>41979</v>
      </c>
      <c r="B2898" s="13">
        <v>343.02269999999999</v>
      </c>
      <c r="C2898" s="13">
        <v>5.2555419999999999E-2</v>
      </c>
      <c r="D2898" s="13">
        <v>4.9288859999999997E-2</v>
      </c>
      <c r="E2898" s="13">
        <v>0.58535689999999996</v>
      </c>
      <c r="F2898" s="11">
        <f t="shared" si="270"/>
        <v>0.68720117999999997</v>
      </c>
      <c r="G2898" s="13">
        <v>5.7894729999999998E-2</v>
      </c>
      <c r="H2898" s="13">
        <v>5.612669E-2</v>
      </c>
      <c r="I2898" s="13">
        <v>0.61569300000000005</v>
      </c>
      <c r="J2898" s="11">
        <f t="shared" si="271"/>
        <v>0.72971442000000009</v>
      </c>
      <c r="K2898" s="12">
        <f t="shared" si="272"/>
        <v>0.70845780000000003</v>
      </c>
      <c r="L2898" s="13">
        <v>0.1784182</v>
      </c>
      <c r="M2898" s="13">
        <v>2.5860930000000001E-2</v>
      </c>
      <c r="N2898" s="11">
        <f t="shared" si="273"/>
        <v>0.20427913</v>
      </c>
      <c r="O2898" s="13">
        <v>0.18091769999999999</v>
      </c>
      <c r="P2898" s="13">
        <v>2.727684E-2</v>
      </c>
      <c r="Q2898" s="11">
        <f t="shared" si="274"/>
        <v>0.20819453999999998</v>
      </c>
      <c r="R2898" s="12">
        <f t="shared" si="275"/>
        <v>0.20623683500000001</v>
      </c>
    </row>
    <row r="2899" spans="1:18" x14ac:dyDescent="0.3">
      <c r="A2899" s="10">
        <v>41980</v>
      </c>
      <c r="B2899" s="13">
        <v>347.7697</v>
      </c>
      <c r="C2899" s="13">
        <v>5.3903810000000003E-2</v>
      </c>
      <c r="D2899" s="13">
        <v>4.9729280000000001E-2</v>
      </c>
      <c r="E2899" s="13">
        <v>0.58477159999999995</v>
      </c>
      <c r="F2899" s="11">
        <f t="shared" si="270"/>
        <v>0.68840468999999993</v>
      </c>
      <c r="G2899" s="13">
        <v>5.8762189999999999E-2</v>
      </c>
      <c r="H2899" s="13">
        <v>5.605951E-2</v>
      </c>
      <c r="I2899" s="13">
        <v>0.61504950000000003</v>
      </c>
      <c r="J2899" s="11">
        <f t="shared" si="271"/>
        <v>0.72987120000000005</v>
      </c>
      <c r="K2899" s="12">
        <f t="shared" si="272"/>
        <v>0.70913794499999994</v>
      </c>
      <c r="L2899" s="13">
        <v>0.17718600000000001</v>
      </c>
      <c r="M2899" s="13">
        <v>2.5785140000000002E-2</v>
      </c>
      <c r="N2899" s="11">
        <f t="shared" si="273"/>
        <v>0.20297114000000002</v>
      </c>
      <c r="O2899" s="13">
        <v>0.17957989999999999</v>
      </c>
      <c r="P2899" s="13">
        <v>2.7200619999999998E-2</v>
      </c>
      <c r="Q2899" s="11">
        <f t="shared" si="274"/>
        <v>0.20678052</v>
      </c>
      <c r="R2899" s="12">
        <f t="shared" si="275"/>
        <v>0.20487583000000001</v>
      </c>
    </row>
    <row r="2900" spans="1:18" x14ac:dyDescent="0.3">
      <c r="A2900" s="10">
        <v>41981</v>
      </c>
      <c r="B2900" s="13">
        <v>-51.668399999999998</v>
      </c>
      <c r="C2900" s="13">
        <v>5.5026720000000001E-2</v>
      </c>
      <c r="D2900" s="13">
        <v>5.2077600000000002E-2</v>
      </c>
      <c r="E2900" s="13">
        <v>0.58224310000000001</v>
      </c>
      <c r="F2900" s="11">
        <f t="shared" si="270"/>
        <v>0.68934742000000004</v>
      </c>
      <c r="G2900" s="13">
        <v>5.946721E-2</v>
      </c>
      <c r="H2900" s="13">
        <v>5.7757160000000002E-2</v>
      </c>
      <c r="I2900" s="13">
        <v>0.61258760000000001</v>
      </c>
      <c r="J2900" s="11">
        <f t="shared" si="271"/>
        <v>0.72981196999999998</v>
      </c>
      <c r="K2900" s="12">
        <f t="shared" si="272"/>
        <v>0.70957969499999995</v>
      </c>
      <c r="L2900" s="13">
        <v>0.1743913</v>
      </c>
      <c r="M2900" s="13">
        <v>2.5611869999999998E-2</v>
      </c>
      <c r="N2900" s="11">
        <f t="shared" si="273"/>
        <v>0.20000317000000001</v>
      </c>
      <c r="O2900" s="13">
        <v>0.1767292</v>
      </c>
      <c r="P2900" s="13">
        <v>2.7038710000000001E-2</v>
      </c>
      <c r="Q2900" s="11">
        <f t="shared" si="274"/>
        <v>0.20376791</v>
      </c>
      <c r="R2900" s="12">
        <f t="shared" si="275"/>
        <v>0.20188554</v>
      </c>
    </row>
    <row r="2901" spans="1:18" x14ac:dyDescent="0.3">
      <c r="A2901" s="10">
        <v>41982</v>
      </c>
      <c r="B2901" s="13">
        <v>-103.1718</v>
      </c>
      <c r="C2901" s="13">
        <v>5.4097739999999998E-2</v>
      </c>
      <c r="D2901" s="13">
        <v>5.4012520000000001E-2</v>
      </c>
      <c r="E2901" s="13">
        <v>0.57504560000000005</v>
      </c>
      <c r="F2901" s="11">
        <f t="shared" si="270"/>
        <v>0.68315586000000006</v>
      </c>
      <c r="G2901" s="13">
        <v>5.8728200000000001E-2</v>
      </c>
      <c r="H2901" s="13">
        <v>5.9861810000000001E-2</v>
      </c>
      <c r="I2901" s="13">
        <v>0.60557349999999999</v>
      </c>
      <c r="J2901" s="11">
        <f t="shared" si="271"/>
        <v>0.72416351000000001</v>
      </c>
      <c r="K2901" s="12">
        <f t="shared" si="272"/>
        <v>0.70365968500000009</v>
      </c>
      <c r="L2901" s="13">
        <v>0.17122889999999999</v>
      </c>
      <c r="M2901" s="13">
        <v>2.5132080000000001E-2</v>
      </c>
      <c r="N2901" s="11">
        <f t="shared" si="273"/>
        <v>0.19636097999999999</v>
      </c>
      <c r="O2901" s="13">
        <v>0.17362520000000001</v>
      </c>
      <c r="P2901" s="13">
        <v>2.655952E-2</v>
      </c>
      <c r="Q2901" s="11">
        <f t="shared" si="274"/>
        <v>0.20018472000000001</v>
      </c>
      <c r="R2901" s="12">
        <f t="shared" si="275"/>
        <v>0.19827285</v>
      </c>
    </row>
    <row r="2902" spans="1:18" x14ac:dyDescent="0.3">
      <c r="A2902" s="10">
        <v>41983</v>
      </c>
      <c r="B2902" s="13">
        <v>178.48589999999999</v>
      </c>
      <c r="C2902" s="13">
        <v>5.2718559999999998E-2</v>
      </c>
      <c r="D2902" s="13">
        <v>5.4723439999999998E-2</v>
      </c>
      <c r="E2902" s="13">
        <v>0.56876230000000005</v>
      </c>
      <c r="F2902" s="11">
        <f t="shared" si="270"/>
        <v>0.67620430000000009</v>
      </c>
      <c r="G2902" s="13">
        <v>5.7683100000000001E-2</v>
      </c>
      <c r="H2902" s="13">
        <v>6.1105399999999997E-2</v>
      </c>
      <c r="I2902" s="13">
        <v>0.59946580000000005</v>
      </c>
      <c r="J2902" s="11">
        <f t="shared" si="271"/>
        <v>0.71825430000000001</v>
      </c>
      <c r="K2902" s="12">
        <f t="shared" si="272"/>
        <v>0.69722930000000005</v>
      </c>
      <c r="L2902" s="13">
        <v>0.16872390000000001</v>
      </c>
      <c r="M2902" s="13">
        <v>2.4687799999999999E-2</v>
      </c>
      <c r="N2902" s="11">
        <f t="shared" si="273"/>
        <v>0.19341170000000002</v>
      </c>
      <c r="O2902" s="13">
        <v>0.17118700000000001</v>
      </c>
      <c r="P2902" s="13">
        <v>2.6107930000000001E-2</v>
      </c>
      <c r="Q2902" s="11">
        <f t="shared" si="274"/>
        <v>0.19729493000000001</v>
      </c>
      <c r="R2902" s="12">
        <f t="shared" si="275"/>
        <v>0.19535331500000003</v>
      </c>
    </row>
    <row r="2903" spans="1:18" x14ac:dyDescent="0.3">
      <c r="A2903" s="10">
        <v>41984</v>
      </c>
      <c r="B2903" s="13">
        <v>273.17020000000002</v>
      </c>
      <c r="C2903" s="13">
        <v>5.1879700000000001E-2</v>
      </c>
      <c r="D2903" s="13">
        <v>5.5157770000000002E-2</v>
      </c>
      <c r="E2903" s="13">
        <v>0.56657060000000004</v>
      </c>
      <c r="F2903" s="11">
        <f t="shared" si="270"/>
        <v>0.67360807</v>
      </c>
      <c r="G2903" s="13">
        <v>5.681746E-2</v>
      </c>
      <c r="H2903" s="13">
        <v>6.164799E-2</v>
      </c>
      <c r="I2903" s="13">
        <v>0.59686269999999997</v>
      </c>
      <c r="J2903" s="11">
        <f t="shared" si="271"/>
        <v>0.71532814999999994</v>
      </c>
      <c r="K2903" s="12">
        <f t="shared" si="272"/>
        <v>0.69446810999999997</v>
      </c>
      <c r="L2903" s="13">
        <v>0.1675198</v>
      </c>
      <c r="M2903" s="13">
        <v>2.4380140000000002E-2</v>
      </c>
      <c r="N2903" s="11">
        <f t="shared" si="273"/>
        <v>0.19189993999999999</v>
      </c>
      <c r="O2903" s="13">
        <v>0.1699465</v>
      </c>
      <c r="P2903" s="13">
        <v>2.5760620000000001E-2</v>
      </c>
      <c r="Q2903" s="11">
        <f t="shared" si="274"/>
        <v>0.19570712000000001</v>
      </c>
      <c r="R2903" s="12">
        <f t="shared" si="275"/>
        <v>0.19380353</v>
      </c>
    </row>
    <row r="2904" spans="1:18" x14ac:dyDescent="0.3">
      <c r="A2904" s="10">
        <v>41985</v>
      </c>
      <c r="B2904" s="13">
        <v>258.03829999999999</v>
      </c>
      <c r="C2904" s="13">
        <v>5.1632730000000002E-2</v>
      </c>
      <c r="D2904" s="13">
        <v>5.5759320000000001E-2</v>
      </c>
      <c r="E2904" s="13">
        <v>0.56400159999999999</v>
      </c>
      <c r="F2904" s="11">
        <f t="shared" si="270"/>
        <v>0.67139364999999995</v>
      </c>
      <c r="G2904" s="13">
        <v>5.593646E-2</v>
      </c>
      <c r="H2904" s="13">
        <v>6.155542E-2</v>
      </c>
      <c r="I2904" s="13">
        <v>0.59316930000000001</v>
      </c>
      <c r="J2904" s="11">
        <f t="shared" si="271"/>
        <v>0.71066118</v>
      </c>
      <c r="K2904" s="12">
        <f t="shared" si="272"/>
        <v>0.69102741499999998</v>
      </c>
      <c r="L2904" s="13">
        <v>0.16689080000000001</v>
      </c>
      <c r="M2904" s="13">
        <v>2.4051019999999999E-2</v>
      </c>
      <c r="N2904" s="11">
        <f t="shared" si="273"/>
        <v>0.19094182000000001</v>
      </c>
      <c r="O2904" s="13">
        <v>0.1691252</v>
      </c>
      <c r="P2904" s="13">
        <v>2.535726E-2</v>
      </c>
      <c r="Q2904" s="11">
        <f t="shared" si="274"/>
        <v>0.19448246</v>
      </c>
      <c r="R2904" s="12">
        <f t="shared" si="275"/>
        <v>0.19271214</v>
      </c>
    </row>
    <row r="2905" spans="1:18" x14ac:dyDescent="0.3">
      <c r="A2905" s="10">
        <v>41986</v>
      </c>
      <c r="B2905" s="13">
        <v>98.472149999999999</v>
      </c>
      <c r="C2905" s="13">
        <v>5.0861429999999999E-2</v>
      </c>
      <c r="D2905" s="13">
        <v>5.5416519999999997E-2</v>
      </c>
      <c r="E2905" s="13">
        <v>0.55638379999999998</v>
      </c>
      <c r="F2905" s="11">
        <f t="shared" si="270"/>
        <v>0.66266174999999994</v>
      </c>
      <c r="G2905" s="13">
        <v>5.4780759999999998E-2</v>
      </c>
      <c r="H2905" s="13">
        <v>6.0668039999999999E-2</v>
      </c>
      <c r="I2905" s="13">
        <v>0.58435740000000003</v>
      </c>
      <c r="J2905" s="11">
        <f t="shared" si="271"/>
        <v>0.69980620000000004</v>
      </c>
      <c r="K2905" s="12">
        <f t="shared" si="272"/>
        <v>0.68123397500000005</v>
      </c>
      <c r="L2905" s="13">
        <v>0.1658753</v>
      </c>
      <c r="M2905" s="13">
        <v>2.356838E-2</v>
      </c>
      <c r="N2905" s="11">
        <f t="shared" si="273"/>
        <v>0.18944368</v>
      </c>
      <c r="O2905" s="13">
        <v>0.16797319999999999</v>
      </c>
      <c r="P2905" s="13">
        <v>2.4801650000000001E-2</v>
      </c>
      <c r="Q2905" s="11">
        <f t="shared" si="274"/>
        <v>0.19277485</v>
      </c>
      <c r="R2905" s="12">
        <f t="shared" si="275"/>
        <v>0.191109265</v>
      </c>
    </row>
    <row r="2906" spans="1:18" x14ac:dyDescent="0.3">
      <c r="A2906" s="10">
        <v>41987</v>
      </c>
      <c r="B2906" s="13">
        <v>69.069479999999999</v>
      </c>
      <c r="C2906" s="13">
        <v>4.9734229999999997E-2</v>
      </c>
      <c r="D2906" s="13">
        <v>5.4962089999999998E-2</v>
      </c>
      <c r="E2906" s="13">
        <v>0.54979990000000001</v>
      </c>
      <c r="F2906" s="11">
        <f t="shared" si="270"/>
        <v>0.65449621999999996</v>
      </c>
      <c r="G2906" s="13">
        <v>5.3581499999999997E-2</v>
      </c>
      <c r="H2906" s="13">
        <v>6.0106920000000001E-2</v>
      </c>
      <c r="I2906" s="13">
        <v>0.57684000000000002</v>
      </c>
      <c r="J2906" s="11">
        <f t="shared" si="271"/>
        <v>0.69052842000000003</v>
      </c>
      <c r="K2906" s="12">
        <f t="shared" si="272"/>
        <v>0.67251232000000005</v>
      </c>
      <c r="L2906" s="13">
        <v>0.16470009999999999</v>
      </c>
      <c r="M2906" s="13">
        <v>2.3154069999999999E-2</v>
      </c>
      <c r="N2906" s="11">
        <f t="shared" si="273"/>
        <v>0.18785416999999999</v>
      </c>
      <c r="O2906" s="13">
        <v>0.16674620000000001</v>
      </c>
      <c r="P2906" s="13">
        <v>2.4333520000000001E-2</v>
      </c>
      <c r="Q2906" s="11">
        <f t="shared" si="274"/>
        <v>0.19107972000000001</v>
      </c>
      <c r="R2906" s="12">
        <f t="shared" si="275"/>
        <v>0.189466945</v>
      </c>
    </row>
    <row r="2907" spans="1:18" x14ac:dyDescent="0.3">
      <c r="A2907" s="10">
        <v>41988</v>
      </c>
      <c r="B2907" s="13">
        <v>-78.925219999999996</v>
      </c>
      <c r="C2907" s="13">
        <v>4.8520769999999998E-2</v>
      </c>
      <c r="D2907" s="13">
        <v>5.588953E-2</v>
      </c>
      <c r="E2907" s="13">
        <v>0.54258169999999994</v>
      </c>
      <c r="F2907" s="11">
        <f t="shared" si="270"/>
        <v>0.6469919999999999</v>
      </c>
      <c r="G2907" s="13">
        <v>5.22327E-2</v>
      </c>
      <c r="H2907" s="13">
        <v>6.096182E-2</v>
      </c>
      <c r="I2907" s="13">
        <v>0.56874049999999998</v>
      </c>
      <c r="J2907" s="11">
        <f t="shared" si="271"/>
        <v>0.68193501999999995</v>
      </c>
      <c r="K2907" s="12">
        <f t="shared" si="272"/>
        <v>0.66446350999999992</v>
      </c>
      <c r="L2907" s="13">
        <v>0.16282360000000001</v>
      </c>
      <c r="M2907" s="13">
        <v>2.2836849999999999E-2</v>
      </c>
      <c r="N2907" s="11">
        <f t="shared" si="273"/>
        <v>0.18566045</v>
      </c>
      <c r="O2907" s="13">
        <v>0.16481489999999999</v>
      </c>
      <c r="P2907" s="13">
        <v>2.3974189999999999E-2</v>
      </c>
      <c r="Q2907" s="11">
        <f t="shared" si="274"/>
        <v>0.18878908999999999</v>
      </c>
      <c r="R2907" s="12">
        <f t="shared" si="275"/>
        <v>0.18722476999999998</v>
      </c>
    </row>
    <row r="2908" spans="1:18" x14ac:dyDescent="0.3">
      <c r="A2908" s="10">
        <v>41989</v>
      </c>
      <c r="B2908" s="13">
        <v>102.1716</v>
      </c>
      <c r="C2908" s="13">
        <v>4.7282159999999997E-2</v>
      </c>
      <c r="D2908" s="13">
        <v>5.7667160000000002E-2</v>
      </c>
      <c r="E2908" s="13">
        <v>0.53585110000000002</v>
      </c>
      <c r="F2908" s="11">
        <f t="shared" si="270"/>
        <v>0.64080042000000004</v>
      </c>
      <c r="G2908" s="13">
        <v>5.099455E-2</v>
      </c>
      <c r="H2908" s="13">
        <v>6.2935400000000002E-2</v>
      </c>
      <c r="I2908" s="13">
        <v>0.56171910000000003</v>
      </c>
      <c r="J2908" s="11">
        <f t="shared" si="271"/>
        <v>0.67564905000000008</v>
      </c>
      <c r="K2908" s="12">
        <f t="shared" si="272"/>
        <v>0.65822473500000012</v>
      </c>
      <c r="L2908" s="13">
        <v>0.1606631</v>
      </c>
      <c r="M2908" s="13">
        <v>2.2618240000000001E-2</v>
      </c>
      <c r="N2908" s="11">
        <f t="shared" si="273"/>
        <v>0.18328134000000001</v>
      </c>
      <c r="O2908" s="13">
        <v>0.16266030000000001</v>
      </c>
      <c r="P2908" s="13">
        <v>2.3746139999999999E-2</v>
      </c>
      <c r="Q2908" s="11">
        <f t="shared" si="274"/>
        <v>0.18640644000000001</v>
      </c>
      <c r="R2908" s="12">
        <f t="shared" si="275"/>
        <v>0.18484389000000001</v>
      </c>
    </row>
    <row r="2909" spans="1:18" x14ac:dyDescent="0.3">
      <c r="A2909" s="10">
        <v>41990</v>
      </c>
      <c r="B2909" s="13">
        <v>54.27713</v>
      </c>
      <c r="C2909" s="13">
        <v>4.6477230000000001E-2</v>
      </c>
      <c r="D2909" s="13">
        <v>5.8474310000000002E-2</v>
      </c>
      <c r="E2909" s="13">
        <v>0.5308351</v>
      </c>
      <c r="F2909" s="11">
        <f t="shared" si="270"/>
        <v>0.63578664000000007</v>
      </c>
      <c r="G2909" s="13">
        <v>5.007524E-2</v>
      </c>
      <c r="H2909" s="13">
        <v>6.3746929999999993E-2</v>
      </c>
      <c r="I2909" s="13">
        <v>0.55607039999999996</v>
      </c>
      <c r="J2909" s="11">
        <f t="shared" si="271"/>
        <v>0.66989257000000002</v>
      </c>
      <c r="K2909" s="12">
        <f t="shared" si="272"/>
        <v>0.65283960500000005</v>
      </c>
      <c r="L2909" s="13">
        <v>0.1591282</v>
      </c>
      <c r="M2909" s="13">
        <v>2.2362799999999999E-2</v>
      </c>
      <c r="N2909" s="11">
        <f t="shared" si="273"/>
        <v>0.18149099999999999</v>
      </c>
      <c r="O2909" s="13">
        <v>0.1610858</v>
      </c>
      <c r="P2909" s="13">
        <v>2.3461539999999999E-2</v>
      </c>
      <c r="Q2909" s="11">
        <f t="shared" si="274"/>
        <v>0.18454734</v>
      </c>
      <c r="R2909" s="12">
        <f t="shared" si="275"/>
        <v>0.18301917000000001</v>
      </c>
    </row>
    <row r="2910" spans="1:18" x14ac:dyDescent="0.3">
      <c r="A2910" s="10">
        <v>41991</v>
      </c>
      <c r="B2910" s="13">
        <v>-73.311120000000003</v>
      </c>
      <c r="C2910" s="13">
        <v>4.5384979999999998E-2</v>
      </c>
      <c r="D2910" s="13">
        <v>6.0163519999999998E-2</v>
      </c>
      <c r="E2910" s="13">
        <v>0.52286549999999998</v>
      </c>
      <c r="F2910" s="11">
        <f t="shared" si="270"/>
        <v>0.62841400000000003</v>
      </c>
      <c r="G2910" s="13">
        <v>4.8935239999999998E-2</v>
      </c>
      <c r="H2910" s="13">
        <v>6.5573950000000006E-2</v>
      </c>
      <c r="I2910" s="13">
        <v>0.54764630000000003</v>
      </c>
      <c r="J2910" s="11">
        <f t="shared" si="271"/>
        <v>0.66215549000000007</v>
      </c>
      <c r="K2910" s="12">
        <f t="shared" si="272"/>
        <v>0.6452847450000001</v>
      </c>
      <c r="L2910" s="13">
        <v>0.1570558</v>
      </c>
      <c r="M2910" s="13">
        <v>2.2096640000000001E-2</v>
      </c>
      <c r="N2910" s="11">
        <f t="shared" si="273"/>
        <v>0.17915244</v>
      </c>
      <c r="O2910" s="13">
        <v>0.15900449999999999</v>
      </c>
      <c r="P2910" s="13">
        <v>2.3179490000000001E-2</v>
      </c>
      <c r="Q2910" s="11">
        <f t="shared" si="274"/>
        <v>0.18218398999999999</v>
      </c>
      <c r="R2910" s="12">
        <f t="shared" si="275"/>
        <v>0.18066821499999999</v>
      </c>
    </row>
    <row r="2911" spans="1:18" x14ac:dyDescent="0.3">
      <c r="A2911" s="10">
        <v>41992</v>
      </c>
      <c r="B2911" s="13">
        <v>-32.195590000000003</v>
      </c>
      <c r="C2911" s="13">
        <v>4.4438680000000001E-2</v>
      </c>
      <c r="D2911" s="13">
        <v>6.067819E-2</v>
      </c>
      <c r="E2911" s="13">
        <v>0.51541599999999999</v>
      </c>
      <c r="F2911" s="11">
        <f t="shared" si="270"/>
        <v>0.62053287000000001</v>
      </c>
      <c r="G2911" s="13">
        <v>4.8098740000000001E-2</v>
      </c>
      <c r="H2911" s="13">
        <v>6.6451479999999993E-2</v>
      </c>
      <c r="I2911" s="13">
        <v>0.54032530000000001</v>
      </c>
      <c r="J2911" s="11">
        <f t="shared" si="271"/>
        <v>0.65487552000000004</v>
      </c>
      <c r="K2911" s="12">
        <f t="shared" si="272"/>
        <v>0.63770419499999997</v>
      </c>
      <c r="L2911" s="13">
        <v>0.15541940000000001</v>
      </c>
      <c r="M2911" s="13">
        <v>2.1784789999999998E-2</v>
      </c>
      <c r="N2911" s="11">
        <f t="shared" si="273"/>
        <v>0.17720419000000001</v>
      </c>
      <c r="O2911" s="13">
        <v>0.15742229999999999</v>
      </c>
      <c r="P2911" s="13">
        <v>2.287552E-2</v>
      </c>
      <c r="Q2911" s="11">
        <f t="shared" si="274"/>
        <v>0.18029782</v>
      </c>
      <c r="R2911" s="12">
        <f t="shared" si="275"/>
        <v>0.17875100500000002</v>
      </c>
    </row>
    <row r="2912" spans="1:18" x14ac:dyDescent="0.3">
      <c r="A2912" s="10">
        <v>41993</v>
      </c>
      <c r="B2912" s="13">
        <v>-139.83670000000001</v>
      </c>
      <c r="C2912" s="13">
        <v>4.3744650000000003E-2</v>
      </c>
      <c r="D2912" s="13">
        <v>6.1711219999999997E-2</v>
      </c>
      <c r="E2912" s="13">
        <v>0.50844270000000003</v>
      </c>
      <c r="F2912" s="11">
        <f t="shared" si="270"/>
        <v>0.61389857000000003</v>
      </c>
      <c r="G2912" s="13">
        <v>4.740693E-2</v>
      </c>
      <c r="H2912" s="13">
        <v>6.7722660000000004E-2</v>
      </c>
      <c r="I2912" s="13">
        <v>0.53341810000000001</v>
      </c>
      <c r="J2912" s="11">
        <f t="shared" si="271"/>
        <v>0.64854769000000001</v>
      </c>
      <c r="K2912" s="12">
        <f t="shared" si="272"/>
        <v>0.63122312999999997</v>
      </c>
      <c r="L2912" s="13">
        <v>0.15387310000000001</v>
      </c>
      <c r="M2912" s="13">
        <v>2.1507149999999999E-2</v>
      </c>
      <c r="N2912" s="11">
        <f t="shared" si="273"/>
        <v>0.17538025000000002</v>
      </c>
      <c r="O2912" s="13">
        <v>0.15590619999999999</v>
      </c>
      <c r="P2912" s="13">
        <v>2.2604450000000002E-2</v>
      </c>
      <c r="Q2912" s="11">
        <f t="shared" si="274"/>
        <v>0.17851064999999999</v>
      </c>
      <c r="R2912" s="12">
        <f t="shared" si="275"/>
        <v>0.17694545</v>
      </c>
    </row>
    <row r="2913" spans="1:18" x14ac:dyDescent="0.3">
      <c r="A2913" s="10">
        <v>41994</v>
      </c>
      <c r="B2913" s="13">
        <v>-138.15049999999999</v>
      </c>
      <c r="C2913" s="13">
        <v>4.3323729999999998E-2</v>
      </c>
      <c r="D2913" s="13">
        <v>6.4602489999999999E-2</v>
      </c>
      <c r="E2913" s="13">
        <v>0.50469149999999996</v>
      </c>
      <c r="F2913" s="11">
        <f t="shared" si="270"/>
        <v>0.61261771999999992</v>
      </c>
      <c r="G2913" s="13">
        <v>4.6919849999999999E-2</v>
      </c>
      <c r="H2913" s="13">
        <v>7.0756849999999996E-2</v>
      </c>
      <c r="I2913" s="13">
        <v>0.5297868</v>
      </c>
      <c r="J2913" s="11">
        <f t="shared" si="271"/>
        <v>0.64746349999999997</v>
      </c>
      <c r="K2913" s="12">
        <f t="shared" si="272"/>
        <v>0.63004061</v>
      </c>
      <c r="L2913" s="13">
        <v>0.1522992</v>
      </c>
      <c r="M2913" s="13">
        <v>2.145319E-2</v>
      </c>
      <c r="N2913" s="11">
        <f t="shared" si="273"/>
        <v>0.17375239000000001</v>
      </c>
      <c r="O2913" s="13">
        <v>0.15434880000000001</v>
      </c>
      <c r="P2913" s="13">
        <v>2.2565689999999999E-2</v>
      </c>
      <c r="Q2913" s="11">
        <f t="shared" si="274"/>
        <v>0.17691449000000001</v>
      </c>
      <c r="R2913" s="12">
        <f t="shared" si="275"/>
        <v>0.17533344000000001</v>
      </c>
    </row>
    <row r="2914" spans="1:18" x14ac:dyDescent="0.3">
      <c r="A2914" s="10">
        <v>41995</v>
      </c>
      <c r="B2914" s="13">
        <v>-82.783820000000006</v>
      </c>
      <c r="C2914" s="13">
        <v>4.2478960000000003E-2</v>
      </c>
      <c r="D2914" s="13">
        <v>7.3273740000000004E-2</v>
      </c>
      <c r="E2914" s="13">
        <v>0.50734219999999997</v>
      </c>
      <c r="F2914" s="11">
        <f t="shared" si="270"/>
        <v>0.62309490000000001</v>
      </c>
      <c r="G2914" s="13">
        <v>4.5962459999999997E-2</v>
      </c>
      <c r="H2914" s="13">
        <v>7.9650529999999997E-2</v>
      </c>
      <c r="I2914" s="13">
        <v>0.53293170000000001</v>
      </c>
      <c r="J2914" s="11">
        <f t="shared" si="271"/>
        <v>0.65854469000000004</v>
      </c>
      <c r="K2914" s="12">
        <f t="shared" si="272"/>
        <v>0.64081979500000008</v>
      </c>
      <c r="L2914" s="13">
        <v>0.1483459</v>
      </c>
      <c r="M2914" s="13">
        <v>2.240928E-2</v>
      </c>
      <c r="N2914" s="11">
        <f t="shared" si="273"/>
        <v>0.17075518000000001</v>
      </c>
      <c r="O2914" s="13">
        <v>0.1504027</v>
      </c>
      <c r="P2914" s="13">
        <v>2.3596829999999999E-2</v>
      </c>
      <c r="Q2914" s="11">
        <f t="shared" si="274"/>
        <v>0.17399953000000001</v>
      </c>
      <c r="R2914" s="12">
        <f t="shared" si="275"/>
        <v>0.17237735500000001</v>
      </c>
    </row>
    <row r="2915" spans="1:18" x14ac:dyDescent="0.3">
      <c r="A2915" s="10">
        <v>41996</v>
      </c>
      <c r="B2915" s="13">
        <v>41.99436</v>
      </c>
      <c r="C2915" s="13">
        <v>4.1731530000000003E-2</v>
      </c>
      <c r="D2915" s="13">
        <v>8.1410800000000005E-2</v>
      </c>
      <c r="E2915" s="13">
        <v>0.51180650000000005</v>
      </c>
      <c r="F2915" s="11">
        <f t="shared" si="270"/>
        <v>0.63494883000000002</v>
      </c>
      <c r="G2915" s="13">
        <v>4.5018750000000003E-2</v>
      </c>
      <c r="H2915" s="13">
        <v>8.7874519999999998E-2</v>
      </c>
      <c r="I2915" s="13">
        <v>0.53789260000000005</v>
      </c>
      <c r="J2915" s="11">
        <f t="shared" si="271"/>
        <v>0.67078587000000001</v>
      </c>
      <c r="K2915" s="12">
        <f t="shared" si="272"/>
        <v>0.65286734999999996</v>
      </c>
      <c r="L2915" s="13">
        <v>0.144145</v>
      </c>
      <c r="M2915" s="13">
        <v>2.3578289999999998E-2</v>
      </c>
      <c r="N2915" s="11">
        <f t="shared" si="273"/>
        <v>0.16772329</v>
      </c>
      <c r="O2915" s="13">
        <v>0.1461606</v>
      </c>
      <c r="P2915" s="13">
        <v>2.484565E-2</v>
      </c>
      <c r="Q2915" s="11">
        <f t="shared" si="274"/>
        <v>0.17100625</v>
      </c>
      <c r="R2915" s="12">
        <f t="shared" si="275"/>
        <v>0.16936477</v>
      </c>
    </row>
    <row r="2916" spans="1:18" x14ac:dyDescent="0.3">
      <c r="A2916" s="10">
        <v>41997</v>
      </c>
      <c r="B2916" s="13">
        <v>131.36099999999999</v>
      </c>
      <c r="C2916" s="13">
        <v>4.1255470000000002E-2</v>
      </c>
      <c r="D2916" s="13">
        <v>8.5050840000000003E-2</v>
      </c>
      <c r="E2916" s="13">
        <v>0.51167600000000002</v>
      </c>
      <c r="F2916" s="11">
        <f t="shared" si="270"/>
        <v>0.63798231000000005</v>
      </c>
      <c r="G2916" s="13">
        <v>4.4390449999999998E-2</v>
      </c>
      <c r="H2916" s="13">
        <v>9.1474669999999994E-2</v>
      </c>
      <c r="I2916" s="13">
        <v>0.53768289999999996</v>
      </c>
      <c r="J2916" s="11">
        <f t="shared" si="271"/>
        <v>0.67354801999999991</v>
      </c>
      <c r="K2916" s="12">
        <f t="shared" si="272"/>
        <v>0.65576516500000004</v>
      </c>
      <c r="L2916" s="13">
        <v>0.14143220000000001</v>
      </c>
      <c r="M2916" s="13">
        <v>2.405527E-2</v>
      </c>
      <c r="N2916" s="11">
        <f t="shared" si="273"/>
        <v>0.16548747</v>
      </c>
      <c r="O2916" s="13">
        <v>0.14339199999999999</v>
      </c>
      <c r="P2916" s="13">
        <v>2.5344510000000001E-2</v>
      </c>
      <c r="Q2916" s="11">
        <f t="shared" si="274"/>
        <v>0.16873651000000001</v>
      </c>
      <c r="R2916" s="12">
        <f t="shared" si="275"/>
        <v>0.16711198999999999</v>
      </c>
    </row>
    <row r="2917" spans="1:18" x14ac:dyDescent="0.3">
      <c r="A2917" s="10">
        <v>41998</v>
      </c>
      <c r="B2917" s="13">
        <v>324.54570000000001</v>
      </c>
      <c r="C2917" s="13">
        <v>4.1610580000000001E-2</v>
      </c>
      <c r="D2917" s="13">
        <v>8.3882639999999994E-2</v>
      </c>
      <c r="E2917" s="13">
        <v>0.5120015</v>
      </c>
      <c r="F2917" s="11">
        <f t="shared" si="270"/>
        <v>0.63749471999999996</v>
      </c>
      <c r="G2917" s="13">
        <v>4.4625959999999999E-2</v>
      </c>
      <c r="H2917" s="13">
        <v>9.0069679999999999E-2</v>
      </c>
      <c r="I2917" s="13">
        <v>0.53722139999999996</v>
      </c>
      <c r="J2917" s="11">
        <f t="shared" si="271"/>
        <v>0.67191703999999997</v>
      </c>
      <c r="K2917" s="12">
        <f t="shared" si="272"/>
        <v>0.65470587999999996</v>
      </c>
      <c r="L2917" s="13">
        <v>0.14026710000000001</v>
      </c>
      <c r="M2917" s="13">
        <v>2.4198709999999998E-2</v>
      </c>
      <c r="N2917" s="11">
        <f t="shared" si="273"/>
        <v>0.16446580999999999</v>
      </c>
      <c r="O2917" s="13">
        <v>0.142154</v>
      </c>
      <c r="P2917" s="13">
        <v>2.5446E-2</v>
      </c>
      <c r="Q2917" s="11">
        <f t="shared" si="274"/>
        <v>0.1676</v>
      </c>
      <c r="R2917" s="12">
        <f t="shared" si="275"/>
        <v>0.16603290500000001</v>
      </c>
    </row>
    <row r="2918" spans="1:18" x14ac:dyDescent="0.3">
      <c r="A2918" s="10">
        <v>41999</v>
      </c>
      <c r="B2918" s="13">
        <v>192.39859999999999</v>
      </c>
      <c r="C2918" s="13">
        <v>4.3156460000000001E-2</v>
      </c>
      <c r="D2918" s="13">
        <v>8.6153419999999994E-2</v>
      </c>
      <c r="E2918" s="13">
        <v>0.52464189999999999</v>
      </c>
      <c r="F2918" s="11">
        <f t="shared" si="270"/>
        <v>0.65395177999999998</v>
      </c>
      <c r="G2918" s="13">
        <v>4.5485150000000002E-2</v>
      </c>
      <c r="H2918" s="13">
        <v>9.0985800000000006E-2</v>
      </c>
      <c r="I2918" s="13">
        <v>0.54925630000000003</v>
      </c>
      <c r="J2918" s="11">
        <f t="shared" si="271"/>
        <v>0.68572725000000001</v>
      </c>
      <c r="K2918" s="12">
        <f t="shared" si="272"/>
        <v>0.66983951500000005</v>
      </c>
      <c r="L2918" s="13">
        <v>0.1416559</v>
      </c>
      <c r="M2918" s="13">
        <v>2.4670190000000002E-2</v>
      </c>
      <c r="N2918" s="11">
        <f t="shared" si="273"/>
        <v>0.16632609000000001</v>
      </c>
      <c r="O2918" s="13">
        <v>0.14333470000000001</v>
      </c>
      <c r="P2918" s="13">
        <v>2.5915420000000002E-2</v>
      </c>
      <c r="Q2918" s="11">
        <f t="shared" si="274"/>
        <v>0.16925012</v>
      </c>
      <c r="R2918" s="12">
        <f t="shared" si="275"/>
        <v>0.16778810500000002</v>
      </c>
    </row>
    <row r="2919" spans="1:18" x14ac:dyDescent="0.3">
      <c r="A2919" s="10">
        <v>42000</v>
      </c>
      <c r="B2919" s="13">
        <v>270.88279999999997</v>
      </c>
      <c r="C2919" s="13">
        <v>4.3800649999999997E-2</v>
      </c>
      <c r="D2919" s="13">
        <v>8.7688379999999996E-2</v>
      </c>
      <c r="E2919" s="13">
        <v>0.52812020000000004</v>
      </c>
      <c r="F2919" s="11">
        <f t="shared" si="270"/>
        <v>0.65960923000000005</v>
      </c>
      <c r="G2919" s="13">
        <v>4.5952800000000002E-2</v>
      </c>
      <c r="H2919" s="13">
        <v>9.1793879999999994E-2</v>
      </c>
      <c r="I2919" s="13">
        <v>0.55248339999999996</v>
      </c>
      <c r="J2919" s="11">
        <f t="shared" si="271"/>
        <v>0.69023007999999997</v>
      </c>
      <c r="K2919" s="12">
        <f t="shared" si="272"/>
        <v>0.67491965500000006</v>
      </c>
      <c r="L2919" s="13">
        <v>0.14205989999999999</v>
      </c>
      <c r="M2919" s="13">
        <v>2.473158E-2</v>
      </c>
      <c r="N2919" s="11">
        <f t="shared" si="273"/>
        <v>0.16679147999999999</v>
      </c>
      <c r="O2919" s="13">
        <v>0.1436347</v>
      </c>
      <c r="P2919" s="13">
        <v>2.593782E-2</v>
      </c>
      <c r="Q2919" s="11">
        <f t="shared" si="274"/>
        <v>0.16957252</v>
      </c>
      <c r="R2919" s="12">
        <f t="shared" si="275"/>
        <v>0.168182</v>
      </c>
    </row>
    <row r="2920" spans="1:18" x14ac:dyDescent="0.3">
      <c r="A2920" s="10">
        <v>42001</v>
      </c>
      <c r="B2920" s="13">
        <v>-14.25592</v>
      </c>
      <c r="C2920" s="13">
        <v>4.3136960000000002E-2</v>
      </c>
      <c r="D2920" s="13">
        <v>8.6940719999999999E-2</v>
      </c>
      <c r="E2920" s="13">
        <v>0.52332339999999999</v>
      </c>
      <c r="F2920" s="11">
        <f t="shared" si="270"/>
        <v>0.65340107999999997</v>
      </c>
      <c r="G2920" s="13">
        <v>4.554395E-2</v>
      </c>
      <c r="H2920" s="13">
        <v>9.1308990000000007E-2</v>
      </c>
      <c r="I2920" s="13">
        <v>0.54706999999999995</v>
      </c>
      <c r="J2920" s="11">
        <f t="shared" si="271"/>
        <v>0.68392293999999998</v>
      </c>
      <c r="K2920" s="12">
        <f t="shared" si="272"/>
        <v>0.66866201000000003</v>
      </c>
      <c r="L2920" s="13">
        <v>0.14090230000000001</v>
      </c>
      <c r="M2920" s="13">
        <v>2.4484120000000002E-2</v>
      </c>
      <c r="N2920" s="11">
        <f t="shared" si="273"/>
        <v>0.16538642000000001</v>
      </c>
      <c r="O2920" s="13">
        <v>0.14249110000000001</v>
      </c>
      <c r="P2920" s="13">
        <v>2.5640989999999999E-2</v>
      </c>
      <c r="Q2920" s="11">
        <f t="shared" si="274"/>
        <v>0.16813209000000001</v>
      </c>
      <c r="R2920" s="12">
        <f t="shared" si="275"/>
        <v>0.166759255</v>
      </c>
    </row>
    <row r="2921" spans="1:18" x14ac:dyDescent="0.3">
      <c r="A2921" s="10">
        <v>42002</v>
      </c>
      <c r="B2921" s="13">
        <v>0.23289209999999999</v>
      </c>
      <c r="C2921" s="13">
        <v>4.245107E-2</v>
      </c>
      <c r="D2921" s="13">
        <v>8.8023450000000003E-2</v>
      </c>
      <c r="E2921" s="13">
        <v>0.51917259999999998</v>
      </c>
      <c r="F2921" s="11">
        <f t="shared" si="270"/>
        <v>0.64964712000000002</v>
      </c>
      <c r="G2921" s="13">
        <v>4.4881530000000003E-2</v>
      </c>
      <c r="H2921" s="13">
        <v>9.2533920000000006E-2</v>
      </c>
      <c r="I2921" s="13">
        <v>0.54254740000000001</v>
      </c>
      <c r="J2921" s="11">
        <f t="shared" si="271"/>
        <v>0.67996285000000001</v>
      </c>
      <c r="K2921" s="12">
        <f t="shared" si="272"/>
        <v>0.66480498499999996</v>
      </c>
      <c r="L2921" s="13">
        <v>0.13854820000000001</v>
      </c>
      <c r="M2921" s="13">
        <v>2.452126E-2</v>
      </c>
      <c r="N2921" s="11">
        <f t="shared" si="273"/>
        <v>0.16306946</v>
      </c>
      <c r="O2921" s="13">
        <v>0.14012069999999999</v>
      </c>
      <c r="P2921" s="13">
        <v>2.5667289999999999E-2</v>
      </c>
      <c r="Q2921" s="11">
        <f t="shared" si="274"/>
        <v>0.16578799</v>
      </c>
      <c r="R2921" s="12">
        <f t="shared" si="275"/>
        <v>0.164428725</v>
      </c>
    </row>
    <row r="2922" spans="1:18" x14ac:dyDescent="0.3">
      <c r="A2922" s="10">
        <v>42003</v>
      </c>
      <c r="B2922" s="13">
        <v>-9.4350319999999996</v>
      </c>
      <c r="C2922" s="13">
        <v>4.1634909999999997E-2</v>
      </c>
      <c r="D2922" s="13">
        <v>8.8819120000000001E-2</v>
      </c>
      <c r="E2922" s="13">
        <v>0.51326660000000002</v>
      </c>
      <c r="F2922" s="11">
        <f t="shared" si="270"/>
        <v>0.64372063000000002</v>
      </c>
      <c r="G2922" s="13">
        <v>4.417169E-2</v>
      </c>
      <c r="H2922" s="13">
        <v>9.3622579999999997E-2</v>
      </c>
      <c r="I2922" s="13">
        <v>0.53632590000000002</v>
      </c>
      <c r="J2922" s="11">
        <f t="shared" si="271"/>
        <v>0.67412017000000002</v>
      </c>
      <c r="K2922" s="12">
        <f t="shared" si="272"/>
        <v>0.65892039999999996</v>
      </c>
      <c r="L2922" s="13">
        <v>0.13575980000000001</v>
      </c>
      <c r="M2922" s="13">
        <v>2.4503230000000001E-2</v>
      </c>
      <c r="N2922" s="11">
        <f t="shared" si="273"/>
        <v>0.16026303000000003</v>
      </c>
      <c r="O2922" s="13">
        <v>0.13734679999999999</v>
      </c>
      <c r="P2922" s="13">
        <v>2.564607E-2</v>
      </c>
      <c r="Q2922" s="11">
        <f t="shared" si="274"/>
        <v>0.16299286999999998</v>
      </c>
      <c r="R2922" s="12">
        <f t="shared" si="275"/>
        <v>0.16162795000000002</v>
      </c>
    </row>
    <row r="2923" spans="1:18" x14ac:dyDescent="0.3">
      <c r="A2923" s="10">
        <v>42004</v>
      </c>
      <c r="B2923" s="13">
        <v>-148.37739999999999</v>
      </c>
      <c r="C2923" s="13">
        <v>4.1728769999999998E-2</v>
      </c>
      <c r="D2923" s="13">
        <v>9.2110189999999995E-2</v>
      </c>
      <c r="E2923" s="13">
        <v>0.50936599999999999</v>
      </c>
      <c r="F2923" s="11">
        <f t="shared" si="270"/>
        <v>0.64320496000000005</v>
      </c>
      <c r="G2923" s="13">
        <v>4.3803599999999998E-2</v>
      </c>
      <c r="H2923" s="13">
        <v>9.6350699999999997E-2</v>
      </c>
      <c r="I2923" s="13">
        <v>0.53244449999999999</v>
      </c>
      <c r="J2923" s="11">
        <f t="shared" si="271"/>
        <v>0.67259880000000005</v>
      </c>
      <c r="K2923" s="12">
        <f t="shared" si="272"/>
        <v>0.65790188000000005</v>
      </c>
      <c r="L2923" s="13">
        <v>0.13258139999999999</v>
      </c>
      <c r="M2923" s="13">
        <v>2.4721199999999999E-2</v>
      </c>
      <c r="N2923" s="11">
        <f t="shared" si="273"/>
        <v>0.15730259999999999</v>
      </c>
      <c r="O2923" s="13">
        <v>0.13405149999999999</v>
      </c>
      <c r="P2923" s="13">
        <v>2.5884399999999998E-2</v>
      </c>
      <c r="Q2923" s="11">
        <f t="shared" si="274"/>
        <v>0.15993589999999999</v>
      </c>
      <c r="R2923" s="12">
        <f t="shared" si="275"/>
        <v>0.15861924999999999</v>
      </c>
    </row>
    <row r="2924" spans="1:18" x14ac:dyDescent="0.3">
      <c r="A2924" s="10">
        <v>42005</v>
      </c>
      <c r="B2924" s="13">
        <v>52.199330000000003</v>
      </c>
      <c r="C2924" s="13">
        <v>4.2542030000000002E-2</v>
      </c>
      <c r="D2924" s="13">
        <v>9.4469369999999997E-2</v>
      </c>
      <c r="E2924" s="13">
        <v>0.50991580000000003</v>
      </c>
      <c r="F2924" s="11">
        <f t="shared" si="270"/>
        <v>0.64692720000000004</v>
      </c>
      <c r="G2924" s="13">
        <v>4.4730539999999999E-2</v>
      </c>
      <c r="H2924" s="13">
        <v>9.8794179999999995E-2</v>
      </c>
      <c r="I2924" s="13">
        <v>0.53373610000000005</v>
      </c>
      <c r="J2924" s="11">
        <f t="shared" si="271"/>
        <v>0.6772608200000001</v>
      </c>
      <c r="K2924" s="12">
        <f t="shared" si="272"/>
        <v>0.66209401000000012</v>
      </c>
      <c r="L2924" s="13">
        <v>0.12947320000000001</v>
      </c>
      <c r="M2924" s="13">
        <v>2.509161E-2</v>
      </c>
      <c r="N2924" s="11">
        <f t="shared" si="273"/>
        <v>0.15456481</v>
      </c>
      <c r="O2924" s="13">
        <v>0.13097929999999999</v>
      </c>
      <c r="P2924" s="13">
        <v>2.6304620000000001E-2</v>
      </c>
      <c r="Q2924" s="11">
        <f t="shared" si="274"/>
        <v>0.15728391999999999</v>
      </c>
      <c r="R2924" s="12">
        <f t="shared" si="275"/>
        <v>0.15592436500000001</v>
      </c>
    </row>
    <row r="2925" spans="1:18" x14ac:dyDescent="0.3">
      <c r="A2925" s="10">
        <v>42006</v>
      </c>
      <c r="B2925" s="13">
        <v>209.15520000000001</v>
      </c>
      <c r="C2925" s="13">
        <v>4.2975949999999999E-2</v>
      </c>
      <c r="D2925" s="13">
        <v>9.1562290000000005E-2</v>
      </c>
      <c r="E2925" s="13">
        <v>0.50429619999999997</v>
      </c>
      <c r="F2925" s="11">
        <f t="shared" si="270"/>
        <v>0.63883444</v>
      </c>
      <c r="G2925" s="13">
        <v>4.5561110000000002E-2</v>
      </c>
      <c r="H2925" s="13">
        <v>9.6535120000000002E-2</v>
      </c>
      <c r="I2925" s="13">
        <v>0.52857909999999997</v>
      </c>
      <c r="J2925" s="11">
        <f t="shared" si="271"/>
        <v>0.6706753299999999</v>
      </c>
      <c r="K2925" s="12">
        <f t="shared" si="272"/>
        <v>0.65475488500000001</v>
      </c>
      <c r="L2925" s="13">
        <v>0.12836040000000001</v>
      </c>
      <c r="M2925" s="13">
        <v>2.4656600000000001E-2</v>
      </c>
      <c r="N2925" s="11">
        <f t="shared" si="273"/>
        <v>0.15301700000000001</v>
      </c>
      <c r="O2925" s="13">
        <v>0.12998190000000001</v>
      </c>
      <c r="P2925" s="13">
        <v>2.5890940000000001E-2</v>
      </c>
      <c r="Q2925" s="11">
        <f t="shared" si="274"/>
        <v>0.15587284000000001</v>
      </c>
      <c r="R2925" s="12">
        <f t="shared" si="275"/>
        <v>0.15444492000000001</v>
      </c>
    </row>
    <row r="2926" spans="1:18" x14ac:dyDescent="0.3">
      <c r="A2926" s="10">
        <v>42007</v>
      </c>
      <c r="B2926" s="13">
        <v>-157.40369999999999</v>
      </c>
      <c r="C2926" s="13">
        <v>4.317584E-2</v>
      </c>
      <c r="D2926" s="13">
        <v>8.9663270000000003E-2</v>
      </c>
      <c r="E2926" s="13">
        <v>0.50030339999999995</v>
      </c>
      <c r="F2926" s="11">
        <f t="shared" si="270"/>
        <v>0.63314250999999999</v>
      </c>
      <c r="G2926" s="13">
        <v>4.5998669999999998E-2</v>
      </c>
      <c r="H2926" s="13">
        <v>9.5055799999999996E-2</v>
      </c>
      <c r="I2926" s="13">
        <v>0.52461009999999997</v>
      </c>
      <c r="J2926" s="11">
        <f t="shared" si="271"/>
        <v>0.6656645699999999</v>
      </c>
      <c r="K2926" s="12">
        <f t="shared" si="272"/>
        <v>0.64940354</v>
      </c>
      <c r="L2926" s="13">
        <v>0.12691859999999999</v>
      </c>
      <c r="M2926" s="13">
        <v>2.439187E-2</v>
      </c>
      <c r="N2926" s="11">
        <f t="shared" si="273"/>
        <v>0.15131047</v>
      </c>
      <c r="O2926" s="13">
        <v>0.1285964</v>
      </c>
      <c r="P2926" s="13">
        <v>2.562969E-2</v>
      </c>
      <c r="Q2926" s="11">
        <f t="shared" si="274"/>
        <v>0.15422609000000001</v>
      </c>
      <c r="R2926" s="12">
        <f t="shared" si="275"/>
        <v>0.15276828000000001</v>
      </c>
    </row>
    <row r="2927" spans="1:18" x14ac:dyDescent="0.3">
      <c r="A2927" s="10">
        <v>42008</v>
      </c>
      <c r="B2927" s="13">
        <v>148.79310000000001</v>
      </c>
      <c r="C2927" s="13">
        <v>4.3144450000000001E-2</v>
      </c>
      <c r="D2927" s="13">
        <v>8.7297899999999998E-2</v>
      </c>
      <c r="E2927" s="13">
        <v>0.49768519999999999</v>
      </c>
      <c r="F2927" s="11">
        <f t="shared" si="270"/>
        <v>0.62812754999999998</v>
      </c>
      <c r="G2927" s="13">
        <v>4.6262409999999997E-2</v>
      </c>
      <c r="H2927" s="13">
        <v>9.3214710000000006E-2</v>
      </c>
      <c r="I2927" s="13">
        <v>0.52195899999999995</v>
      </c>
      <c r="J2927" s="11">
        <f t="shared" si="271"/>
        <v>0.66143611999999996</v>
      </c>
      <c r="K2927" s="12">
        <f t="shared" si="272"/>
        <v>0.64478183499999997</v>
      </c>
      <c r="L2927" s="13">
        <v>0.1253996</v>
      </c>
      <c r="M2927" s="13">
        <v>2.4197059999999999E-2</v>
      </c>
      <c r="N2927" s="11">
        <f t="shared" si="273"/>
        <v>0.14959665999999999</v>
      </c>
      <c r="O2927" s="13">
        <v>0.1271439</v>
      </c>
      <c r="P2927" s="13">
        <v>2.5436509999999999E-2</v>
      </c>
      <c r="Q2927" s="11">
        <f t="shared" si="274"/>
        <v>0.15258041</v>
      </c>
      <c r="R2927" s="12">
        <f t="shared" si="275"/>
        <v>0.151088535</v>
      </c>
    </row>
    <row r="2928" spans="1:18" x14ac:dyDescent="0.3">
      <c r="A2928" s="10">
        <v>42009</v>
      </c>
      <c r="B2928" s="13">
        <v>31.82978</v>
      </c>
      <c r="C2928" s="13">
        <v>4.3452049999999999E-2</v>
      </c>
      <c r="D2928" s="13">
        <v>8.5381139999999994E-2</v>
      </c>
      <c r="E2928" s="13">
        <v>0.4935099</v>
      </c>
      <c r="F2928" s="11">
        <f t="shared" si="270"/>
        <v>0.62234308999999999</v>
      </c>
      <c r="G2928" s="13">
        <v>4.628931E-2</v>
      </c>
      <c r="H2928" s="13">
        <v>9.0853799999999998E-2</v>
      </c>
      <c r="I2928" s="13">
        <v>0.51706669999999999</v>
      </c>
      <c r="J2928" s="11">
        <f t="shared" si="271"/>
        <v>0.65420981</v>
      </c>
      <c r="K2928" s="12">
        <f t="shared" si="272"/>
        <v>0.63827645</v>
      </c>
      <c r="L2928" s="13">
        <v>0.12412629999999999</v>
      </c>
      <c r="M2928" s="13">
        <v>2.3862939999999999E-2</v>
      </c>
      <c r="N2928" s="11">
        <f t="shared" si="273"/>
        <v>0.14798923999999999</v>
      </c>
      <c r="O2928" s="13">
        <v>0.12576670000000001</v>
      </c>
      <c r="P2928" s="13">
        <v>2.506131E-2</v>
      </c>
      <c r="Q2928" s="11">
        <f t="shared" si="274"/>
        <v>0.15082801000000001</v>
      </c>
      <c r="R2928" s="12">
        <f t="shared" si="275"/>
        <v>0.14940862500000002</v>
      </c>
    </row>
    <row r="2929" spans="1:18" x14ac:dyDescent="0.3">
      <c r="A2929" s="10">
        <v>42010</v>
      </c>
      <c r="B2929" s="13">
        <v>-1.9042060000000001</v>
      </c>
      <c r="C2929" s="13">
        <v>4.2896459999999997E-2</v>
      </c>
      <c r="D2929" s="13">
        <v>8.4936129999999999E-2</v>
      </c>
      <c r="E2929" s="13">
        <v>0.48507860000000003</v>
      </c>
      <c r="F2929" s="11">
        <f t="shared" si="270"/>
        <v>0.61291119000000005</v>
      </c>
      <c r="G2929" s="13">
        <v>4.5598220000000002E-2</v>
      </c>
      <c r="H2929" s="13">
        <v>9.0088000000000001E-2</v>
      </c>
      <c r="I2929" s="13">
        <v>0.50801499999999999</v>
      </c>
      <c r="J2929" s="11">
        <f t="shared" si="271"/>
        <v>0.64370121999999996</v>
      </c>
      <c r="K2929" s="12">
        <f t="shared" si="272"/>
        <v>0.62830620500000001</v>
      </c>
      <c r="L2929" s="13">
        <v>0.1217729</v>
      </c>
      <c r="M2929" s="13">
        <v>2.3484689999999999E-2</v>
      </c>
      <c r="N2929" s="11">
        <f t="shared" si="273"/>
        <v>0.14525758999999999</v>
      </c>
      <c r="O2929" s="13">
        <v>0.1233486</v>
      </c>
      <c r="P2929" s="13">
        <v>2.4649600000000001E-2</v>
      </c>
      <c r="Q2929" s="11">
        <f t="shared" si="274"/>
        <v>0.1479982</v>
      </c>
      <c r="R2929" s="12">
        <f t="shared" si="275"/>
        <v>0.14662789500000001</v>
      </c>
    </row>
    <row r="2930" spans="1:18" x14ac:dyDescent="0.3">
      <c r="A2930" s="10">
        <v>42011</v>
      </c>
      <c r="B2930" s="13">
        <v>46.208120000000001</v>
      </c>
      <c r="C2930" s="13">
        <v>4.1809470000000001E-2</v>
      </c>
      <c r="D2930" s="13">
        <v>8.7347919999999996E-2</v>
      </c>
      <c r="E2930" s="13">
        <v>0.4954461</v>
      </c>
      <c r="F2930" s="11">
        <f t="shared" si="270"/>
        <v>0.62460348999999993</v>
      </c>
      <c r="G2930" s="13">
        <v>4.4662790000000001E-2</v>
      </c>
      <c r="H2930" s="13">
        <v>9.2763269999999995E-2</v>
      </c>
      <c r="I2930" s="13">
        <v>0.51832990000000001</v>
      </c>
      <c r="J2930" s="11">
        <f t="shared" si="271"/>
        <v>0.65575596000000003</v>
      </c>
      <c r="K2930" s="12">
        <f t="shared" si="272"/>
        <v>0.64017972499999998</v>
      </c>
      <c r="L2930" s="13">
        <v>0.12152490000000001</v>
      </c>
      <c r="M2930" s="13">
        <v>2.3896000000000001E-2</v>
      </c>
      <c r="N2930" s="11">
        <f t="shared" si="273"/>
        <v>0.14542090000000002</v>
      </c>
      <c r="O2930" s="13">
        <v>0.12315950000000001</v>
      </c>
      <c r="P2930" s="13">
        <v>2.5096170000000001E-2</v>
      </c>
      <c r="Q2930" s="11">
        <f t="shared" si="274"/>
        <v>0.14825567000000001</v>
      </c>
      <c r="R2930" s="12">
        <f t="shared" si="275"/>
        <v>0.14683828500000001</v>
      </c>
    </row>
    <row r="2931" spans="1:18" x14ac:dyDescent="0.3">
      <c r="A2931" s="10">
        <v>42012</v>
      </c>
      <c r="B2931" s="13">
        <v>-162.34039999999999</v>
      </c>
      <c r="C2931" s="13">
        <v>4.1064219999999999E-2</v>
      </c>
      <c r="D2931" s="13">
        <v>8.8531479999999996E-2</v>
      </c>
      <c r="E2931" s="13">
        <v>0.49469809999999997</v>
      </c>
      <c r="F2931" s="11">
        <f t="shared" si="270"/>
        <v>0.62429380000000001</v>
      </c>
      <c r="G2931" s="13">
        <v>4.362369E-2</v>
      </c>
      <c r="H2931" s="13">
        <v>9.3611340000000001E-2</v>
      </c>
      <c r="I2931" s="13">
        <v>0.51774540000000002</v>
      </c>
      <c r="J2931" s="11">
        <f t="shared" si="271"/>
        <v>0.65498043000000006</v>
      </c>
      <c r="K2931" s="12">
        <f t="shared" si="272"/>
        <v>0.63963711499999998</v>
      </c>
      <c r="L2931" s="13">
        <v>0.120227</v>
      </c>
      <c r="M2931" s="13">
        <v>2.3878460000000001E-2</v>
      </c>
      <c r="N2931" s="11">
        <f t="shared" si="273"/>
        <v>0.14410545999999999</v>
      </c>
      <c r="O2931" s="13">
        <v>0.1217869</v>
      </c>
      <c r="P2931" s="13">
        <v>2.5068360000000001E-2</v>
      </c>
      <c r="Q2931" s="11">
        <f t="shared" si="274"/>
        <v>0.14685526000000002</v>
      </c>
      <c r="R2931" s="12">
        <f t="shared" si="275"/>
        <v>0.14548036</v>
      </c>
    </row>
    <row r="2932" spans="1:18" x14ac:dyDescent="0.3">
      <c r="A2932" s="10">
        <v>42013</v>
      </c>
      <c r="B2932" s="13">
        <v>98.983199999999997</v>
      </c>
      <c r="C2932" s="13">
        <v>4.0470770000000003E-2</v>
      </c>
      <c r="D2932" s="13">
        <v>8.7461689999999995E-2</v>
      </c>
      <c r="E2932" s="13">
        <v>0.48285099999999997</v>
      </c>
      <c r="F2932" s="11">
        <f t="shared" si="270"/>
        <v>0.61078345999999994</v>
      </c>
      <c r="G2932" s="13">
        <v>4.29031E-2</v>
      </c>
      <c r="H2932" s="13">
        <v>9.2331350000000006E-2</v>
      </c>
      <c r="I2932" s="13">
        <v>0.50601719999999994</v>
      </c>
      <c r="J2932" s="11">
        <f t="shared" si="271"/>
        <v>0.64125164999999995</v>
      </c>
      <c r="K2932" s="12">
        <f t="shared" si="272"/>
        <v>0.626017555</v>
      </c>
      <c r="L2932" s="13">
        <v>0.1178483</v>
      </c>
      <c r="M2932" s="13">
        <v>2.336618E-2</v>
      </c>
      <c r="N2932" s="11">
        <f t="shared" si="273"/>
        <v>0.14121448</v>
      </c>
      <c r="O2932" s="13">
        <v>0.1193713</v>
      </c>
      <c r="P2932" s="13">
        <v>2.4543120000000002E-2</v>
      </c>
      <c r="Q2932" s="11">
        <f t="shared" si="274"/>
        <v>0.14391441999999999</v>
      </c>
      <c r="R2932" s="12">
        <f t="shared" si="275"/>
        <v>0.14256445000000001</v>
      </c>
    </row>
    <row r="2933" spans="1:18" x14ac:dyDescent="0.3">
      <c r="A2933" s="10">
        <v>42014</v>
      </c>
      <c r="B2933" s="13">
        <v>117.94889999999999</v>
      </c>
      <c r="C2933" s="13">
        <v>4.0050259999999997E-2</v>
      </c>
      <c r="D2933" s="13">
        <v>8.4322359999999999E-2</v>
      </c>
      <c r="E2933" s="13">
        <v>0.47107939999999998</v>
      </c>
      <c r="F2933" s="11">
        <f t="shared" si="270"/>
        <v>0.59545201999999997</v>
      </c>
      <c r="G2933" s="13">
        <v>4.2465839999999998E-2</v>
      </c>
      <c r="H2933" s="13">
        <v>8.912283E-2</v>
      </c>
      <c r="I2933" s="13">
        <v>0.49372759999999999</v>
      </c>
      <c r="J2933" s="11">
        <f t="shared" si="271"/>
        <v>0.62531627000000001</v>
      </c>
      <c r="K2933" s="12">
        <f t="shared" si="272"/>
        <v>0.61038414500000004</v>
      </c>
      <c r="L2933" s="13">
        <v>0.11647150000000001</v>
      </c>
      <c r="M2933" s="13">
        <v>2.2669089999999999E-2</v>
      </c>
      <c r="N2933" s="11">
        <f t="shared" si="273"/>
        <v>0.13914059000000001</v>
      </c>
      <c r="O2933" s="13">
        <v>0.1179748</v>
      </c>
      <c r="P2933" s="13">
        <v>2.3803210000000002E-2</v>
      </c>
      <c r="Q2933" s="11">
        <f t="shared" si="274"/>
        <v>0.14177801000000001</v>
      </c>
      <c r="R2933" s="12">
        <f t="shared" si="275"/>
        <v>0.14045930000000001</v>
      </c>
    </row>
    <row r="2934" spans="1:18" x14ac:dyDescent="0.3">
      <c r="A2934" s="10">
        <v>42015</v>
      </c>
      <c r="B2934" s="13">
        <v>174.18100000000001</v>
      </c>
      <c r="C2934" s="13">
        <v>3.9620629999999997E-2</v>
      </c>
      <c r="D2934" s="13">
        <v>8.1499340000000003E-2</v>
      </c>
      <c r="E2934" s="13">
        <v>0.46075870000000002</v>
      </c>
      <c r="F2934" s="11">
        <f t="shared" si="270"/>
        <v>0.58187867000000004</v>
      </c>
      <c r="G2934" s="13">
        <v>4.1960650000000002E-2</v>
      </c>
      <c r="H2934" s="13">
        <v>8.6146390000000003E-2</v>
      </c>
      <c r="I2934" s="13">
        <v>0.48264249999999997</v>
      </c>
      <c r="J2934" s="11">
        <f t="shared" si="271"/>
        <v>0.61074954000000004</v>
      </c>
      <c r="K2934" s="12">
        <f t="shared" si="272"/>
        <v>0.59631410500000004</v>
      </c>
      <c r="L2934" s="13">
        <v>0.1153863</v>
      </c>
      <c r="M2934" s="13">
        <v>2.2028010000000001E-2</v>
      </c>
      <c r="N2934" s="11">
        <f t="shared" si="273"/>
        <v>0.13741430999999998</v>
      </c>
      <c r="O2934" s="13">
        <v>0.1168501</v>
      </c>
      <c r="P2934" s="13">
        <v>2.3112130000000002E-2</v>
      </c>
      <c r="Q2934" s="11">
        <f t="shared" si="274"/>
        <v>0.13996222999999999</v>
      </c>
      <c r="R2934" s="12">
        <f t="shared" si="275"/>
        <v>0.13868827</v>
      </c>
    </row>
    <row r="2935" spans="1:18" x14ac:dyDescent="0.3">
      <c r="A2935" s="10">
        <v>42016</v>
      </c>
      <c r="B2935" s="13">
        <v>404.97570000000002</v>
      </c>
      <c r="C2935" s="13">
        <v>3.9945710000000002E-2</v>
      </c>
      <c r="D2935" s="13">
        <v>7.9528210000000002E-2</v>
      </c>
      <c r="E2935" s="13">
        <v>0.45164280000000001</v>
      </c>
      <c r="F2935" s="11">
        <f t="shared" si="270"/>
        <v>0.57111672000000002</v>
      </c>
      <c r="G2935" s="13">
        <v>4.1855990000000003E-2</v>
      </c>
      <c r="H2935" s="13">
        <v>8.3424269999999995E-2</v>
      </c>
      <c r="I2935" s="13">
        <v>0.47277750000000002</v>
      </c>
      <c r="J2935" s="11">
        <f t="shared" si="271"/>
        <v>0.59805775999999999</v>
      </c>
      <c r="K2935" s="12">
        <f t="shared" si="272"/>
        <v>0.58458724000000006</v>
      </c>
      <c r="L2935" s="13">
        <v>0.1149273</v>
      </c>
      <c r="M2935" s="13">
        <v>2.1380920000000001E-2</v>
      </c>
      <c r="N2935" s="11">
        <f t="shared" si="273"/>
        <v>0.13630822000000001</v>
      </c>
      <c r="O2935" s="13">
        <v>0.1162605</v>
      </c>
      <c r="P2935" s="13">
        <v>2.2414969999999999E-2</v>
      </c>
      <c r="Q2935" s="11">
        <f t="shared" si="274"/>
        <v>0.13867547</v>
      </c>
      <c r="R2935" s="12">
        <f t="shared" si="275"/>
        <v>0.137491845</v>
      </c>
    </row>
    <row r="2936" spans="1:18" x14ac:dyDescent="0.3">
      <c r="A2936" s="10">
        <v>42017</v>
      </c>
      <c r="B2936" s="13">
        <v>1066.3230000000001</v>
      </c>
      <c r="C2936" s="13">
        <v>4.1836350000000001E-2</v>
      </c>
      <c r="D2936" s="13">
        <v>8.1907540000000001E-2</v>
      </c>
      <c r="E2936" s="13">
        <v>0.47768959999999999</v>
      </c>
      <c r="F2936" s="11">
        <f t="shared" si="270"/>
        <v>0.60143349000000002</v>
      </c>
      <c r="G2936" s="13">
        <v>4.3737690000000003E-2</v>
      </c>
      <c r="H2936" s="13">
        <v>8.5446170000000002E-2</v>
      </c>
      <c r="I2936" s="13">
        <v>0.4988899</v>
      </c>
      <c r="J2936" s="11">
        <f t="shared" si="271"/>
        <v>0.62807376000000004</v>
      </c>
      <c r="K2936" s="12">
        <f t="shared" si="272"/>
        <v>0.61475362500000008</v>
      </c>
      <c r="L2936" s="13">
        <v>0.11823889999999999</v>
      </c>
      <c r="M2936" s="13">
        <v>2.145851E-2</v>
      </c>
      <c r="N2936" s="11">
        <f t="shared" si="273"/>
        <v>0.13969740999999999</v>
      </c>
      <c r="O2936" s="13">
        <v>0.11979389999999999</v>
      </c>
      <c r="P2936" s="13">
        <v>2.2527459999999999E-2</v>
      </c>
      <c r="Q2936" s="11">
        <f t="shared" si="274"/>
        <v>0.14232136000000001</v>
      </c>
      <c r="R2936" s="12">
        <f t="shared" si="275"/>
        <v>0.14100938499999999</v>
      </c>
    </row>
    <row r="2937" spans="1:18" x14ac:dyDescent="0.3">
      <c r="A2937" s="10">
        <v>42018</v>
      </c>
      <c r="B2937" s="13">
        <v>344.82049999999998</v>
      </c>
      <c r="C2937" s="13">
        <v>4.3676510000000002E-2</v>
      </c>
      <c r="D2937" s="13">
        <v>0.1249979</v>
      </c>
      <c r="E2937" s="13">
        <v>0.62733099999999997</v>
      </c>
      <c r="F2937" s="11">
        <f t="shared" si="270"/>
        <v>0.79600541000000002</v>
      </c>
      <c r="G2937" s="13">
        <v>4.4830050000000003E-2</v>
      </c>
      <c r="H2937" s="13">
        <v>0.1271989</v>
      </c>
      <c r="I2937" s="13">
        <v>0.65327860000000004</v>
      </c>
      <c r="J2937" s="11">
        <f t="shared" si="271"/>
        <v>0.82530755</v>
      </c>
      <c r="K2937" s="12">
        <f t="shared" si="272"/>
        <v>0.81065648000000001</v>
      </c>
      <c r="L2937" s="13">
        <v>0.12595410000000001</v>
      </c>
      <c r="M2937" s="13">
        <v>2.4915699999999999E-2</v>
      </c>
      <c r="N2937" s="11">
        <f t="shared" si="273"/>
        <v>0.1508698</v>
      </c>
      <c r="O2937" s="13">
        <v>0.1283388</v>
      </c>
      <c r="P2937" s="13">
        <v>2.6372909999999999E-2</v>
      </c>
      <c r="Q2937" s="11">
        <f t="shared" si="274"/>
        <v>0.15471171</v>
      </c>
      <c r="R2937" s="12">
        <f t="shared" si="275"/>
        <v>0.152790755</v>
      </c>
    </row>
    <row r="2938" spans="1:18" x14ac:dyDescent="0.3">
      <c r="A2938" s="10">
        <v>42019</v>
      </c>
      <c r="B2938" s="13">
        <v>167.958</v>
      </c>
      <c r="C2938" s="13">
        <v>4.4848260000000001E-2</v>
      </c>
      <c r="D2938" s="13">
        <v>0.15662609999999999</v>
      </c>
      <c r="E2938" s="13">
        <v>0.71159519999999998</v>
      </c>
      <c r="F2938" s="11">
        <f t="shared" si="270"/>
        <v>0.91306955999999995</v>
      </c>
      <c r="G2938" s="13">
        <v>4.5279029999999998E-2</v>
      </c>
      <c r="H2938" s="13">
        <v>0.15745110000000001</v>
      </c>
      <c r="I2938" s="13">
        <v>0.74379779999999995</v>
      </c>
      <c r="J2938" s="11">
        <f t="shared" si="271"/>
        <v>0.94652793000000002</v>
      </c>
      <c r="K2938" s="12">
        <f t="shared" si="272"/>
        <v>0.92979874500000004</v>
      </c>
      <c r="L2938" s="13">
        <v>0.1303154</v>
      </c>
      <c r="M2938" s="13">
        <v>2.692551E-2</v>
      </c>
      <c r="N2938" s="11">
        <f t="shared" si="273"/>
        <v>0.15724091000000001</v>
      </c>
      <c r="O2938" s="13">
        <v>0.13235910000000001</v>
      </c>
      <c r="P2938" s="13">
        <v>2.847154E-2</v>
      </c>
      <c r="Q2938" s="11">
        <f t="shared" si="274"/>
        <v>0.16083064</v>
      </c>
      <c r="R2938" s="12">
        <f t="shared" si="275"/>
        <v>0.15903577499999999</v>
      </c>
    </row>
    <row r="2939" spans="1:18" x14ac:dyDescent="0.3">
      <c r="A2939" s="10">
        <v>42020</v>
      </c>
      <c r="B2939" s="13">
        <v>1.9562310000000001</v>
      </c>
      <c r="C2939" s="13">
        <v>4.4716930000000002E-2</v>
      </c>
      <c r="D2939" s="13">
        <v>0.1704958</v>
      </c>
      <c r="E2939" s="13">
        <v>0.73693649999999999</v>
      </c>
      <c r="F2939" s="11">
        <f t="shared" si="270"/>
        <v>0.95214923000000007</v>
      </c>
      <c r="G2939" s="13">
        <v>4.4942990000000002E-2</v>
      </c>
      <c r="H2939" s="13">
        <v>0.170739</v>
      </c>
      <c r="I2939" s="13">
        <v>0.77234170000000002</v>
      </c>
      <c r="J2939" s="11">
        <f t="shared" si="271"/>
        <v>0.98802369000000001</v>
      </c>
      <c r="K2939" s="12">
        <f t="shared" si="272"/>
        <v>0.97008646000000009</v>
      </c>
      <c r="L2939" s="13">
        <v>0.13184419999999999</v>
      </c>
      <c r="M2939" s="13">
        <v>2.8002389999999999E-2</v>
      </c>
      <c r="N2939" s="11">
        <f t="shared" si="273"/>
        <v>0.15984658999999998</v>
      </c>
      <c r="O2939" s="13">
        <v>0.13358</v>
      </c>
      <c r="P2939" s="13">
        <v>2.95985E-2</v>
      </c>
      <c r="Q2939" s="11">
        <f t="shared" si="274"/>
        <v>0.1631785</v>
      </c>
      <c r="R2939" s="12">
        <f t="shared" si="275"/>
        <v>0.16151254500000001</v>
      </c>
    </row>
    <row r="2940" spans="1:18" x14ac:dyDescent="0.3">
      <c r="A2940" s="10">
        <v>42021</v>
      </c>
      <c r="B2940" s="13">
        <v>76.388859999999994</v>
      </c>
      <c r="C2940" s="13">
        <v>4.437808E-2</v>
      </c>
      <c r="D2940" s="13">
        <v>0.17577280000000001</v>
      </c>
      <c r="E2940" s="13">
        <v>0.73150950000000003</v>
      </c>
      <c r="F2940" s="11">
        <f t="shared" si="270"/>
        <v>0.95166038000000008</v>
      </c>
      <c r="G2940" s="13">
        <v>4.4536409999999998E-2</v>
      </c>
      <c r="H2940" s="13">
        <v>0.17579500000000001</v>
      </c>
      <c r="I2940" s="13">
        <v>0.76831970000000005</v>
      </c>
      <c r="J2940" s="11">
        <f t="shared" si="271"/>
        <v>0.98865111000000006</v>
      </c>
      <c r="K2940" s="12">
        <f t="shared" si="272"/>
        <v>0.97015574500000001</v>
      </c>
      <c r="L2940" s="13">
        <v>0.13148589999999999</v>
      </c>
      <c r="M2940" s="13">
        <v>2.786135E-2</v>
      </c>
      <c r="N2940" s="11">
        <f t="shared" si="273"/>
        <v>0.15934725</v>
      </c>
      <c r="O2940" s="13">
        <v>0.13289989999999999</v>
      </c>
      <c r="P2940" s="13">
        <v>2.9402270000000001E-2</v>
      </c>
      <c r="Q2940" s="11">
        <f t="shared" si="274"/>
        <v>0.16230217</v>
      </c>
      <c r="R2940" s="12">
        <f t="shared" si="275"/>
        <v>0.16082470999999998</v>
      </c>
    </row>
    <row r="2941" spans="1:18" x14ac:dyDescent="0.3">
      <c r="A2941" s="10">
        <v>42022</v>
      </c>
      <c r="B2941" s="13">
        <v>13.26313</v>
      </c>
      <c r="C2941" s="13">
        <v>4.406583E-2</v>
      </c>
      <c r="D2941" s="13">
        <v>0.17732139999999999</v>
      </c>
      <c r="E2941" s="13">
        <v>0.71353069999999996</v>
      </c>
      <c r="F2941" s="11">
        <f t="shared" si="270"/>
        <v>0.9349179299999999</v>
      </c>
      <c r="G2941" s="13">
        <v>4.419443E-2</v>
      </c>
      <c r="H2941" s="13">
        <v>0.17726069999999999</v>
      </c>
      <c r="I2941" s="13">
        <v>0.75021709999999997</v>
      </c>
      <c r="J2941" s="11">
        <f t="shared" si="271"/>
        <v>0.97167223000000003</v>
      </c>
      <c r="K2941" s="12">
        <f t="shared" si="272"/>
        <v>0.95329507999999996</v>
      </c>
      <c r="L2941" s="13">
        <v>0.1304237</v>
      </c>
      <c r="M2941" s="13">
        <v>2.7117410000000002E-2</v>
      </c>
      <c r="N2941" s="11">
        <f t="shared" si="273"/>
        <v>0.15754111000000001</v>
      </c>
      <c r="O2941" s="13">
        <v>0.1316098</v>
      </c>
      <c r="P2941" s="13">
        <v>2.857233E-2</v>
      </c>
      <c r="Q2941" s="11">
        <f t="shared" si="274"/>
        <v>0.16018213000000001</v>
      </c>
      <c r="R2941" s="12">
        <f t="shared" si="275"/>
        <v>0.15886162000000001</v>
      </c>
    </row>
    <row r="2942" spans="1:18" x14ac:dyDescent="0.3">
      <c r="A2942" s="10">
        <v>42023</v>
      </c>
      <c r="B2942" s="13">
        <v>-272.10969999999998</v>
      </c>
      <c r="C2942" s="13">
        <v>4.3414290000000001E-2</v>
      </c>
      <c r="D2942" s="13">
        <v>0.17683670000000001</v>
      </c>
      <c r="E2942" s="13">
        <v>0.68916109999999997</v>
      </c>
      <c r="F2942" s="11">
        <f t="shared" si="270"/>
        <v>0.90941209000000001</v>
      </c>
      <c r="G2942" s="13">
        <v>4.3527360000000001E-2</v>
      </c>
      <c r="H2942" s="13">
        <v>0.17674590000000001</v>
      </c>
      <c r="I2942" s="13">
        <v>0.72506250000000005</v>
      </c>
      <c r="J2942" s="11">
        <f t="shared" si="271"/>
        <v>0.94533576000000008</v>
      </c>
      <c r="K2942" s="12">
        <f t="shared" si="272"/>
        <v>0.92737392500000004</v>
      </c>
      <c r="L2942" s="13">
        <v>0.1289333</v>
      </c>
      <c r="M2942" s="13">
        <v>2.6404170000000001E-2</v>
      </c>
      <c r="N2942" s="11">
        <f t="shared" si="273"/>
        <v>0.15533747000000001</v>
      </c>
      <c r="O2942" s="13">
        <v>0.1300066</v>
      </c>
      <c r="P2942" s="13">
        <v>2.780564E-2</v>
      </c>
      <c r="Q2942" s="11">
        <f t="shared" si="274"/>
        <v>0.15781223999999999</v>
      </c>
      <c r="R2942" s="12">
        <f t="shared" si="275"/>
        <v>0.15657485500000001</v>
      </c>
    </row>
    <row r="2943" spans="1:18" x14ac:dyDescent="0.3">
      <c r="A2943" s="10">
        <v>42024</v>
      </c>
      <c r="B2943" s="13">
        <v>53.756309999999999</v>
      </c>
      <c r="C2943" s="13">
        <v>4.2662720000000001E-2</v>
      </c>
      <c r="D2943" s="13">
        <v>0.17630689999999999</v>
      </c>
      <c r="E2943" s="13">
        <v>0.66544150000000002</v>
      </c>
      <c r="F2943" s="11">
        <f t="shared" si="270"/>
        <v>0.88441112</v>
      </c>
      <c r="G2943" s="13">
        <v>4.2766029999999997E-2</v>
      </c>
      <c r="H2943" s="13">
        <v>0.17620669999999999</v>
      </c>
      <c r="I2943" s="13">
        <v>0.70053449999999995</v>
      </c>
      <c r="J2943" s="11">
        <f t="shared" si="271"/>
        <v>0.91950723000000001</v>
      </c>
      <c r="K2943" s="12">
        <f t="shared" si="272"/>
        <v>0.901959175</v>
      </c>
      <c r="L2943" s="13">
        <v>0.1273116</v>
      </c>
      <c r="M2943" s="13">
        <v>2.5624620000000001E-2</v>
      </c>
      <c r="N2943" s="11">
        <f t="shared" si="273"/>
        <v>0.15293622000000001</v>
      </c>
      <c r="O2943" s="13">
        <v>0.12833459999999999</v>
      </c>
      <c r="P2943" s="13">
        <v>2.6987259999999999E-2</v>
      </c>
      <c r="Q2943" s="11">
        <f t="shared" si="274"/>
        <v>0.15532185999999998</v>
      </c>
      <c r="R2943" s="12">
        <f t="shared" si="275"/>
        <v>0.15412903999999999</v>
      </c>
    </row>
    <row r="2944" spans="1:18" x14ac:dyDescent="0.3">
      <c r="A2944" s="10">
        <v>42025</v>
      </c>
      <c r="B2944" s="13">
        <v>-9.827826</v>
      </c>
      <c r="C2944" s="13">
        <v>4.180043E-2</v>
      </c>
      <c r="D2944" s="13">
        <v>0.17558969999999999</v>
      </c>
      <c r="E2944" s="13">
        <v>0.64127860000000003</v>
      </c>
      <c r="F2944" s="11">
        <f t="shared" si="270"/>
        <v>0.85866872999999999</v>
      </c>
      <c r="G2944" s="13">
        <v>4.189346E-2</v>
      </c>
      <c r="H2944" s="13">
        <v>0.17549129999999999</v>
      </c>
      <c r="I2944" s="13">
        <v>0.67494270000000001</v>
      </c>
      <c r="J2944" s="11">
        <f t="shared" si="271"/>
        <v>0.89232745999999996</v>
      </c>
      <c r="K2944" s="12">
        <f t="shared" si="272"/>
        <v>0.87549809499999998</v>
      </c>
      <c r="L2944" s="13">
        <v>0.1254982</v>
      </c>
      <c r="M2944" s="13">
        <v>2.487E-2</v>
      </c>
      <c r="N2944" s="11">
        <f t="shared" si="273"/>
        <v>0.15036820000000001</v>
      </c>
      <c r="O2944" s="13">
        <v>0.12647990000000001</v>
      </c>
      <c r="P2944" s="13">
        <v>2.6180490000000001E-2</v>
      </c>
      <c r="Q2944" s="11">
        <f t="shared" si="274"/>
        <v>0.15266039000000001</v>
      </c>
      <c r="R2944" s="12">
        <f t="shared" si="275"/>
        <v>0.15151429500000002</v>
      </c>
    </row>
    <row r="2945" spans="1:18" x14ac:dyDescent="0.3">
      <c r="A2945" s="10">
        <v>42026</v>
      </c>
      <c r="B2945" s="13">
        <v>163.51759999999999</v>
      </c>
      <c r="C2945" s="13">
        <v>4.0320969999999998E-2</v>
      </c>
      <c r="D2945" s="13">
        <v>0.17398159999999999</v>
      </c>
      <c r="E2945" s="13">
        <v>0.61629230000000002</v>
      </c>
      <c r="F2945" s="11">
        <f t="shared" si="270"/>
        <v>0.83059486999999999</v>
      </c>
      <c r="G2945" s="13">
        <v>4.0651350000000003E-2</v>
      </c>
      <c r="H2945" s="13">
        <v>0.17430660000000001</v>
      </c>
      <c r="I2945" s="13">
        <v>0.64848890000000003</v>
      </c>
      <c r="J2945" s="11">
        <f t="shared" si="271"/>
        <v>0.8634468500000001</v>
      </c>
      <c r="K2945" s="12">
        <f t="shared" si="272"/>
        <v>0.84702085999999999</v>
      </c>
      <c r="L2945" s="13">
        <v>0.12321989999999999</v>
      </c>
      <c r="M2945" s="13">
        <v>2.4170380000000002E-2</v>
      </c>
      <c r="N2945" s="11">
        <f t="shared" si="273"/>
        <v>0.14739027999999998</v>
      </c>
      <c r="O2945" s="13">
        <v>0.1242356</v>
      </c>
      <c r="P2945" s="13">
        <v>2.5436340000000002E-2</v>
      </c>
      <c r="Q2945" s="11">
        <f t="shared" si="274"/>
        <v>0.14967194</v>
      </c>
      <c r="R2945" s="12">
        <f t="shared" si="275"/>
        <v>0.14853110999999999</v>
      </c>
    </row>
    <row r="2946" spans="1:18" x14ac:dyDescent="0.3">
      <c r="A2946" s="10">
        <v>42027</v>
      </c>
      <c r="B2946" s="13">
        <v>186.27010000000001</v>
      </c>
      <c r="C2946" s="13">
        <v>3.8717960000000003E-2</v>
      </c>
      <c r="D2946" s="13">
        <v>0.1736241</v>
      </c>
      <c r="E2946" s="13">
        <v>0.59860550000000001</v>
      </c>
      <c r="F2946" s="11">
        <f t="shared" si="270"/>
        <v>0.81094756000000001</v>
      </c>
      <c r="G2946" s="13">
        <v>3.9245929999999998E-2</v>
      </c>
      <c r="H2946" s="13">
        <v>0.17443310000000001</v>
      </c>
      <c r="I2946" s="13">
        <v>0.62913660000000005</v>
      </c>
      <c r="J2946" s="11">
        <f t="shared" si="271"/>
        <v>0.84281563000000004</v>
      </c>
      <c r="K2946" s="12">
        <f t="shared" si="272"/>
        <v>0.82688159500000002</v>
      </c>
      <c r="L2946" s="13">
        <v>0.1216018</v>
      </c>
      <c r="M2946" s="13">
        <v>2.3551180000000001E-2</v>
      </c>
      <c r="N2946" s="11">
        <f t="shared" si="273"/>
        <v>0.14515297999999999</v>
      </c>
      <c r="O2946" s="13">
        <v>0.1226425</v>
      </c>
      <c r="P2946" s="13">
        <v>2.4757959999999999E-2</v>
      </c>
      <c r="Q2946" s="11">
        <f t="shared" si="274"/>
        <v>0.14740046000000001</v>
      </c>
      <c r="R2946" s="12">
        <f t="shared" si="275"/>
        <v>0.14627672</v>
      </c>
    </row>
    <row r="2947" spans="1:18" x14ac:dyDescent="0.3">
      <c r="A2947" s="10">
        <v>42028</v>
      </c>
      <c r="B2947" s="13">
        <v>199.4324</v>
      </c>
      <c r="C2947" s="13">
        <v>3.742123E-2</v>
      </c>
      <c r="D2947" s="13">
        <v>0.17385909999999999</v>
      </c>
      <c r="E2947" s="13">
        <v>0.58237000000000005</v>
      </c>
      <c r="F2947" s="11">
        <f t="shared" ref="F2947:F3010" si="276">SUM(C2947:E2947)</f>
        <v>0.79365033000000007</v>
      </c>
      <c r="G2947" s="13">
        <v>3.7916999999999999E-2</v>
      </c>
      <c r="H2947" s="13">
        <v>0.17475009999999999</v>
      </c>
      <c r="I2947" s="13">
        <v>0.61092780000000002</v>
      </c>
      <c r="J2947" s="11">
        <f t="shared" ref="J2947:J3010" si="277">SUM(G2947:I2947)</f>
        <v>0.82359490000000002</v>
      </c>
      <c r="K2947" s="12">
        <f t="shared" ref="K2947:K3010" si="278">AVERAGE(F2947,J2947)</f>
        <v>0.80862261499999999</v>
      </c>
      <c r="L2947" s="13">
        <v>0.120252</v>
      </c>
      <c r="M2947" s="13">
        <v>2.2964129999999999E-2</v>
      </c>
      <c r="N2947" s="11">
        <f t="shared" ref="N2947:N3010" si="279">SUM(L2947:M2947)</f>
        <v>0.14321613</v>
      </c>
      <c r="O2947" s="13">
        <v>0.1212473</v>
      </c>
      <c r="P2947" s="13">
        <v>2.4097250000000001E-2</v>
      </c>
      <c r="Q2947" s="11">
        <f t="shared" ref="Q2947:Q3010" si="280">SUM(O2947:P2947)</f>
        <v>0.14534455000000002</v>
      </c>
      <c r="R2947" s="12">
        <f t="shared" ref="R2947:R3010" si="281">AVERAGE(N2947,Q2947)</f>
        <v>0.14428034000000001</v>
      </c>
    </row>
    <row r="2948" spans="1:18" x14ac:dyDescent="0.3">
      <c r="A2948" s="10">
        <v>42029</v>
      </c>
      <c r="B2948" s="13">
        <v>101.2837</v>
      </c>
      <c r="C2948" s="13">
        <v>3.620744E-2</v>
      </c>
      <c r="D2948" s="13">
        <v>0.1735689</v>
      </c>
      <c r="E2948" s="13">
        <v>0.56542440000000005</v>
      </c>
      <c r="F2948" s="11">
        <f t="shared" si="276"/>
        <v>0.77520074000000005</v>
      </c>
      <c r="G2948" s="13">
        <v>3.6715060000000001E-2</v>
      </c>
      <c r="H2948" s="13">
        <v>0.17454610000000001</v>
      </c>
      <c r="I2948" s="13">
        <v>0.59206519999999996</v>
      </c>
      <c r="J2948" s="11">
        <f t="shared" si="277"/>
        <v>0.80332636000000002</v>
      </c>
      <c r="K2948" s="12">
        <f t="shared" si="278"/>
        <v>0.78926355000000004</v>
      </c>
      <c r="L2948" s="13">
        <v>0.1188573</v>
      </c>
      <c r="M2948" s="13">
        <v>2.237049E-2</v>
      </c>
      <c r="N2948" s="11">
        <f t="shared" si="279"/>
        <v>0.14122778999999999</v>
      </c>
      <c r="O2948" s="13">
        <v>0.1198171</v>
      </c>
      <c r="P2948" s="13">
        <v>2.3430980000000001E-2</v>
      </c>
      <c r="Q2948" s="11">
        <f t="shared" si="280"/>
        <v>0.14324808</v>
      </c>
      <c r="R2948" s="12">
        <f t="shared" si="281"/>
        <v>0.14223793499999998</v>
      </c>
    </row>
    <row r="2949" spans="1:18" x14ac:dyDescent="0.3">
      <c r="A2949" s="10">
        <v>42030</v>
      </c>
      <c r="B2949" s="13">
        <v>93.893429999999995</v>
      </c>
      <c r="C2949" s="13">
        <v>3.4982409999999999E-2</v>
      </c>
      <c r="D2949" s="13">
        <v>0.17289650000000001</v>
      </c>
      <c r="E2949" s="13">
        <v>0.54764959999999996</v>
      </c>
      <c r="F2949" s="11">
        <f t="shared" si="276"/>
        <v>0.75552850999999999</v>
      </c>
      <c r="G2949" s="13">
        <v>3.5523560000000003E-2</v>
      </c>
      <c r="H2949" s="13">
        <v>0.17400099999999999</v>
      </c>
      <c r="I2949" s="13">
        <v>0.57297220000000004</v>
      </c>
      <c r="J2949" s="11">
        <f t="shared" si="277"/>
        <v>0.78249676000000001</v>
      </c>
      <c r="K2949" s="12">
        <f t="shared" si="278"/>
        <v>0.76901263499999994</v>
      </c>
      <c r="L2949" s="13">
        <v>0.117285</v>
      </c>
      <c r="M2949" s="13">
        <v>2.1817489999999998E-2</v>
      </c>
      <c r="N2949" s="11">
        <f t="shared" si="279"/>
        <v>0.13910249</v>
      </c>
      <c r="O2949" s="13">
        <v>0.11823359999999999</v>
      </c>
      <c r="P2949" s="13">
        <v>2.2832749999999999E-2</v>
      </c>
      <c r="Q2949" s="11">
        <f t="shared" si="280"/>
        <v>0.14106635000000001</v>
      </c>
      <c r="R2949" s="12">
        <f t="shared" si="281"/>
        <v>0.14008441999999999</v>
      </c>
    </row>
    <row r="2950" spans="1:18" x14ac:dyDescent="0.3">
      <c r="A2950" s="10">
        <v>42031</v>
      </c>
      <c r="B2950" s="13">
        <v>-137.691</v>
      </c>
      <c r="C2950" s="13">
        <v>3.3815900000000003E-2</v>
      </c>
      <c r="D2950" s="13">
        <v>0.17214679999999999</v>
      </c>
      <c r="E2950" s="13">
        <v>0.52700040000000004</v>
      </c>
      <c r="F2950" s="11">
        <f t="shared" si="276"/>
        <v>0.73296310000000009</v>
      </c>
      <c r="G2950" s="13">
        <v>3.4388040000000002E-2</v>
      </c>
      <c r="H2950" s="13">
        <v>0.17337340000000001</v>
      </c>
      <c r="I2950" s="13">
        <v>0.55127369999999998</v>
      </c>
      <c r="J2950" s="11">
        <f t="shared" si="277"/>
        <v>0.75903513999999994</v>
      </c>
      <c r="K2950" s="12">
        <f t="shared" si="278"/>
        <v>0.74599912000000002</v>
      </c>
      <c r="L2950" s="13">
        <v>0.114694</v>
      </c>
      <c r="M2950" s="13">
        <v>2.1359369999999999E-2</v>
      </c>
      <c r="N2950" s="11">
        <f t="shared" si="279"/>
        <v>0.13605337000000001</v>
      </c>
      <c r="O2950" s="13">
        <v>0.1156367</v>
      </c>
      <c r="P2950" s="13">
        <v>2.2349819999999999E-2</v>
      </c>
      <c r="Q2950" s="11">
        <f t="shared" si="280"/>
        <v>0.13798652</v>
      </c>
      <c r="R2950" s="12">
        <f t="shared" si="281"/>
        <v>0.137019945</v>
      </c>
    </row>
    <row r="2951" spans="1:18" x14ac:dyDescent="0.3">
      <c r="A2951" s="10">
        <v>42032</v>
      </c>
      <c r="B2951" s="13">
        <v>-73.179569999999998</v>
      </c>
      <c r="C2951" s="13">
        <v>3.2642789999999998E-2</v>
      </c>
      <c r="D2951" s="13">
        <v>0.171488</v>
      </c>
      <c r="E2951" s="13">
        <v>0.50467980000000001</v>
      </c>
      <c r="F2951" s="11">
        <f t="shared" si="276"/>
        <v>0.70881059000000002</v>
      </c>
      <c r="G2951" s="13">
        <v>3.3270429999999997E-2</v>
      </c>
      <c r="H2951" s="13">
        <v>0.17290530000000001</v>
      </c>
      <c r="I2951" s="13">
        <v>0.52838059999999998</v>
      </c>
      <c r="J2951" s="11">
        <f t="shared" si="277"/>
        <v>0.73455632999999998</v>
      </c>
      <c r="K2951" s="12">
        <f t="shared" si="278"/>
        <v>0.72168345999999994</v>
      </c>
      <c r="L2951" s="13">
        <v>0.1111433</v>
      </c>
      <c r="M2951" s="13">
        <v>2.1021970000000001E-2</v>
      </c>
      <c r="N2951" s="11">
        <f t="shared" si="279"/>
        <v>0.13216527</v>
      </c>
      <c r="O2951" s="13">
        <v>0.1121007</v>
      </c>
      <c r="P2951" s="13">
        <v>2.20167E-2</v>
      </c>
      <c r="Q2951" s="11">
        <f t="shared" si="280"/>
        <v>0.1341174</v>
      </c>
      <c r="R2951" s="12">
        <f t="shared" si="281"/>
        <v>0.133141335</v>
      </c>
    </row>
    <row r="2952" spans="1:18" x14ac:dyDescent="0.3">
      <c r="A2952" s="10">
        <v>42033</v>
      </c>
      <c r="B2952" s="13">
        <v>-47.6282</v>
      </c>
      <c r="C2952" s="13">
        <v>3.1625029999999998E-2</v>
      </c>
      <c r="D2952" s="13">
        <v>0.1710923</v>
      </c>
      <c r="E2952" s="13">
        <v>0.48519370000000001</v>
      </c>
      <c r="F2952" s="11">
        <f t="shared" si="276"/>
        <v>0.68791102999999998</v>
      </c>
      <c r="G2952" s="13">
        <v>3.2281089999999998E-2</v>
      </c>
      <c r="H2952" s="13">
        <v>0.17265910000000001</v>
      </c>
      <c r="I2952" s="13">
        <v>0.50846959999999997</v>
      </c>
      <c r="J2952" s="11">
        <f t="shared" si="277"/>
        <v>0.71340979000000004</v>
      </c>
      <c r="K2952" s="12">
        <f t="shared" si="278"/>
        <v>0.70066041000000001</v>
      </c>
      <c r="L2952" s="13">
        <v>0.1079657</v>
      </c>
      <c r="M2952" s="13">
        <v>2.0691089999999999E-2</v>
      </c>
      <c r="N2952" s="11">
        <f t="shared" si="279"/>
        <v>0.12865678999999999</v>
      </c>
      <c r="O2952" s="13">
        <v>0.10893419999999999</v>
      </c>
      <c r="P2952" s="13">
        <v>2.1692139999999999E-2</v>
      </c>
      <c r="Q2952" s="11">
        <f t="shared" si="280"/>
        <v>0.13062634000000001</v>
      </c>
      <c r="R2952" s="12">
        <f t="shared" si="281"/>
        <v>0.12964156500000001</v>
      </c>
    </row>
    <row r="2953" spans="1:18" x14ac:dyDescent="0.3">
      <c r="A2953" s="10">
        <v>42034</v>
      </c>
      <c r="B2953" s="13">
        <v>6.2318030000000002</v>
      </c>
      <c r="C2953" s="13">
        <v>3.0718849999999999E-2</v>
      </c>
      <c r="D2953" s="13">
        <v>0.17030339999999999</v>
      </c>
      <c r="E2953" s="13">
        <v>0.46925660000000002</v>
      </c>
      <c r="F2953" s="11">
        <f t="shared" si="276"/>
        <v>0.67027884999999998</v>
      </c>
      <c r="G2953" s="13">
        <v>3.1412719999999998E-2</v>
      </c>
      <c r="H2953" s="13">
        <v>0.17204320000000001</v>
      </c>
      <c r="I2953" s="13">
        <v>0.4920891</v>
      </c>
      <c r="J2953" s="11">
        <f t="shared" si="277"/>
        <v>0.69554501999999996</v>
      </c>
      <c r="K2953" s="12">
        <f t="shared" si="278"/>
        <v>0.68291193499999991</v>
      </c>
      <c r="L2953" s="13">
        <v>0.10571990000000001</v>
      </c>
      <c r="M2953" s="13">
        <v>2.0285930000000001E-2</v>
      </c>
      <c r="N2953" s="11">
        <f t="shared" si="279"/>
        <v>0.12600583000000001</v>
      </c>
      <c r="O2953" s="13">
        <v>0.1067034</v>
      </c>
      <c r="P2953" s="13">
        <v>2.1282289999999999E-2</v>
      </c>
      <c r="Q2953" s="11">
        <f t="shared" si="280"/>
        <v>0.12798569000000001</v>
      </c>
      <c r="R2953" s="12">
        <f t="shared" si="281"/>
        <v>0.12699576000000001</v>
      </c>
    </row>
    <row r="2954" spans="1:18" x14ac:dyDescent="0.3">
      <c r="A2954" s="10">
        <v>42035</v>
      </c>
      <c r="B2954" s="13">
        <v>-72.297349999999994</v>
      </c>
      <c r="C2954" s="13">
        <v>2.9815060000000001E-2</v>
      </c>
      <c r="D2954" s="13">
        <v>0.1692089</v>
      </c>
      <c r="E2954" s="13">
        <v>0.45346330000000001</v>
      </c>
      <c r="F2954" s="11">
        <f t="shared" si="276"/>
        <v>0.65248726000000001</v>
      </c>
      <c r="G2954" s="13">
        <v>3.055039E-2</v>
      </c>
      <c r="H2954" s="13">
        <v>0.1711529</v>
      </c>
      <c r="I2954" s="13">
        <v>0.47584300000000002</v>
      </c>
      <c r="J2954" s="11">
        <f t="shared" si="277"/>
        <v>0.67754629</v>
      </c>
      <c r="K2954" s="12">
        <f t="shared" si="278"/>
        <v>0.665016775</v>
      </c>
      <c r="L2954" s="13">
        <v>0.10329190000000001</v>
      </c>
      <c r="M2954" s="13">
        <v>1.991209E-2</v>
      </c>
      <c r="N2954" s="11">
        <f t="shared" si="279"/>
        <v>0.12320399000000001</v>
      </c>
      <c r="O2954" s="13">
        <v>0.1042918</v>
      </c>
      <c r="P2954" s="13">
        <v>2.0905440000000001E-2</v>
      </c>
      <c r="Q2954" s="11">
        <f t="shared" si="280"/>
        <v>0.12519724000000002</v>
      </c>
      <c r="R2954" s="12">
        <f t="shared" si="281"/>
        <v>0.12420061500000001</v>
      </c>
    </row>
    <row r="2955" spans="1:18" x14ac:dyDescent="0.3">
      <c r="A2955" s="10">
        <v>42036</v>
      </c>
      <c r="B2955" s="13">
        <v>-124.05929999999999</v>
      </c>
      <c r="C2955" s="13">
        <v>2.9056329999999998E-2</v>
      </c>
      <c r="D2955" s="13">
        <v>0.1683327</v>
      </c>
      <c r="E2955" s="13">
        <v>0.44011270000000002</v>
      </c>
      <c r="F2955" s="11">
        <f t="shared" si="276"/>
        <v>0.63750172999999999</v>
      </c>
      <c r="G2955" s="13">
        <v>2.9800920000000002E-2</v>
      </c>
      <c r="H2955" s="13">
        <v>0.17042099999999999</v>
      </c>
      <c r="I2955" s="13">
        <v>0.46227590000000002</v>
      </c>
      <c r="J2955" s="11">
        <f t="shared" si="277"/>
        <v>0.66249782000000002</v>
      </c>
      <c r="K2955" s="12">
        <f t="shared" si="278"/>
        <v>0.64999977499999995</v>
      </c>
      <c r="L2955" s="13">
        <v>0.1014505</v>
      </c>
      <c r="M2955" s="13">
        <v>1.952864E-2</v>
      </c>
      <c r="N2955" s="11">
        <f t="shared" si="279"/>
        <v>0.12097914</v>
      </c>
      <c r="O2955" s="13">
        <v>0.10246570000000001</v>
      </c>
      <c r="P2955" s="13">
        <v>2.0524150000000001E-2</v>
      </c>
      <c r="Q2955" s="11">
        <f t="shared" si="280"/>
        <v>0.12298985000000001</v>
      </c>
      <c r="R2955" s="12">
        <f t="shared" si="281"/>
        <v>0.121984495</v>
      </c>
    </row>
    <row r="2956" spans="1:18" x14ac:dyDescent="0.3">
      <c r="A2956" s="10">
        <v>42037</v>
      </c>
      <c r="B2956" s="13">
        <v>-91.707220000000007</v>
      </c>
      <c r="C2956" s="13">
        <v>2.8438959999999999E-2</v>
      </c>
      <c r="D2956" s="13">
        <v>0.16766149999999999</v>
      </c>
      <c r="E2956" s="13">
        <v>0.42922660000000001</v>
      </c>
      <c r="F2956" s="11">
        <f t="shared" si="276"/>
        <v>0.62532706000000005</v>
      </c>
      <c r="G2956" s="13">
        <v>2.9165969999999999E-2</v>
      </c>
      <c r="H2956" s="13">
        <v>0.16980339999999999</v>
      </c>
      <c r="I2956" s="13">
        <v>0.45098120000000003</v>
      </c>
      <c r="J2956" s="11">
        <f t="shared" si="277"/>
        <v>0.64995057000000001</v>
      </c>
      <c r="K2956" s="12">
        <f t="shared" si="278"/>
        <v>0.63763881500000008</v>
      </c>
      <c r="L2956" s="13">
        <v>0.100299</v>
      </c>
      <c r="M2956" s="13">
        <v>1.9122340000000002E-2</v>
      </c>
      <c r="N2956" s="11">
        <f t="shared" si="279"/>
        <v>0.11942134</v>
      </c>
      <c r="O2956" s="13">
        <v>0.1013135</v>
      </c>
      <c r="P2956" s="13">
        <v>2.0104380000000002E-2</v>
      </c>
      <c r="Q2956" s="11">
        <f t="shared" si="280"/>
        <v>0.12141788000000001</v>
      </c>
      <c r="R2956" s="12">
        <f t="shared" si="281"/>
        <v>0.12041961000000001</v>
      </c>
    </row>
    <row r="2957" spans="1:18" x14ac:dyDescent="0.3">
      <c r="A2957" s="10">
        <v>42038</v>
      </c>
      <c r="B2957" s="13">
        <v>113.4778</v>
      </c>
      <c r="C2957" s="13">
        <v>2.7724309999999999E-2</v>
      </c>
      <c r="D2957" s="13">
        <v>0.1671474</v>
      </c>
      <c r="E2957" s="13">
        <v>0.41830210000000001</v>
      </c>
      <c r="F2957" s="11">
        <f t="shared" si="276"/>
        <v>0.61317381000000004</v>
      </c>
      <c r="G2957" s="13">
        <v>2.8489319999999999E-2</v>
      </c>
      <c r="H2957" s="13">
        <v>0.16945209999999999</v>
      </c>
      <c r="I2957" s="13">
        <v>0.43938490000000002</v>
      </c>
      <c r="J2957" s="11">
        <f t="shared" si="277"/>
        <v>0.63732632</v>
      </c>
      <c r="K2957" s="12">
        <f t="shared" si="278"/>
        <v>0.62525006500000002</v>
      </c>
      <c r="L2957" s="13">
        <v>9.8698129999999995E-2</v>
      </c>
      <c r="M2957" s="13">
        <v>1.8811970000000001E-2</v>
      </c>
      <c r="N2957" s="11">
        <f t="shared" si="279"/>
        <v>0.11751009999999999</v>
      </c>
      <c r="O2957" s="13">
        <v>9.9717070000000005E-2</v>
      </c>
      <c r="P2957" s="13">
        <v>1.9773499999999999E-2</v>
      </c>
      <c r="Q2957" s="11">
        <f t="shared" si="280"/>
        <v>0.11949057</v>
      </c>
      <c r="R2957" s="12">
        <f t="shared" si="281"/>
        <v>0.118500335</v>
      </c>
    </row>
    <row r="2958" spans="1:18" x14ac:dyDescent="0.3">
      <c r="A2958" s="10">
        <v>42039</v>
      </c>
      <c r="B2958" s="13">
        <v>149.68180000000001</v>
      </c>
      <c r="C2958" s="13">
        <v>2.6977049999999999E-2</v>
      </c>
      <c r="D2958" s="13">
        <v>0.16747889999999999</v>
      </c>
      <c r="E2958" s="13">
        <v>0.40896090000000002</v>
      </c>
      <c r="F2958" s="11">
        <f t="shared" si="276"/>
        <v>0.60341685</v>
      </c>
      <c r="G2958" s="13">
        <v>2.7775330000000001E-2</v>
      </c>
      <c r="H2958" s="13">
        <v>0.1699561</v>
      </c>
      <c r="I2958" s="13">
        <v>0.42924370000000001</v>
      </c>
      <c r="J2958" s="11">
        <f t="shared" si="277"/>
        <v>0.62697512999999994</v>
      </c>
      <c r="K2958" s="12">
        <f t="shared" si="278"/>
        <v>0.61519598999999991</v>
      </c>
      <c r="L2958" s="13">
        <v>9.663447E-2</v>
      </c>
      <c r="M2958" s="13">
        <v>1.8750880000000001E-2</v>
      </c>
      <c r="N2958" s="11">
        <f t="shared" si="279"/>
        <v>0.11538535</v>
      </c>
      <c r="O2958" s="13">
        <v>9.7647570000000003E-2</v>
      </c>
      <c r="P2958" s="13">
        <v>1.9695319999999999E-2</v>
      </c>
      <c r="Q2958" s="11">
        <f t="shared" si="280"/>
        <v>0.11734289000000001</v>
      </c>
      <c r="R2958" s="12">
        <f t="shared" si="281"/>
        <v>0.11636412</v>
      </c>
    </row>
    <row r="2959" spans="1:18" x14ac:dyDescent="0.3">
      <c r="A2959" s="10">
        <v>42040</v>
      </c>
      <c r="B2959" s="13">
        <v>386.41559999999998</v>
      </c>
      <c r="C2959" s="13">
        <v>2.7608000000000001E-2</v>
      </c>
      <c r="D2959" s="13">
        <v>0.1682775</v>
      </c>
      <c r="E2959" s="13">
        <v>0.40964529999999999</v>
      </c>
      <c r="F2959" s="11">
        <f t="shared" si="276"/>
        <v>0.60553079999999992</v>
      </c>
      <c r="G2959" s="13">
        <v>2.821131E-2</v>
      </c>
      <c r="H2959" s="13">
        <v>0.17031569999999999</v>
      </c>
      <c r="I2959" s="13">
        <v>0.4292588</v>
      </c>
      <c r="J2959" s="11">
        <f t="shared" si="277"/>
        <v>0.62778581</v>
      </c>
      <c r="K2959" s="12">
        <f t="shared" si="278"/>
        <v>0.61665830499999996</v>
      </c>
      <c r="L2959" s="13">
        <v>9.5499410000000007E-2</v>
      </c>
      <c r="M2959" s="13">
        <v>1.9209339999999998E-2</v>
      </c>
      <c r="N2959" s="11">
        <f t="shared" si="279"/>
        <v>0.11470875</v>
      </c>
      <c r="O2959" s="13">
        <v>9.6426680000000001E-2</v>
      </c>
      <c r="P2959" s="13">
        <v>2.0136580000000001E-2</v>
      </c>
      <c r="Q2959" s="11">
        <f t="shared" si="280"/>
        <v>0.11656326</v>
      </c>
      <c r="R2959" s="12">
        <f t="shared" si="281"/>
        <v>0.115636005</v>
      </c>
    </row>
    <row r="2960" spans="1:18" x14ac:dyDescent="0.3">
      <c r="A2960" s="10">
        <v>42041</v>
      </c>
      <c r="B2960" s="13">
        <v>1144.886</v>
      </c>
      <c r="C2960" s="13">
        <v>3.3483440000000003E-2</v>
      </c>
      <c r="D2960" s="13">
        <v>0.1644671</v>
      </c>
      <c r="E2960" s="13">
        <v>0.4664896</v>
      </c>
      <c r="F2960" s="11">
        <f t="shared" si="276"/>
        <v>0.66444013999999996</v>
      </c>
      <c r="G2960" s="13">
        <v>3.4367780000000001E-2</v>
      </c>
      <c r="H2960" s="13">
        <v>0.16670670000000001</v>
      </c>
      <c r="I2960" s="13">
        <v>0.48730489999999999</v>
      </c>
      <c r="J2960" s="11">
        <f t="shared" si="277"/>
        <v>0.68837937999999999</v>
      </c>
      <c r="K2960" s="12">
        <f t="shared" si="278"/>
        <v>0.67640975999999997</v>
      </c>
      <c r="L2960" s="13">
        <v>9.8683359999999998E-2</v>
      </c>
      <c r="M2960" s="13">
        <v>2.1896410000000002E-2</v>
      </c>
      <c r="N2960" s="11">
        <f t="shared" si="279"/>
        <v>0.12057977</v>
      </c>
      <c r="O2960" s="13">
        <v>9.9824469999999998E-2</v>
      </c>
      <c r="P2960" s="13">
        <v>2.2903929999999999E-2</v>
      </c>
      <c r="Q2960" s="11">
        <f t="shared" si="280"/>
        <v>0.1227284</v>
      </c>
      <c r="R2960" s="12">
        <f t="shared" si="281"/>
        <v>0.121654085</v>
      </c>
    </row>
    <row r="2961" spans="1:18" x14ac:dyDescent="0.3">
      <c r="A2961" s="10">
        <v>42042</v>
      </c>
      <c r="B2961" s="13">
        <v>446.25729999999999</v>
      </c>
      <c r="C2961" s="13">
        <v>3.9258080000000001E-2</v>
      </c>
      <c r="D2961" s="13">
        <v>0.16845859999999999</v>
      </c>
      <c r="E2961" s="13">
        <v>0.58115119999999998</v>
      </c>
      <c r="F2961" s="11">
        <f t="shared" si="276"/>
        <v>0.78886787999999997</v>
      </c>
      <c r="G2961" s="13">
        <v>4.0937689999999999E-2</v>
      </c>
      <c r="H2961" s="13">
        <v>0.1717041</v>
      </c>
      <c r="I2961" s="13">
        <v>0.60663860000000003</v>
      </c>
      <c r="J2961" s="11">
        <f t="shared" si="277"/>
        <v>0.81928039000000008</v>
      </c>
      <c r="K2961" s="12">
        <f t="shared" si="278"/>
        <v>0.80407413500000002</v>
      </c>
      <c r="L2961" s="13">
        <v>0.10247009999999999</v>
      </c>
      <c r="M2961" s="13">
        <v>2.632667E-2</v>
      </c>
      <c r="N2961" s="11">
        <f t="shared" si="279"/>
        <v>0.12879677</v>
      </c>
      <c r="O2961" s="13">
        <v>0.1041242</v>
      </c>
      <c r="P2961" s="13">
        <v>2.762539E-2</v>
      </c>
      <c r="Q2961" s="11">
        <f t="shared" si="280"/>
        <v>0.13174959</v>
      </c>
      <c r="R2961" s="12">
        <f t="shared" si="281"/>
        <v>0.13027317999999999</v>
      </c>
    </row>
    <row r="2962" spans="1:18" x14ac:dyDescent="0.3">
      <c r="A2962" s="10">
        <v>42043</v>
      </c>
      <c r="B2962" s="13">
        <v>244.98150000000001</v>
      </c>
      <c r="C2962" s="13">
        <v>4.1531989999999998E-2</v>
      </c>
      <c r="D2962" s="13">
        <v>0.16902590000000001</v>
      </c>
      <c r="E2962" s="13">
        <v>0.62863860000000005</v>
      </c>
      <c r="F2962" s="11">
        <f t="shared" si="276"/>
        <v>0.83919649000000007</v>
      </c>
      <c r="G2962" s="13">
        <v>4.3858689999999999E-2</v>
      </c>
      <c r="H2962" s="13">
        <v>0.17323189999999999</v>
      </c>
      <c r="I2962" s="13">
        <v>0.65755560000000002</v>
      </c>
      <c r="J2962" s="11">
        <f t="shared" si="277"/>
        <v>0.87464618999999999</v>
      </c>
      <c r="K2962" s="12">
        <f t="shared" si="278"/>
        <v>0.85692133999999998</v>
      </c>
      <c r="L2962" s="13">
        <v>0.1030556</v>
      </c>
      <c r="M2962" s="13">
        <v>2.875755E-2</v>
      </c>
      <c r="N2962" s="11">
        <f t="shared" si="279"/>
        <v>0.13181314999999999</v>
      </c>
      <c r="O2962" s="13">
        <v>0.10468230000000001</v>
      </c>
      <c r="P2962" s="13">
        <v>3.0183310000000001E-2</v>
      </c>
      <c r="Q2962" s="11">
        <f t="shared" si="280"/>
        <v>0.13486561</v>
      </c>
      <c r="R2962" s="12">
        <f t="shared" si="281"/>
        <v>0.13333938000000001</v>
      </c>
    </row>
    <row r="2963" spans="1:18" x14ac:dyDescent="0.3">
      <c r="A2963" s="10">
        <v>42044</v>
      </c>
      <c r="B2963" s="13">
        <v>484.99509999999998</v>
      </c>
      <c r="C2963" s="13">
        <v>4.4199839999999997E-2</v>
      </c>
      <c r="D2963" s="13">
        <v>0.16521050000000001</v>
      </c>
      <c r="E2963" s="13">
        <v>0.65442420000000001</v>
      </c>
      <c r="F2963" s="11">
        <f t="shared" si="276"/>
        <v>0.86383454000000004</v>
      </c>
      <c r="G2963" s="13">
        <v>4.69474E-2</v>
      </c>
      <c r="H2963" s="13">
        <v>0.17002049999999999</v>
      </c>
      <c r="I2963" s="13">
        <v>0.6847432</v>
      </c>
      <c r="J2963" s="11">
        <f t="shared" si="277"/>
        <v>0.90171109999999999</v>
      </c>
      <c r="K2963" s="12">
        <f t="shared" si="278"/>
        <v>0.88277282000000001</v>
      </c>
      <c r="L2963" s="13">
        <v>0.10280640000000001</v>
      </c>
      <c r="M2963" s="13">
        <v>3.0593499999999999E-2</v>
      </c>
      <c r="N2963" s="11">
        <f t="shared" si="279"/>
        <v>0.13339990000000002</v>
      </c>
      <c r="O2963" s="13">
        <v>0.1043496</v>
      </c>
      <c r="P2963" s="13">
        <v>3.2076390000000003E-2</v>
      </c>
      <c r="Q2963" s="11">
        <f t="shared" si="280"/>
        <v>0.13642599</v>
      </c>
      <c r="R2963" s="12">
        <f t="shared" si="281"/>
        <v>0.13491294500000001</v>
      </c>
    </row>
    <row r="2964" spans="1:18" x14ac:dyDescent="0.3">
      <c r="A2964" s="10">
        <v>42045</v>
      </c>
      <c r="B2964" s="13">
        <v>1191.143</v>
      </c>
      <c r="C2964" s="13">
        <v>5.1684819999999999E-2</v>
      </c>
      <c r="D2964" s="13">
        <v>0.15894510000000001</v>
      </c>
      <c r="E2964" s="13">
        <v>0.73917569999999999</v>
      </c>
      <c r="F2964" s="11">
        <f t="shared" si="276"/>
        <v>0.94980562000000002</v>
      </c>
      <c r="G2964" s="13">
        <v>5.5297190000000003E-2</v>
      </c>
      <c r="H2964" s="13">
        <v>0.16452849999999999</v>
      </c>
      <c r="I2964" s="13">
        <v>0.77173320000000001</v>
      </c>
      <c r="J2964" s="11">
        <f t="shared" si="277"/>
        <v>0.99155888999999997</v>
      </c>
      <c r="K2964" s="12">
        <f t="shared" si="278"/>
        <v>0.97068225500000005</v>
      </c>
      <c r="L2964" s="13">
        <v>0.1020949</v>
      </c>
      <c r="M2964" s="13">
        <v>3.577255E-2</v>
      </c>
      <c r="N2964" s="11">
        <f t="shared" si="279"/>
        <v>0.13786745</v>
      </c>
      <c r="O2964" s="13">
        <v>0.1038167</v>
      </c>
      <c r="P2964" s="13">
        <v>3.741585E-2</v>
      </c>
      <c r="Q2964" s="11">
        <f t="shared" si="280"/>
        <v>0.14123255000000001</v>
      </c>
      <c r="R2964" s="12">
        <f t="shared" si="281"/>
        <v>0.13955000000000001</v>
      </c>
    </row>
    <row r="2965" spans="1:18" x14ac:dyDescent="0.3">
      <c r="A2965" s="10">
        <v>42046</v>
      </c>
      <c r="B2965" s="13">
        <v>1029.181</v>
      </c>
      <c r="C2965" s="13">
        <v>6.0064739999999998E-2</v>
      </c>
      <c r="D2965" s="13">
        <v>0.15460679999999999</v>
      </c>
      <c r="E2965" s="13">
        <v>0.85415850000000004</v>
      </c>
      <c r="F2965" s="11">
        <f t="shared" si="276"/>
        <v>1.0688300399999999</v>
      </c>
      <c r="G2965" s="13">
        <v>6.4989660000000005E-2</v>
      </c>
      <c r="H2965" s="13">
        <v>0.16111320000000001</v>
      </c>
      <c r="I2965" s="13">
        <v>0.89223379999999997</v>
      </c>
      <c r="J2965" s="11">
        <f t="shared" si="277"/>
        <v>1.11833666</v>
      </c>
      <c r="K2965" s="12">
        <f t="shared" si="278"/>
        <v>1.0935833499999998</v>
      </c>
      <c r="L2965" s="13">
        <v>0.1027786</v>
      </c>
      <c r="M2965" s="13">
        <v>4.3454510000000002E-2</v>
      </c>
      <c r="N2965" s="11">
        <f t="shared" si="279"/>
        <v>0.14623311</v>
      </c>
      <c r="O2965" s="13">
        <v>0.1048803</v>
      </c>
      <c r="P2965" s="13">
        <v>4.5525690000000001E-2</v>
      </c>
      <c r="Q2965" s="11">
        <f t="shared" si="280"/>
        <v>0.15040598999999999</v>
      </c>
      <c r="R2965" s="12">
        <f t="shared" si="281"/>
        <v>0.14831954999999999</v>
      </c>
    </row>
    <row r="2966" spans="1:18" x14ac:dyDescent="0.3">
      <c r="A2966" s="10">
        <v>42047</v>
      </c>
      <c r="B2966" s="13">
        <v>359.72919999999999</v>
      </c>
      <c r="C2966" s="13">
        <v>6.0138530000000003E-2</v>
      </c>
      <c r="D2966" s="13">
        <v>0.15469769999999999</v>
      </c>
      <c r="E2966" s="13">
        <v>0.88401600000000002</v>
      </c>
      <c r="F2966" s="11">
        <f t="shared" si="276"/>
        <v>1.0988522300000001</v>
      </c>
      <c r="G2966" s="13">
        <v>6.5720700000000007E-2</v>
      </c>
      <c r="H2966" s="13">
        <v>0.16212550000000001</v>
      </c>
      <c r="I2966" s="13">
        <v>0.92594989999999999</v>
      </c>
      <c r="J2966" s="11">
        <f t="shared" si="277"/>
        <v>1.1537961000000001</v>
      </c>
      <c r="K2966" s="12">
        <f t="shared" si="278"/>
        <v>1.1263241650000002</v>
      </c>
      <c r="L2966" s="13">
        <v>0.1027729</v>
      </c>
      <c r="M2966" s="13">
        <v>4.5726360000000001E-2</v>
      </c>
      <c r="N2966" s="11">
        <f t="shared" si="279"/>
        <v>0.14849925999999999</v>
      </c>
      <c r="O2966" s="13">
        <v>0.1051325</v>
      </c>
      <c r="P2966" s="13">
        <v>4.8106879999999998E-2</v>
      </c>
      <c r="Q2966" s="11">
        <f t="shared" si="280"/>
        <v>0.15323938000000001</v>
      </c>
      <c r="R2966" s="12">
        <f t="shared" si="281"/>
        <v>0.15086932</v>
      </c>
    </row>
    <row r="2967" spans="1:18" x14ac:dyDescent="0.3">
      <c r="A2967" s="10">
        <v>42048</v>
      </c>
      <c r="B2967" s="13">
        <v>339.28149999999999</v>
      </c>
      <c r="C2967" s="13">
        <v>5.8544020000000002E-2</v>
      </c>
      <c r="D2967" s="13">
        <v>0.15654779999999999</v>
      </c>
      <c r="E2967" s="13">
        <v>0.89741329999999997</v>
      </c>
      <c r="F2967" s="11">
        <f t="shared" si="276"/>
        <v>1.11250512</v>
      </c>
      <c r="G2967" s="13">
        <v>6.4240939999999996E-2</v>
      </c>
      <c r="H2967" s="13">
        <v>0.1644051</v>
      </c>
      <c r="I2967" s="13">
        <v>0.94133219999999995</v>
      </c>
      <c r="J2967" s="11">
        <f t="shared" si="277"/>
        <v>1.1699782399999998</v>
      </c>
      <c r="K2967" s="12">
        <f t="shared" si="278"/>
        <v>1.1412416799999998</v>
      </c>
      <c r="L2967" s="13">
        <v>0.1030295</v>
      </c>
      <c r="M2967" s="13">
        <v>4.6606340000000003E-2</v>
      </c>
      <c r="N2967" s="11">
        <f t="shared" si="279"/>
        <v>0.14963583999999999</v>
      </c>
      <c r="O2967" s="13">
        <v>0.10537870000000001</v>
      </c>
      <c r="P2967" s="13">
        <v>4.9111809999999999E-2</v>
      </c>
      <c r="Q2967" s="11">
        <f t="shared" si="280"/>
        <v>0.15449051</v>
      </c>
      <c r="R2967" s="12">
        <f t="shared" si="281"/>
        <v>0.15206317499999999</v>
      </c>
    </row>
    <row r="2968" spans="1:18" x14ac:dyDescent="0.3">
      <c r="A2968" s="10">
        <v>42049</v>
      </c>
      <c r="B2968" s="13">
        <v>249.44059999999999</v>
      </c>
      <c r="C2968" s="13">
        <v>5.7246539999999999E-2</v>
      </c>
      <c r="D2968" s="13">
        <v>0.15442710000000001</v>
      </c>
      <c r="E2968" s="13">
        <v>0.89187050000000001</v>
      </c>
      <c r="F2968" s="11">
        <f t="shared" si="276"/>
        <v>1.1035441399999999</v>
      </c>
      <c r="G2968" s="13">
        <v>6.3065360000000001E-2</v>
      </c>
      <c r="H2968" s="13">
        <v>0.16271579999999999</v>
      </c>
      <c r="I2968" s="13">
        <v>0.9364595</v>
      </c>
      <c r="J2968" s="11">
        <f t="shared" si="277"/>
        <v>1.1622406599999999</v>
      </c>
      <c r="K2968" s="12">
        <f t="shared" si="278"/>
        <v>1.1328923999999998</v>
      </c>
      <c r="L2968" s="13">
        <v>0.10190970000000001</v>
      </c>
      <c r="M2968" s="13">
        <v>4.7126679999999997E-2</v>
      </c>
      <c r="N2968" s="11">
        <f t="shared" si="279"/>
        <v>0.14903638</v>
      </c>
      <c r="O2968" s="13">
        <v>0.10414370000000001</v>
      </c>
      <c r="P2968" s="13">
        <v>4.9662640000000001E-2</v>
      </c>
      <c r="Q2968" s="11">
        <f t="shared" si="280"/>
        <v>0.15380634000000001</v>
      </c>
      <c r="R2968" s="12">
        <f t="shared" si="281"/>
        <v>0.15142136</v>
      </c>
    </row>
    <row r="2969" spans="1:18" x14ac:dyDescent="0.3">
      <c r="A2969" s="10">
        <v>42050</v>
      </c>
      <c r="B2969" s="13">
        <v>47.814059999999998</v>
      </c>
      <c r="C2969" s="13">
        <v>5.4845339999999999E-2</v>
      </c>
      <c r="D2969" s="13">
        <v>0.15375510000000001</v>
      </c>
      <c r="E2969" s="13">
        <v>0.87483100000000003</v>
      </c>
      <c r="F2969" s="11">
        <f t="shared" si="276"/>
        <v>1.08343144</v>
      </c>
      <c r="G2969" s="13">
        <v>6.0653409999999998E-2</v>
      </c>
      <c r="H2969" s="13">
        <v>0.1624775</v>
      </c>
      <c r="I2969" s="13">
        <v>0.91876460000000004</v>
      </c>
      <c r="J2969" s="11">
        <f t="shared" si="277"/>
        <v>1.1418955100000001</v>
      </c>
      <c r="K2969" s="12">
        <f t="shared" si="278"/>
        <v>1.1126634750000002</v>
      </c>
      <c r="L2969" s="13">
        <v>0.1006214</v>
      </c>
      <c r="M2969" s="13">
        <v>4.6545370000000003E-2</v>
      </c>
      <c r="N2969" s="11">
        <f t="shared" si="279"/>
        <v>0.14716677</v>
      </c>
      <c r="O2969" s="13">
        <v>0.102822</v>
      </c>
      <c r="P2969" s="13">
        <v>4.9045100000000001E-2</v>
      </c>
      <c r="Q2969" s="11">
        <f t="shared" si="280"/>
        <v>0.1518671</v>
      </c>
      <c r="R2969" s="12">
        <f t="shared" si="281"/>
        <v>0.14951693500000002</v>
      </c>
    </row>
    <row r="2970" spans="1:18" x14ac:dyDescent="0.3">
      <c r="A2970" s="10">
        <v>42051</v>
      </c>
      <c r="B2970" s="13">
        <v>90.242570000000001</v>
      </c>
      <c r="C2970" s="13">
        <v>5.2493959999999999E-2</v>
      </c>
      <c r="D2970" s="13">
        <v>0.1534528</v>
      </c>
      <c r="E2970" s="13">
        <v>0.85712730000000004</v>
      </c>
      <c r="F2970" s="11">
        <f t="shared" si="276"/>
        <v>1.0630740599999999</v>
      </c>
      <c r="G2970" s="13">
        <v>5.8228000000000002E-2</v>
      </c>
      <c r="H2970" s="13">
        <v>0.16256979999999999</v>
      </c>
      <c r="I2970" s="13">
        <v>0.90011479999999999</v>
      </c>
      <c r="J2970" s="11">
        <f t="shared" si="277"/>
        <v>1.1209126</v>
      </c>
      <c r="K2970" s="12">
        <f t="shared" si="278"/>
        <v>1.09199333</v>
      </c>
      <c r="L2970" s="13">
        <v>9.9293010000000001E-2</v>
      </c>
      <c r="M2970" s="13">
        <v>4.579606E-2</v>
      </c>
      <c r="N2970" s="11">
        <f t="shared" si="279"/>
        <v>0.14508906999999999</v>
      </c>
      <c r="O2970" s="13">
        <v>0.1014597</v>
      </c>
      <c r="P2970" s="13">
        <v>4.8238280000000001E-2</v>
      </c>
      <c r="Q2970" s="11">
        <f t="shared" si="280"/>
        <v>0.14969798000000001</v>
      </c>
      <c r="R2970" s="12">
        <f t="shared" si="281"/>
        <v>0.147393525</v>
      </c>
    </row>
    <row r="2971" spans="1:18" x14ac:dyDescent="0.3">
      <c r="A2971" s="10">
        <v>42052</v>
      </c>
      <c r="B2971" s="13">
        <v>-129.9264</v>
      </c>
      <c r="C2971" s="13">
        <v>5.0411619999999997E-2</v>
      </c>
      <c r="D2971" s="13">
        <v>0.1527925</v>
      </c>
      <c r="E2971" s="13">
        <v>0.8388253</v>
      </c>
      <c r="F2971" s="11">
        <f t="shared" si="276"/>
        <v>1.04202942</v>
      </c>
      <c r="G2971" s="13">
        <v>5.6148820000000002E-2</v>
      </c>
      <c r="H2971" s="13">
        <v>0.16244639999999999</v>
      </c>
      <c r="I2971" s="13">
        <v>0.88080069999999999</v>
      </c>
      <c r="J2971" s="11">
        <f t="shared" si="277"/>
        <v>1.0993959200000001</v>
      </c>
      <c r="K2971" s="12">
        <f t="shared" si="278"/>
        <v>1.07071267</v>
      </c>
      <c r="L2971" s="13">
        <v>9.7797800000000004E-2</v>
      </c>
      <c r="M2971" s="13">
        <v>4.5058689999999998E-2</v>
      </c>
      <c r="N2971" s="11">
        <f t="shared" si="279"/>
        <v>0.14285649</v>
      </c>
      <c r="O2971" s="13">
        <v>9.9960809999999997E-2</v>
      </c>
      <c r="P2971" s="13">
        <v>4.7448259999999999E-2</v>
      </c>
      <c r="Q2971" s="11">
        <f t="shared" si="280"/>
        <v>0.14740907</v>
      </c>
      <c r="R2971" s="12">
        <f t="shared" si="281"/>
        <v>0.14513278000000002</v>
      </c>
    </row>
    <row r="2972" spans="1:18" x14ac:dyDescent="0.3">
      <c r="A2972" s="10">
        <v>42053</v>
      </c>
      <c r="B2972" s="13">
        <v>-148.1189</v>
      </c>
      <c r="C2972" s="13">
        <v>4.8803689999999997E-2</v>
      </c>
      <c r="D2972" s="13">
        <v>0.15070639999999999</v>
      </c>
      <c r="E2972" s="13">
        <v>0.82381219999999999</v>
      </c>
      <c r="F2972" s="11">
        <f t="shared" si="276"/>
        <v>1.0233222899999999</v>
      </c>
      <c r="G2972" s="13">
        <v>5.4686640000000002E-2</v>
      </c>
      <c r="H2972" s="13">
        <v>0.16106880000000001</v>
      </c>
      <c r="I2972" s="13">
        <v>0.86489640000000001</v>
      </c>
      <c r="J2972" s="11">
        <f t="shared" si="277"/>
        <v>1.08065184</v>
      </c>
      <c r="K2972" s="12">
        <f t="shared" si="278"/>
        <v>1.0519870650000001</v>
      </c>
      <c r="L2972" s="13">
        <v>9.643351E-2</v>
      </c>
      <c r="M2972" s="13">
        <v>4.4389150000000002E-2</v>
      </c>
      <c r="N2972" s="11">
        <f t="shared" si="279"/>
        <v>0.14082265999999999</v>
      </c>
      <c r="O2972" s="13">
        <v>9.8642160000000007E-2</v>
      </c>
      <c r="P2972" s="13">
        <v>4.673691E-2</v>
      </c>
      <c r="Q2972" s="11">
        <f t="shared" si="280"/>
        <v>0.14537907</v>
      </c>
      <c r="R2972" s="12">
        <f t="shared" si="281"/>
        <v>0.14310086499999999</v>
      </c>
    </row>
    <row r="2973" spans="1:18" x14ac:dyDescent="0.3">
      <c r="A2973" s="10">
        <v>42054</v>
      </c>
      <c r="B2973" s="13">
        <v>-134.68039999999999</v>
      </c>
      <c r="C2973" s="13">
        <v>4.6617029999999997E-2</v>
      </c>
      <c r="D2973" s="13">
        <v>0.150504</v>
      </c>
      <c r="E2973" s="13">
        <v>0.80628730000000004</v>
      </c>
      <c r="F2973" s="11">
        <f t="shared" si="276"/>
        <v>1.0034083300000001</v>
      </c>
      <c r="G2973" s="13">
        <v>5.2771029999999997E-2</v>
      </c>
      <c r="H2973" s="13">
        <v>0.16189239999999999</v>
      </c>
      <c r="I2973" s="13">
        <v>0.84669700000000003</v>
      </c>
      <c r="J2973" s="11">
        <f t="shared" si="277"/>
        <v>1.0613604300000001</v>
      </c>
      <c r="K2973" s="12">
        <f t="shared" si="278"/>
        <v>1.0323843800000001</v>
      </c>
      <c r="L2973" s="13">
        <v>9.4061320000000004E-2</v>
      </c>
      <c r="M2973" s="13">
        <v>4.403932E-2</v>
      </c>
      <c r="N2973" s="11">
        <f t="shared" si="279"/>
        <v>0.13810064</v>
      </c>
      <c r="O2973" s="13">
        <v>9.6368770000000006E-2</v>
      </c>
      <c r="P2973" s="13">
        <v>4.6383569999999999E-2</v>
      </c>
      <c r="Q2973" s="11">
        <f t="shared" si="280"/>
        <v>0.14275234000000001</v>
      </c>
      <c r="R2973" s="12">
        <f t="shared" si="281"/>
        <v>0.14042649000000001</v>
      </c>
    </row>
    <row r="2974" spans="1:18" x14ac:dyDescent="0.3">
      <c r="A2974" s="10">
        <v>42055</v>
      </c>
      <c r="B2974" s="13">
        <v>209.06720000000001</v>
      </c>
      <c r="C2974" s="13">
        <v>4.4849510000000002E-2</v>
      </c>
      <c r="D2974" s="13">
        <v>0.1484085</v>
      </c>
      <c r="E2974" s="13">
        <v>0.79037959999999996</v>
      </c>
      <c r="F2974" s="11">
        <f t="shared" si="276"/>
        <v>0.98363760999999994</v>
      </c>
      <c r="G2974" s="13">
        <v>5.1231209999999999E-2</v>
      </c>
      <c r="H2974" s="13">
        <v>0.1606698</v>
      </c>
      <c r="I2974" s="13">
        <v>0.83041160000000003</v>
      </c>
      <c r="J2974" s="11">
        <f t="shared" si="277"/>
        <v>1.04231261</v>
      </c>
      <c r="K2974" s="12">
        <f t="shared" si="278"/>
        <v>1.01297511</v>
      </c>
      <c r="L2974" s="13">
        <v>9.1929319999999995E-2</v>
      </c>
      <c r="M2974" s="13">
        <v>4.3586350000000003E-2</v>
      </c>
      <c r="N2974" s="11">
        <f t="shared" si="279"/>
        <v>0.13551567</v>
      </c>
      <c r="O2974" s="13">
        <v>9.4330849999999994E-2</v>
      </c>
      <c r="P2974" s="13">
        <v>4.5929829999999998E-2</v>
      </c>
      <c r="Q2974" s="11">
        <f t="shared" si="280"/>
        <v>0.14026068</v>
      </c>
      <c r="R2974" s="12">
        <f t="shared" si="281"/>
        <v>0.137888175</v>
      </c>
    </row>
    <row r="2975" spans="1:18" x14ac:dyDescent="0.3">
      <c r="A2975" s="10">
        <v>42056</v>
      </c>
      <c r="B2975" s="13">
        <v>153.99549999999999</v>
      </c>
      <c r="C2975" s="13">
        <v>4.4488300000000001E-2</v>
      </c>
      <c r="D2975" s="13">
        <v>0.143479</v>
      </c>
      <c r="E2975" s="13">
        <v>0.77765720000000005</v>
      </c>
      <c r="F2975" s="11">
        <f t="shared" si="276"/>
        <v>0.96562450000000011</v>
      </c>
      <c r="G2975" s="13">
        <v>5.0426909999999998E-2</v>
      </c>
      <c r="H2975" s="13">
        <v>0.15515989999999999</v>
      </c>
      <c r="I2975" s="13">
        <v>0.81638509999999997</v>
      </c>
      <c r="J2975" s="11">
        <f t="shared" si="277"/>
        <v>1.02197191</v>
      </c>
      <c r="K2975" s="12">
        <f t="shared" si="278"/>
        <v>0.99379820500000005</v>
      </c>
      <c r="L2975" s="13">
        <v>9.1075950000000003E-2</v>
      </c>
      <c r="M2975" s="13">
        <v>4.2703789999999998E-2</v>
      </c>
      <c r="N2975" s="11">
        <f t="shared" si="279"/>
        <v>0.13377974000000001</v>
      </c>
      <c r="O2975" s="13">
        <v>9.3364799999999998E-2</v>
      </c>
      <c r="P2975" s="13">
        <v>4.4952909999999999E-2</v>
      </c>
      <c r="Q2975" s="11">
        <f t="shared" si="280"/>
        <v>0.13831770999999998</v>
      </c>
      <c r="R2975" s="12">
        <f t="shared" si="281"/>
        <v>0.13604872499999998</v>
      </c>
    </row>
    <row r="2976" spans="1:18" x14ac:dyDescent="0.3">
      <c r="A2976" s="10">
        <v>42057</v>
      </c>
      <c r="B2976" s="13">
        <v>273.2638</v>
      </c>
      <c r="C2976" s="13">
        <v>4.4198269999999998E-2</v>
      </c>
      <c r="D2976" s="13">
        <v>0.13784679999999999</v>
      </c>
      <c r="E2976" s="13">
        <v>0.76467689999999999</v>
      </c>
      <c r="F2976" s="11">
        <f t="shared" si="276"/>
        <v>0.94672197000000002</v>
      </c>
      <c r="G2976" s="13">
        <v>4.9793459999999998E-2</v>
      </c>
      <c r="H2976" s="13">
        <v>0.1488613</v>
      </c>
      <c r="I2976" s="13">
        <v>0.80154630000000004</v>
      </c>
      <c r="J2976" s="11">
        <f t="shared" si="277"/>
        <v>1.00020106</v>
      </c>
      <c r="K2976" s="12">
        <f t="shared" si="278"/>
        <v>0.973461515</v>
      </c>
      <c r="L2976" s="13">
        <v>9.0348440000000002E-2</v>
      </c>
      <c r="M2976" s="13">
        <v>4.1709650000000001E-2</v>
      </c>
      <c r="N2976" s="11">
        <f t="shared" si="279"/>
        <v>0.13205809000000002</v>
      </c>
      <c r="O2976" s="13">
        <v>9.2525070000000001E-2</v>
      </c>
      <c r="P2976" s="13">
        <v>4.3827779999999997E-2</v>
      </c>
      <c r="Q2976" s="11">
        <f t="shared" si="280"/>
        <v>0.13635285</v>
      </c>
      <c r="R2976" s="12">
        <f t="shared" si="281"/>
        <v>0.13420546999999999</v>
      </c>
    </row>
    <row r="2977" spans="1:18" x14ac:dyDescent="0.3">
      <c r="A2977" s="10">
        <v>42058</v>
      </c>
      <c r="B2977" s="13">
        <v>85.118229999999997</v>
      </c>
      <c r="C2977" s="13">
        <v>4.3770860000000002E-2</v>
      </c>
      <c r="D2977" s="13">
        <v>0.13114590000000001</v>
      </c>
      <c r="E2977" s="13">
        <v>0.75076969999999998</v>
      </c>
      <c r="F2977" s="11">
        <f t="shared" si="276"/>
        <v>0.92568645999999999</v>
      </c>
      <c r="G2977" s="13">
        <v>4.9191079999999998E-2</v>
      </c>
      <c r="H2977" s="13">
        <v>0.14187669999999999</v>
      </c>
      <c r="I2977" s="13">
        <v>0.78558720000000004</v>
      </c>
      <c r="J2977" s="11">
        <f t="shared" si="277"/>
        <v>0.97665498000000006</v>
      </c>
      <c r="K2977" s="12">
        <f t="shared" si="278"/>
        <v>0.95117072000000003</v>
      </c>
      <c r="L2977" s="13">
        <v>8.9553090000000002E-2</v>
      </c>
      <c r="M2977" s="13">
        <v>4.0587890000000001E-2</v>
      </c>
      <c r="N2977" s="11">
        <f t="shared" si="279"/>
        <v>0.13014098000000002</v>
      </c>
      <c r="O2977" s="13">
        <v>9.1663400000000006E-2</v>
      </c>
      <c r="P2977" s="13">
        <v>4.256894E-2</v>
      </c>
      <c r="Q2977" s="11">
        <f t="shared" si="280"/>
        <v>0.13423234000000001</v>
      </c>
      <c r="R2977" s="12">
        <f t="shared" si="281"/>
        <v>0.13218666000000001</v>
      </c>
    </row>
    <row r="2978" spans="1:18" x14ac:dyDescent="0.3">
      <c r="A2978" s="10">
        <v>42059</v>
      </c>
      <c r="B2978" s="13">
        <v>167.31059999999999</v>
      </c>
      <c r="C2978" s="13">
        <v>4.3271789999999997E-2</v>
      </c>
      <c r="D2978" s="13">
        <v>0.1234885</v>
      </c>
      <c r="E2978" s="13">
        <v>0.73647410000000002</v>
      </c>
      <c r="F2978" s="11">
        <f t="shared" si="276"/>
        <v>0.90323439000000005</v>
      </c>
      <c r="G2978" s="13">
        <v>4.8934209999999999E-2</v>
      </c>
      <c r="H2978" s="13">
        <v>0.13476560000000001</v>
      </c>
      <c r="I2978" s="13">
        <v>0.76991779999999999</v>
      </c>
      <c r="J2978" s="11">
        <f t="shared" si="277"/>
        <v>0.95361761</v>
      </c>
      <c r="K2978" s="12">
        <f t="shared" si="278"/>
        <v>0.92842599999999997</v>
      </c>
      <c r="L2978" s="13">
        <v>8.8558269999999994E-2</v>
      </c>
      <c r="M2978" s="13">
        <v>3.9435039999999998E-2</v>
      </c>
      <c r="N2978" s="11">
        <f t="shared" si="279"/>
        <v>0.12799331</v>
      </c>
      <c r="O2978" s="13">
        <v>9.0727589999999997E-2</v>
      </c>
      <c r="P2978" s="13">
        <v>4.1325519999999998E-2</v>
      </c>
      <c r="Q2978" s="11">
        <f t="shared" si="280"/>
        <v>0.13205311</v>
      </c>
      <c r="R2978" s="12">
        <f t="shared" si="281"/>
        <v>0.13002321</v>
      </c>
    </row>
    <row r="2979" spans="1:18" x14ac:dyDescent="0.3">
      <c r="A2979" s="10">
        <v>42060</v>
      </c>
      <c r="B2979" s="13">
        <v>-115.8934</v>
      </c>
      <c r="C2979" s="13">
        <v>4.3368280000000002E-2</v>
      </c>
      <c r="D2979" s="13">
        <v>0.1162146</v>
      </c>
      <c r="E2979" s="13">
        <v>0.7217055</v>
      </c>
      <c r="F2979" s="11">
        <f t="shared" si="276"/>
        <v>0.88128837999999998</v>
      </c>
      <c r="G2979" s="13">
        <v>4.8811439999999998E-2</v>
      </c>
      <c r="H2979" s="13">
        <v>0.12724920000000001</v>
      </c>
      <c r="I2979" s="13">
        <v>0.75374090000000005</v>
      </c>
      <c r="J2979" s="11">
        <f t="shared" si="277"/>
        <v>0.92980154000000004</v>
      </c>
      <c r="K2979" s="12">
        <f t="shared" si="278"/>
        <v>0.90554496000000007</v>
      </c>
      <c r="L2979" s="13">
        <v>8.7584460000000003E-2</v>
      </c>
      <c r="M2979" s="13">
        <v>3.8257949999999999E-2</v>
      </c>
      <c r="N2979" s="11">
        <f t="shared" si="279"/>
        <v>0.12584241000000002</v>
      </c>
      <c r="O2979" s="13">
        <v>8.9687760000000005E-2</v>
      </c>
      <c r="P2979" s="13">
        <v>4.0054310000000003E-2</v>
      </c>
      <c r="Q2979" s="11">
        <f t="shared" si="280"/>
        <v>0.12974207000000001</v>
      </c>
      <c r="R2979" s="12">
        <f t="shared" si="281"/>
        <v>0.12779224</v>
      </c>
    </row>
    <row r="2980" spans="1:18" x14ac:dyDescent="0.3">
      <c r="A2980" s="10">
        <v>42061</v>
      </c>
      <c r="B2980" s="13">
        <v>99.910300000000007</v>
      </c>
      <c r="C2980" s="13">
        <v>4.4222049999999999E-2</v>
      </c>
      <c r="D2980" s="13">
        <v>0.11106480000000001</v>
      </c>
      <c r="E2980" s="13">
        <v>0.70756339999999995</v>
      </c>
      <c r="F2980" s="11">
        <f t="shared" si="276"/>
        <v>0.86285024999999993</v>
      </c>
      <c r="G2980" s="13">
        <v>4.9347830000000002E-2</v>
      </c>
      <c r="H2980" s="13">
        <v>0.12148200000000001</v>
      </c>
      <c r="I2980" s="13">
        <v>0.73894040000000005</v>
      </c>
      <c r="J2980" s="11">
        <f t="shared" si="277"/>
        <v>0.90977023000000012</v>
      </c>
      <c r="K2980" s="12">
        <f t="shared" si="278"/>
        <v>0.88631024000000003</v>
      </c>
      <c r="L2980" s="13">
        <v>8.6551429999999999E-2</v>
      </c>
      <c r="M2980" s="13">
        <v>3.7253960000000003E-2</v>
      </c>
      <c r="N2980" s="11">
        <f t="shared" si="279"/>
        <v>0.12380539</v>
      </c>
      <c r="O2980" s="13">
        <v>8.8555789999999995E-2</v>
      </c>
      <c r="P2980" s="13">
        <v>3.9001899999999999E-2</v>
      </c>
      <c r="Q2980" s="11">
        <f t="shared" si="280"/>
        <v>0.12755769</v>
      </c>
      <c r="R2980" s="12">
        <f t="shared" si="281"/>
        <v>0.12568154000000001</v>
      </c>
    </row>
    <row r="2981" spans="1:18" x14ac:dyDescent="0.3">
      <c r="A2981" s="10">
        <v>42062</v>
      </c>
      <c r="B2981" s="13">
        <v>-104.4391</v>
      </c>
      <c r="C2981" s="13">
        <v>4.7892610000000002E-2</v>
      </c>
      <c r="D2981" s="13">
        <v>0.10996789999999999</v>
      </c>
      <c r="E2981" s="13">
        <v>0.69289190000000001</v>
      </c>
      <c r="F2981" s="11">
        <f t="shared" si="276"/>
        <v>0.85075241000000001</v>
      </c>
      <c r="G2981" s="13">
        <v>5.1291339999999998E-2</v>
      </c>
      <c r="H2981" s="13">
        <v>0.117164</v>
      </c>
      <c r="I2981" s="13">
        <v>0.72331109999999998</v>
      </c>
      <c r="J2981" s="11">
        <f t="shared" si="277"/>
        <v>0.89176644000000005</v>
      </c>
      <c r="K2981" s="12">
        <f t="shared" si="278"/>
        <v>0.87125942500000009</v>
      </c>
      <c r="L2981" s="13">
        <v>8.633304E-2</v>
      </c>
      <c r="M2981" s="13">
        <v>3.6173900000000002E-2</v>
      </c>
      <c r="N2981" s="11">
        <f t="shared" si="279"/>
        <v>0.12250694000000001</v>
      </c>
      <c r="O2981" s="13">
        <v>8.7850300000000006E-2</v>
      </c>
      <c r="P2981" s="13">
        <v>3.7843120000000001E-2</v>
      </c>
      <c r="Q2981" s="11">
        <f t="shared" si="280"/>
        <v>0.12569342</v>
      </c>
      <c r="R2981" s="12">
        <f t="shared" si="281"/>
        <v>0.12410018</v>
      </c>
    </row>
    <row r="2982" spans="1:18" x14ac:dyDescent="0.3">
      <c r="A2982" s="10">
        <v>42063</v>
      </c>
      <c r="B2982" s="13">
        <v>3267.2159999999999</v>
      </c>
      <c r="C2982" s="13">
        <v>6.1402890000000002E-2</v>
      </c>
      <c r="D2982" s="13">
        <v>0.1088084</v>
      </c>
      <c r="E2982" s="13">
        <v>0.76314749999999998</v>
      </c>
      <c r="F2982" s="11">
        <f t="shared" si="276"/>
        <v>0.93335878999999999</v>
      </c>
      <c r="G2982" s="13">
        <v>6.3620919999999997E-2</v>
      </c>
      <c r="H2982" s="13">
        <v>0.11285539999999999</v>
      </c>
      <c r="I2982" s="13">
        <v>0.79031430000000003</v>
      </c>
      <c r="J2982" s="11">
        <f t="shared" si="277"/>
        <v>0.96679062000000004</v>
      </c>
      <c r="K2982" s="12">
        <f t="shared" si="278"/>
        <v>0.95007470500000002</v>
      </c>
      <c r="L2982" s="13">
        <v>8.6015030000000006E-2</v>
      </c>
      <c r="M2982" s="13">
        <v>4.630314E-2</v>
      </c>
      <c r="N2982" s="11">
        <f t="shared" si="279"/>
        <v>0.13231817000000001</v>
      </c>
      <c r="O2982" s="13">
        <v>8.7073719999999993E-2</v>
      </c>
      <c r="P2982" s="13">
        <v>4.7826590000000002E-2</v>
      </c>
      <c r="Q2982" s="11">
        <f t="shared" si="280"/>
        <v>0.13490031</v>
      </c>
      <c r="R2982" s="12">
        <f t="shared" si="281"/>
        <v>0.13360924000000002</v>
      </c>
    </row>
    <row r="2983" spans="1:18" x14ac:dyDescent="0.3">
      <c r="A2983" s="10">
        <v>42064</v>
      </c>
      <c r="B2983" s="13">
        <v>2974.7919999999999</v>
      </c>
      <c r="C2983" s="13">
        <v>9.4477749999999999E-2</v>
      </c>
      <c r="D2983" s="13">
        <v>0.1148493</v>
      </c>
      <c r="E2983" s="13">
        <v>1.066333</v>
      </c>
      <c r="F2983" s="11">
        <f t="shared" si="276"/>
        <v>1.2756600499999999</v>
      </c>
      <c r="G2983" s="13">
        <v>9.6307210000000004E-2</v>
      </c>
      <c r="H2983" s="13">
        <v>0.1163624</v>
      </c>
      <c r="I2983" s="13">
        <v>1.094339</v>
      </c>
      <c r="J2983" s="11">
        <f t="shared" si="277"/>
        <v>1.30700861</v>
      </c>
      <c r="K2983" s="12">
        <f t="shared" si="278"/>
        <v>1.29133433</v>
      </c>
      <c r="L2983" s="13">
        <v>9.0061639999999998E-2</v>
      </c>
      <c r="M2983" s="13">
        <v>9.0142280000000005E-2</v>
      </c>
      <c r="N2983" s="11">
        <f t="shared" si="279"/>
        <v>0.18020392000000002</v>
      </c>
      <c r="O2983" s="13">
        <v>9.0745870000000006E-2</v>
      </c>
      <c r="P2983" s="13">
        <v>9.2453729999999998E-2</v>
      </c>
      <c r="Q2983" s="11">
        <f t="shared" si="280"/>
        <v>0.18319960000000002</v>
      </c>
      <c r="R2983" s="12">
        <f t="shared" si="281"/>
        <v>0.18170176000000002</v>
      </c>
    </row>
    <row r="2984" spans="1:18" x14ac:dyDescent="0.3">
      <c r="A2984" s="10">
        <v>42065</v>
      </c>
      <c r="B2984" s="13">
        <v>885.36950000000002</v>
      </c>
      <c r="C2984" s="13">
        <v>9.2278189999999996E-2</v>
      </c>
      <c r="D2984" s="13">
        <v>0.12077930000000001</v>
      </c>
      <c r="E2984" s="13">
        <v>1.080886</v>
      </c>
      <c r="F2984" s="11">
        <f t="shared" si="276"/>
        <v>1.29394349</v>
      </c>
      <c r="G2984" s="13">
        <v>9.4924339999999996E-2</v>
      </c>
      <c r="H2984" s="13">
        <v>0.1228486</v>
      </c>
      <c r="I2984" s="13">
        <v>1.119983</v>
      </c>
      <c r="J2984" s="11">
        <f t="shared" si="277"/>
        <v>1.3377559399999999</v>
      </c>
      <c r="K2984" s="12">
        <f t="shared" si="278"/>
        <v>1.3158497149999999</v>
      </c>
      <c r="L2984" s="13">
        <v>9.1540250000000004E-2</v>
      </c>
      <c r="M2984" s="13">
        <v>9.1056239999999997E-2</v>
      </c>
      <c r="N2984" s="11">
        <f t="shared" si="279"/>
        <v>0.18259649</v>
      </c>
      <c r="O2984" s="13">
        <v>9.2603270000000001E-2</v>
      </c>
      <c r="P2984" s="13">
        <v>9.4465469999999996E-2</v>
      </c>
      <c r="Q2984" s="11">
        <f t="shared" si="280"/>
        <v>0.18706874000000001</v>
      </c>
      <c r="R2984" s="12">
        <f t="shared" si="281"/>
        <v>0.18483261500000001</v>
      </c>
    </row>
    <row r="2985" spans="1:18" x14ac:dyDescent="0.3">
      <c r="A2985" s="10">
        <v>42066</v>
      </c>
      <c r="B2985" s="13">
        <v>145.77180000000001</v>
      </c>
      <c r="C2985" s="13">
        <v>8.6450230000000003E-2</v>
      </c>
      <c r="D2985" s="13">
        <v>0.1245763</v>
      </c>
      <c r="E2985" s="13">
        <v>1.056119</v>
      </c>
      <c r="F2985" s="11">
        <f t="shared" si="276"/>
        <v>1.2671455300000001</v>
      </c>
      <c r="G2985" s="13">
        <v>8.9629840000000002E-2</v>
      </c>
      <c r="H2985" s="13">
        <v>0.1271727</v>
      </c>
      <c r="I2985" s="13">
        <v>1.101264</v>
      </c>
      <c r="J2985" s="11">
        <f t="shared" si="277"/>
        <v>1.31806654</v>
      </c>
      <c r="K2985" s="12">
        <f t="shared" si="278"/>
        <v>1.2926060349999999</v>
      </c>
      <c r="L2985" s="13">
        <v>9.2561409999999997E-2</v>
      </c>
      <c r="M2985" s="13">
        <v>8.674482E-2</v>
      </c>
      <c r="N2985" s="11">
        <f t="shared" si="279"/>
        <v>0.17930623000000001</v>
      </c>
      <c r="O2985" s="13">
        <v>9.3767749999999997E-2</v>
      </c>
      <c r="P2985" s="13">
        <v>9.0612730000000002E-2</v>
      </c>
      <c r="Q2985" s="11">
        <f t="shared" si="280"/>
        <v>0.18438048000000001</v>
      </c>
      <c r="R2985" s="12">
        <f t="shared" si="281"/>
        <v>0.18184335500000001</v>
      </c>
    </row>
    <row r="2986" spans="1:18" x14ac:dyDescent="0.3">
      <c r="A2986" s="10">
        <v>42067</v>
      </c>
      <c r="B2986" s="13">
        <v>78.210859999999997</v>
      </c>
      <c r="C2986" s="13">
        <v>8.1132259999999998E-2</v>
      </c>
      <c r="D2986" s="13">
        <v>0.12629000000000001</v>
      </c>
      <c r="E2986" s="13">
        <v>1.0287980000000001</v>
      </c>
      <c r="F2986" s="11">
        <f t="shared" si="276"/>
        <v>1.2362202600000001</v>
      </c>
      <c r="G2986" s="13">
        <v>8.4816139999999998E-2</v>
      </c>
      <c r="H2986" s="13">
        <v>0.12945209999999999</v>
      </c>
      <c r="I2986" s="13">
        <v>1.0757890000000001</v>
      </c>
      <c r="J2986" s="11">
        <f t="shared" si="277"/>
        <v>1.2900572400000001</v>
      </c>
      <c r="K2986" s="12">
        <f t="shared" si="278"/>
        <v>1.26313875</v>
      </c>
      <c r="L2986" s="13">
        <v>9.2901310000000001E-2</v>
      </c>
      <c r="M2986" s="13">
        <v>8.3225460000000001E-2</v>
      </c>
      <c r="N2986" s="11">
        <f t="shared" si="279"/>
        <v>0.17612676999999999</v>
      </c>
      <c r="O2986" s="13">
        <v>9.4156030000000002E-2</v>
      </c>
      <c r="P2986" s="13">
        <v>8.7185280000000004E-2</v>
      </c>
      <c r="Q2986" s="11">
        <f t="shared" si="280"/>
        <v>0.18134131000000001</v>
      </c>
      <c r="R2986" s="12">
        <f t="shared" si="281"/>
        <v>0.17873403999999998</v>
      </c>
    </row>
    <row r="2987" spans="1:18" x14ac:dyDescent="0.3">
      <c r="A2987" s="10">
        <v>42068</v>
      </c>
      <c r="B2987" s="13">
        <v>158.12049999999999</v>
      </c>
      <c r="C2987" s="13">
        <v>7.606628E-2</v>
      </c>
      <c r="D2987" s="13">
        <v>0.12761790000000001</v>
      </c>
      <c r="E2987" s="13">
        <v>1.001609</v>
      </c>
      <c r="F2987" s="11">
        <f t="shared" si="276"/>
        <v>1.20529318</v>
      </c>
      <c r="G2987" s="13">
        <v>8.0072850000000001E-2</v>
      </c>
      <c r="H2987" s="13">
        <v>0.13135820000000001</v>
      </c>
      <c r="I2987" s="13">
        <v>1.0480430000000001</v>
      </c>
      <c r="J2987" s="11">
        <f t="shared" si="277"/>
        <v>1.2594740500000001</v>
      </c>
      <c r="K2987" s="12">
        <f t="shared" si="278"/>
        <v>1.232383615</v>
      </c>
      <c r="L2987" s="13">
        <v>9.271422E-2</v>
      </c>
      <c r="M2987" s="13">
        <v>8.0009880000000005E-2</v>
      </c>
      <c r="N2987" s="11">
        <f t="shared" si="279"/>
        <v>0.17272409999999999</v>
      </c>
      <c r="O2987" s="13">
        <v>9.4008120000000001E-2</v>
      </c>
      <c r="P2987" s="13">
        <v>8.3883150000000004E-2</v>
      </c>
      <c r="Q2987" s="11">
        <f t="shared" si="280"/>
        <v>0.17789126999999999</v>
      </c>
      <c r="R2987" s="12">
        <f t="shared" si="281"/>
        <v>0.17530768499999999</v>
      </c>
    </row>
    <row r="2988" spans="1:18" x14ac:dyDescent="0.3">
      <c r="A2988" s="10">
        <v>42069</v>
      </c>
      <c r="B2988" s="13">
        <v>-135.42429999999999</v>
      </c>
      <c r="C2988" s="13">
        <v>7.1327849999999998E-2</v>
      </c>
      <c r="D2988" s="13">
        <v>0.12985099999999999</v>
      </c>
      <c r="E2988" s="13">
        <v>0.97570469999999998</v>
      </c>
      <c r="F2988" s="11">
        <f t="shared" si="276"/>
        <v>1.1768835499999999</v>
      </c>
      <c r="G2988" s="13">
        <v>7.5533959999999997E-2</v>
      </c>
      <c r="H2988" s="13">
        <v>0.13416910000000001</v>
      </c>
      <c r="I2988" s="13">
        <v>1.020662</v>
      </c>
      <c r="J2988" s="11">
        <f t="shared" si="277"/>
        <v>1.23036506</v>
      </c>
      <c r="K2988" s="12">
        <f t="shared" si="278"/>
        <v>1.2036243049999999</v>
      </c>
      <c r="L2988" s="13">
        <v>9.2259430000000003E-2</v>
      </c>
      <c r="M2988" s="13">
        <v>7.6853060000000001E-2</v>
      </c>
      <c r="N2988" s="11">
        <f t="shared" si="279"/>
        <v>0.16911249</v>
      </c>
      <c r="O2988" s="13">
        <v>9.3599489999999994E-2</v>
      </c>
      <c r="P2988" s="13">
        <v>8.0562839999999997E-2</v>
      </c>
      <c r="Q2988" s="11">
        <f t="shared" si="280"/>
        <v>0.17416232999999998</v>
      </c>
      <c r="R2988" s="12">
        <f t="shared" si="281"/>
        <v>0.17163740999999999</v>
      </c>
    </row>
    <row r="2989" spans="1:18" x14ac:dyDescent="0.3">
      <c r="A2989" s="10">
        <v>42070</v>
      </c>
      <c r="B2989" s="13">
        <v>-115.36490000000001</v>
      </c>
      <c r="C2989" s="13">
        <v>6.8334300000000001E-2</v>
      </c>
      <c r="D2989" s="13">
        <v>0.13428280000000001</v>
      </c>
      <c r="E2989" s="13">
        <v>0.95235959999999997</v>
      </c>
      <c r="F2989" s="11">
        <f t="shared" si="276"/>
        <v>1.1549767</v>
      </c>
      <c r="G2989" s="13">
        <v>7.2150149999999996E-2</v>
      </c>
      <c r="H2989" s="13">
        <v>0.13861080000000001</v>
      </c>
      <c r="I2989" s="13">
        <v>0.997035</v>
      </c>
      <c r="J2989" s="11">
        <f t="shared" si="277"/>
        <v>1.20779595</v>
      </c>
      <c r="K2989" s="12">
        <f t="shared" si="278"/>
        <v>1.1813863250000001</v>
      </c>
      <c r="L2989" s="13">
        <v>9.1848089999999993E-2</v>
      </c>
      <c r="M2989" s="13">
        <v>7.3763330000000002E-2</v>
      </c>
      <c r="N2989" s="11">
        <f t="shared" si="279"/>
        <v>0.16561142000000001</v>
      </c>
      <c r="O2989" s="13">
        <v>9.3145489999999997E-2</v>
      </c>
      <c r="P2989" s="13">
        <v>7.7398320000000007E-2</v>
      </c>
      <c r="Q2989" s="11">
        <f t="shared" si="280"/>
        <v>0.17054381000000002</v>
      </c>
      <c r="R2989" s="12">
        <f t="shared" si="281"/>
        <v>0.16807761500000001</v>
      </c>
    </row>
    <row r="2990" spans="1:18" x14ac:dyDescent="0.3">
      <c r="A2990" s="10">
        <v>42071</v>
      </c>
      <c r="B2990" s="13">
        <v>241.3871</v>
      </c>
      <c r="C2990" s="13">
        <v>6.5778039999999996E-2</v>
      </c>
      <c r="D2990" s="13">
        <v>0.13730039999999999</v>
      </c>
      <c r="E2990" s="13">
        <v>0.93265759999999998</v>
      </c>
      <c r="F2990" s="11">
        <f t="shared" si="276"/>
        <v>1.1357360399999998</v>
      </c>
      <c r="G2990" s="13">
        <v>6.9818149999999995E-2</v>
      </c>
      <c r="H2990" s="13">
        <v>0.14202229999999999</v>
      </c>
      <c r="I2990" s="13">
        <v>0.977298</v>
      </c>
      <c r="J2990" s="11">
        <f t="shared" si="277"/>
        <v>1.18913845</v>
      </c>
      <c r="K2990" s="12">
        <f t="shared" si="278"/>
        <v>1.162437245</v>
      </c>
      <c r="L2990" s="13">
        <v>9.172959E-2</v>
      </c>
      <c r="M2990" s="13">
        <v>7.1108589999999999E-2</v>
      </c>
      <c r="N2990" s="11">
        <f t="shared" si="279"/>
        <v>0.16283818</v>
      </c>
      <c r="O2990" s="13">
        <v>9.3111050000000001E-2</v>
      </c>
      <c r="P2990" s="13">
        <v>7.4675519999999995E-2</v>
      </c>
      <c r="Q2990" s="11">
        <f t="shared" si="280"/>
        <v>0.16778657</v>
      </c>
      <c r="R2990" s="12">
        <f t="shared" si="281"/>
        <v>0.16531237500000001</v>
      </c>
    </row>
    <row r="2991" spans="1:18" x14ac:dyDescent="0.3">
      <c r="A2991" s="10">
        <v>42072</v>
      </c>
      <c r="B2991" s="13">
        <v>94.477339999999998</v>
      </c>
      <c r="C2991" s="13">
        <v>6.239368E-2</v>
      </c>
      <c r="D2991" s="13">
        <v>0.13586690000000001</v>
      </c>
      <c r="E2991" s="13">
        <v>0.91335429999999995</v>
      </c>
      <c r="F2991" s="11">
        <f t="shared" si="276"/>
        <v>1.1116148799999999</v>
      </c>
      <c r="G2991" s="13">
        <v>6.6914399999999999E-2</v>
      </c>
      <c r="H2991" s="13">
        <v>0.14141909999999999</v>
      </c>
      <c r="I2991" s="13">
        <v>0.95605799999999996</v>
      </c>
      <c r="J2991" s="11">
        <f t="shared" si="277"/>
        <v>1.1643915</v>
      </c>
      <c r="K2991" s="12">
        <f t="shared" si="278"/>
        <v>1.1380031900000001</v>
      </c>
      <c r="L2991" s="13">
        <v>9.1692259999999998E-2</v>
      </c>
      <c r="M2991" s="13">
        <v>6.8715319999999996E-2</v>
      </c>
      <c r="N2991" s="11">
        <f t="shared" si="279"/>
        <v>0.16040757999999999</v>
      </c>
      <c r="O2991" s="13">
        <v>9.3193380000000006E-2</v>
      </c>
      <c r="P2991" s="13">
        <v>7.2085490000000002E-2</v>
      </c>
      <c r="Q2991" s="11">
        <f t="shared" si="280"/>
        <v>0.16527887000000002</v>
      </c>
      <c r="R2991" s="12">
        <f t="shared" si="281"/>
        <v>0.16284322500000001</v>
      </c>
    </row>
    <row r="2992" spans="1:18" x14ac:dyDescent="0.3">
      <c r="A2992" s="10">
        <v>42073</v>
      </c>
      <c r="B2992" s="13">
        <v>200.62520000000001</v>
      </c>
      <c r="C2992" s="13">
        <v>5.8935969999999997E-2</v>
      </c>
      <c r="D2992" s="13">
        <v>0.13354769999999999</v>
      </c>
      <c r="E2992" s="13">
        <v>0.89318070000000005</v>
      </c>
      <c r="F2992" s="11">
        <f t="shared" si="276"/>
        <v>1.0856643699999999</v>
      </c>
      <c r="G2992" s="13">
        <v>6.3705150000000002E-2</v>
      </c>
      <c r="H2992" s="13">
        <v>0.13986789999999999</v>
      </c>
      <c r="I2992" s="13">
        <v>0.93365949999999998</v>
      </c>
      <c r="J2992" s="11">
        <f t="shared" si="277"/>
        <v>1.13723255</v>
      </c>
      <c r="K2992" s="12">
        <f t="shared" si="278"/>
        <v>1.1114484600000001</v>
      </c>
      <c r="L2992" s="13">
        <v>9.1478790000000004E-2</v>
      </c>
      <c r="M2992" s="13">
        <v>6.621523E-2</v>
      </c>
      <c r="N2992" s="11">
        <f t="shared" si="279"/>
        <v>0.15769401999999999</v>
      </c>
      <c r="O2992" s="13">
        <v>9.3058050000000003E-2</v>
      </c>
      <c r="P2992" s="13">
        <v>6.9373820000000003E-2</v>
      </c>
      <c r="Q2992" s="11">
        <f t="shared" si="280"/>
        <v>0.16243187000000001</v>
      </c>
      <c r="R2992" s="12">
        <f t="shared" si="281"/>
        <v>0.16006294500000001</v>
      </c>
    </row>
    <row r="2993" spans="1:18" x14ac:dyDescent="0.3">
      <c r="A2993" s="10">
        <v>42074</v>
      </c>
      <c r="B2993" s="13">
        <v>266.74630000000002</v>
      </c>
      <c r="C2993" s="13">
        <v>5.596023E-2</v>
      </c>
      <c r="D2993" s="13">
        <v>0.12948889999999999</v>
      </c>
      <c r="E2993" s="13">
        <v>0.87126000000000003</v>
      </c>
      <c r="F2993" s="11">
        <f t="shared" si="276"/>
        <v>1.05670913</v>
      </c>
      <c r="G2993" s="13">
        <v>6.0530590000000002E-2</v>
      </c>
      <c r="H2993" s="13">
        <v>0.13601260000000001</v>
      </c>
      <c r="I2993" s="13">
        <v>0.90906770000000003</v>
      </c>
      <c r="J2993" s="11">
        <f t="shared" si="277"/>
        <v>1.1056108900000001</v>
      </c>
      <c r="K2993" s="12">
        <f t="shared" si="278"/>
        <v>1.0811600100000001</v>
      </c>
      <c r="L2993" s="13">
        <v>9.1353649999999995E-2</v>
      </c>
      <c r="M2993" s="13">
        <v>6.3641199999999995E-2</v>
      </c>
      <c r="N2993" s="11">
        <f t="shared" si="279"/>
        <v>0.15499484999999999</v>
      </c>
      <c r="O2993" s="13">
        <v>9.291133E-2</v>
      </c>
      <c r="P2993" s="13">
        <v>6.6552310000000003E-2</v>
      </c>
      <c r="Q2993" s="11">
        <f t="shared" si="280"/>
        <v>0.15946364000000002</v>
      </c>
      <c r="R2993" s="12">
        <f t="shared" si="281"/>
        <v>0.15722924500000002</v>
      </c>
    </row>
    <row r="2994" spans="1:18" x14ac:dyDescent="0.3">
      <c r="A2994" s="10">
        <v>42075</v>
      </c>
      <c r="B2994" s="13">
        <v>12.069419999999999</v>
      </c>
      <c r="C2994" s="13">
        <v>5.2817429999999999E-2</v>
      </c>
      <c r="D2994" s="13">
        <v>0.12573290000000001</v>
      </c>
      <c r="E2994" s="13">
        <v>0.84616369999999996</v>
      </c>
      <c r="F2994" s="11">
        <f t="shared" si="276"/>
        <v>1.0247140299999999</v>
      </c>
      <c r="G2994" s="13">
        <v>5.7413569999999997E-2</v>
      </c>
      <c r="H2994" s="13">
        <v>0.13271369999999999</v>
      </c>
      <c r="I2994" s="13">
        <v>0.88152030000000003</v>
      </c>
      <c r="J2994" s="11">
        <f t="shared" si="277"/>
        <v>1.0716475700000001</v>
      </c>
      <c r="K2994" s="12">
        <f t="shared" si="278"/>
        <v>1.0481807999999999</v>
      </c>
      <c r="L2994" s="13">
        <v>9.070723E-2</v>
      </c>
      <c r="M2994" s="13">
        <v>6.072553E-2</v>
      </c>
      <c r="N2994" s="11">
        <f t="shared" si="279"/>
        <v>0.15143276</v>
      </c>
      <c r="O2994" s="13">
        <v>9.2297030000000002E-2</v>
      </c>
      <c r="P2994" s="13">
        <v>6.3400689999999996E-2</v>
      </c>
      <c r="Q2994" s="11">
        <f t="shared" si="280"/>
        <v>0.15569771999999998</v>
      </c>
      <c r="R2994" s="12">
        <f t="shared" si="281"/>
        <v>0.15356523999999999</v>
      </c>
    </row>
    <row r="2995" spans="1:18" x14ac:dyDescent="0.3">
      <c r="A2995" s="10">
        <v>42076</v>
      </c>
      <c r="B2995" s="13">
        <v>-198.87960000000001</v>
      </c>
      <c r="C2995" s="13">
        <v>4.9538859999999997E-2</v>
      </c>
      <c r="D2995" s="13">
        <v>0.1257672</v>
      </c>
      <c r="E2995" s="13">
        <v>0.82231240000000005</v>
      </c>
      <c r="F2995" s="11">
        <f t="shared" si="276"/>
        <v>0.99761845999999998</v>
      </c>
      <c r="G2995" s="13">
        <v>5.4352909999999997E-2</v>
      </c>
      <c r="H2995" s="13">
        <v>0.133715</v>
      </c>
      <c r="I2995" s="13">
        <v>0.85640899999999998</v>
      </c>
      <c r="J2995" s="11">
        <f t="shared" si="277"/>
        <v>1.04447691</v>
      </c>
      <c r="K2995" s="12">
        <f t="shared" si="278"/>
        <v>1.0210476850000001</v>
      </c>
      <c r="L2995" s="13">
        <v>8.9263679999999998E-2</v>
      </c>
      <c r="M2995" s="13">
        <v>5.7842789999999998E-2</v>
      </c>
      <c r="N2995" s="11">
        <f t="shared" si="279"/>
        <v>0.14710646999999999</v>
      </c>
      <c r="O2995" s="13">
        <v>9.0954670000000001E-2</v>
      </c>
      <c r="P2995" s="13">
        <v>6.0383119999999998E-2</v>
      </c>
      <c r="Q2995" s="11">
        <f t="shared" si="280"/>
        <v>0.15133779</v>
      </c>
      <c r="R2995" s="12">
        <f t="shared" si="281"/>
        <v>0.14922213000000001</v>
      </c>
    </row>
    <row r="2996" spans="1:18" x14ac:dyDescent="0.3">
      <c r="A2996" s="10">
        <v>42077</v>
      </c>
      <c r="B2996" s="13">
        <v>-54.041870000000003</v>
      </c>
      <c r="C2996" s="13">
        <v>4.6407629999999998E-2</v>
      </c>
      <c r="D2996" s="13">
        <v>0.12856719999999999</v>
      </c>
      <c r="E2996" s="13">
        <v>0.80258629999999997</v>
      </c>
      <c r="F2996" s="11">
        <f t="shared" si="276"/>
        <v>0.97756113</v>
      </c>
      <c r="G2996" s="13">
        <v>5.1799110000000002E-2</v>
      </c>
      <c r="H2996" s="13">
        <v>0.13829060000000001</v>
      </c>
      <c r="I2996" s="13">
        <v>0.83688899999999999</v>
      </c>
      <c r="J2996" s="11">
        <f t="shared" si="277"/>
        <v>1.0269787100000001</v>
      </c>
      <c r="K2996" s="12">
        <f t="shared" si="278"/>
        <v>1.00226992</v>
      </c>
      <c r="L2996" s="13">
        <v>8.7150389999999994E-2</v>
      </c>
      <c r="M2996" s="13">
        <v>5.5314679999999998E-2</v>
      </c>
      <c r="N2996" s="11">
        <f t="shared" si="279"/>
        <v>0.14246507</v>
      </c>
      <c r="O2996" s="13">
        <v>8.9061360000000006E-2</v>
      </c>
      <c r="P2996" s="13">
        <v>5.784094E-2</v>
      </c>
      <c r="Q2996" s="11">
        <f t="shared" si="280"/>
        <v>0.14690230000000001</v>
      </c>
      <c r="R2996" s="12">
        <f t="shared" si="281"/>
        <v>0.14468368500000001</v>
      </c>
    </row>
    <row r="2997" spans="1:18" x14ac:dyDescent="0.3">
      <c r="A2997" s="10">
        <v>42078</v>
      </c>
      <c r="B2997" s="13">
        <v>21.447430000000001</v>
      </c>
      <c r="C2997" s="13">
        <v>4.4275389999999998E-2</v>
      </c>
      <c r="D2997" s="13">
        <v>0.12559629999999999</v>
      </c>
      <c r="E2997" s="13">
        <v>0.78545489999999996</v>
      </c>
      <c r="F2997" s="11">
        <f t="shared" si="276"/>
        <v>0.95532658999999998</v>
      </c>
      <c r="G2997" s="13">
        <v>5.0076629999999997E-2</v>
      </c>
      <c r="H2997" s="13">
        <v>0.13690769999999999</v>
      </c>
      <c r="I2997" s="13">
        <v>0.81948149999999997</v>
      </c>
      <c r="J2997" s="11">
        <f t="shared" si="277"/>
        <v>1.00646583</v>
      </c>
      <c r="K2997" s="12">
        <f t="shared" si="278"/>
        <v>0.98089621000000005</v>
      </c>
      <c r="L2997" s="13">
        <v>8.5832850000000002E-2</v>
      </c>
      <c r="M2997" s="13">
        <v>5.3025009999999997E-2</v>
      </c>
      <c r="N2997" s="11">
        <f t="shared" si="279"/>
        <v>0.13885786</v>
      </c>
      <c r="O2997" s="13">
        <v>8.7919940000000002E-2</v>
      </c>
      <c r="P2997" s="13">
        <v>5.5505930000000002E-2</v>
      </c>
      <c r="Q2997" s="11">
        <f t="shared" si="280"/>
        <v>0.14342587000000001</v>
      </c>
      <c r="R2997" s="12">
        <f t="shared" si="281"/>
        <v>0.14114186500000001</v>
      </c>
    </row>
    <row r="2998" spans="1:18" x14ac:dyDescent="0.3">
      <c r="A2998" s="10">
        <v>42079</v>
      </c>
      <c r="B2998" s="13">
        <v>-55.964379999999998</v>
      </c>
      <c r="C2998" s="13">
        <v>4.2946709999999999E-2</v>
      </c>
      <c r="D2998" s="13">
        <v>0.12143859999999999</v>
      </c>
      <c r="E2998" s="13">
        <v>0.77038830000000003</v>
      </c>
      <c r="F2998" s="11">
        <f t="shared" si="276"/>
        <v>0.93477361000000003</v>
      </c>
      <c r="G2998" s="13">
        <v>4.8964019999999997E-2</v>
      </c>
      <c r="H2998" s="13">
        <v>0.1339514</v>
      </c>
      <c r="I2998" s="13">
        <v>0.80385139999999999</v>
      </c>
      <c r="J2998" s="11">
        <f t="shared" si="277"/>
        <v>0.98676681999999993</v>
      </c>
      <c r="K2998" s="12">
        <f t="shared" si="278"/>
        <v>0.96077021499999993</v>
      </c>
      <c r="L2998" s="13">
        <v>8.4712239999999994E-2</v>
      </c>
      <c r="M2998" s="13">
        <v>5.0865100000000003E-2</v>
      </c>
      <c r="N2998" s="11">
        <f t="shared" si="279"/>
        <v>0.13557733999999999</v>
      </c>
      <c r="O2998" s="13">
        <v>8.6917289999999994E-2</v>
      </c>
      <c r="P2998" s="13">
        <v>5.327424E-2</v>
      </c>
      <c r="Q2998" s="11">
        <f t="shared" si="280"/>
        <v>0.14019153000000001</v>
      </c>
      <c r="R2998" s="12">
        <f t="shared" si="281"/>
        <v>0.137884435</v>
      </c>
    </row>
    <row r="2999" spans="1:18" x14ac:dyDescent="0.3">
      <c r="A2999" s="10">
        <v>42080</v>
      </c>
      <c r="B2999" s="13">
        <v>-109.84990000000001</v>
      </c>
      <c r="C2999" s="13">
        <v>4.2417879999999998E-2</v>
      </c>
      <c r="D2999" s="13">
        <v>0.116436</v>
      </c>
      <c r="E2999" s="13">
        <v>0.75743669999999996</v>
      </c>
      <c r="F2999" s="11">
        <f t="shared" si="276"/>
        <v>0.91629057999999997</v>
      </c>
      <c r="G2999" s="13">
        <v>4.8615060000000002E-2</v>
      </c>
      <c r="H2999" s="13">
        <v>0.1299112</v>
      </c>
      <c r="I2999" s="13">
        <v>0.79063450000000002</v>
      </c>
      <c r="J2999" s="11">
        <f t="shared" si="277"/>
        <v>0.96916076000000007</v>
      </c>
      <c r="K2999" s="12">
        <f t="shared" si="278"/>
        <v>0.94272566999999996</v>
      </c>
      <c r="L2999" s="13">
        <v>8.3876049999999994E-2</v>
      </c>
      <c r="M2999" s="13">
        <v>4.8872779999999998E-2</v>
      </c>
      <c r="N2999" s="11">
        <f t="shared" si="279"/>
        <v>0.13274882999999998</v>
      </c>
      <c r="O2999" s="13">
        <v>8.6177550000000006E-2</v>
      </c>
      <c r="P2999" s="13">
        <v>5.1229410000000003E-2</v>
      </c>
      <c r="Q2999" s="11">
        <f t="shared" si="280"/>
        <v>0.13740696000000002</v>
      </c>
      <c r="R2999" s="12">
        <f t="shared" si="281"/>
        <v>0.135077895</v>
      </c>
    </row>
    <row r="3000" spans="1:18" x14ac:dyDescent="0.3">
      <c r="A3000" s="10">
        <v>42081</v>
      </c>
      <c r="B3000" s="13">
        <v>-279.51639999999998</v>
      </c>
      <c r="C3000" s="13">
        <v>4.2493509999999998E-2</v>
      </c>
      <c r="D3000" s="13">
        <v>0.11341080000000001</v>
      </c>
      <c r="E3000" s="13">
        <v>0.74716950000000004</v>
      </c>
      <c r="F3000" s="11">
        <f t="shared" si="276"/>
        <v>0.90307380999999998</v>
      </c>
      <c r="G3000" s="13">
        <v>4.8836020000000001E-2</v>
      </c>
      <c r="H3000" s="13">
        <v>0.1275858</v>
      </c>
      <c r="I3000" s="13">
        <v>0.78045810000000004</v>
      </c>
      <c r="J3000" s="11">
        <f t="shared" si="277"/>
        <v>0.95687991999999999</v>
      </c>
      <c r="K3000" s="12">
        <f t="shared" si="278"/>
        <v>0.92997686499999999</v>
      </c>
      <c r="L3000" s="13">
        <v>8.2952090000000006E-2</v>
      </c>
      <c r="M3000" s="13">
        <v>4.7159769999999997E-2</v>
      </c>
      <c r="N3000" s="11">
        <f t="shared" si="279"/>
        <v>0.13011186</v>
      </c>
      <c r="O3000" s="13">
        <v>8.5326559999999996E-2</v>
      </c>
      <c r="P3000" s="13">
        <v>4.9486839999999997E-2</v>
      </c>
      <c r="Q3000" s="11">
        <f t="shared" si="280"/>
        <v>0.1348134</v>
      </c>
      <c r="R3000" s="12">
        <f t="shared" si="281"/>
        <v>0.13246263</v>
      </c>
    </row>
    <row r="3001" spans="1:18" x14ac:dyDescent="0.3">
      <c r="A3001" s="10">
        <v>42082</v>
      </c>
      <c r="B3001" s="13">
        <v>-141.107</v>
      </c>
      <c r="C3001" s="13">
        <v>4.3156640000000003E-2</v>
      </c>
      <c r="D3001" s="13">
        <v>0.1170752</v>
      </c>
      <c r="E3001" s="13">
        <v>0.74174510000000005</v>
      </c>
      <c r="F3001" s="11">
        <f t="shared" si="276"/>
        <v>0.90197694000000006</v>
      </c>
      <c r="G3001" s="13">
        <v>4.9440240000000003E-2</v>
      </c>
      <c r="H3001" s="13">
        <v>0.13155990000000001</v>
      </c>
      <c r="I3001" s="13">
        <v>0.77595970000000003</v>
      </c>
      <c r="J3001" s="11">
        <f t="shared" si="277"/>
        <v>0.95695984000000001</v>
      </c>
      <c r="K3001" s="12">
        <f t="shared" si="278"/>
        <v>0.92946839000000003</v>
      </c>
      <c r="L3001" s="13">
        <v>8.1489629999999993E-2</v>
      </c>
      <c r="M3001" s="13">
        <v>4.6076440000000003E-2</v>
      </c>
      <c r="N3001" s="11">
        <f t="shared" si="279"/>
        <v>0.12756607</v>
      </c>
      <c r="O3001" s="13">
        <v>8.3878320000000006E-2</v>
      </c>
      <c r="P3001" s="13">
        <v>4.8446719999999999E-2</v>
      </c>
      <c r="Q3001" s="11">
        <f t="shared" si="280"/>
        <v>0.13232504</v>
      </c>
      <c r="R3001" s="12">
        <f t="shared" si="281"/>
        <v>0.12994555499999999</v>
      </c>
    </row>
    <row r="3002" spans="1:18" x14ac:dyDescent="0.3">
      <c r="A3002" s="10">
        <v>42083</v>
      </c>
      <c r="B3002" s="13">
        <v>32.616520000000001</v>
      </c>
      <c r="C3002" s="13">
        <v>4.3752249999999999E-2</v>
      </c>
      <c r="D3002" s="13">
        <v>0.1185628</v>
      </c>
      <c r="E3002" s="13">
        <v>0.73653290000000005</v>
      </c>
      <c r="F3002" s="11">
        <f t="shared" si="276"/>
        <v>0.89884795000000006</v>
      </c>
      <c r="G3002" s="13">
        <v>5.0333129999999997E-2</v>
      </c>
      <c r="H3002" s="13">
        <v>0.13359099999999999</v>
      </c>
      <c r="I3002" s="13">
        <v>0.77148030000000001</v>
      </c>
      <c r="J3002" s="11">
        <f t="shared" si="277"/>
        <v>0.95540442999999997</v>
      </c>
      <c r="K3002" s="12">
        <f t="shared" si="278"/>
        <v>0.92712619000000007</v>
      </c>
      <c r="L3002" s="13">
        <v>8.0522060000000006E-2</v>
      </c>
      <c r="M3002" s="13">
        <v>4.5050109999999997E-2</v>
      </c>
      <c r="N3002" s="11">
        <f t="shared" si="279"/>
        <v>0.12557217000000001</v>
      </c>
      <c r="O3002" s="13">
        <v>8.2988320000000004E-2</v>
      </c>
      <c r="P3002" s="13">
        <v>4.7447379999999997E-2</v>
      </c>
      <c r="Q3002" s="11">
        <f t="shared" si="280"/>
        <v>0.13043569999999999</v>
      </c>
      <c r="R3002" s="12">
        <f t="shared" si="281"/>
        <v>0.12800393500000001</v>
      </c>
    </row>
    <row r="3003" spans="1:18" x14ac:dyDescent="0.3">
      <c r="A3003" s="10">
        <v>42084</v>
      </c>
      <c r="B3003" s="13">
        <v>65.146860000000004</v>
      </c>
      <c r="C3003" s="13">
        <v>4.398995E-2</v>
      </c>
      <c r="D3003" s="13">
        <v>0.1152478</v>
      </c>
      <c r="E3003" s="13">
        <v>0.72925439999999997</v>
      </c>
      <c r="F3003" s="11">
        <f t="shared" si="276"/>
        <v>0.88849215000000004</v>
      </c>
      <c r="G3003" s="13">
        <v>5.0923070000000001E-2</v>
      </c>
      <c r="H3003" s="13">
        <v>0.13090389999999999</v>
      </c>
      <c r="I3003" s="13">
        <v>0.76403889999999997</v>
      </c>
      <c r="J3003" s="11">
        <f t="shared" si="277"/>
        <v>0.94586587</v>
      </c>
      <c r="K3003" s="12">
        <f t="shared" si="278"/>
        <v>0.91717901000000002</v>
      </c>
      <c r="L3003" s="13">
        <v>8.0070089999999997E-2</v>
      </c>
      <c r="M3003" s="13">
        <v>4.3790509999999998E-2</v>
      </c>
      <c r="N3003" s="11">
        <f t="shared" si="279"/>
        <v>0.12386059999999999</v>
      </c>
      <c r="O3003" s="13">
        <v>8.2621710000000001E-2</v>
      </c>
      <c r="P3003" s="13">
        <v>4.6147349999999997E-2</v>
      </c>
      <c r="Q3003" s="11">
        <f t="shared" si="280"/>
        <v>0.12876905999999999</v>
      </c>
      <c r="R3003" s="12">
        <f t="shared" si="281"/>
        <v>0.12631482999999999</v>
      </c>
    </row>
    <row r="3004" spans="1:18" x14ac:dyDescent="0.3">
      <c r="A3004" s="10">
        <v>42085</v>
      </c>
      <c r="B3004" s="13">
        <v>126.2758</v>
      </c>
      <c r="C3004" s="13">
        <v>4.4644759999999999E-2</v>
      </c>
      <c r="D3004" s="13">
        <v>0.11163240000000001</v>
      </c>
      <c r="E3004" s="13">
        <v>0.72159309999999999</v>
      </c>
      <c r="F3004" s="11">
        <f t="shared" si="276"/>
        <v>0.87787026000000001</v>
      </c>
      <c r="G3004" s="13">
        <v>5.1395049999999998E-2</v>
      </c>
      <c r="H3004" s="13">
        <v>0.12687880000000001</v>
      </c>
      <c r="I3004" s="13">
        <v>0.75571949999999999</v>
      </c>
      <c r="J3004" s="11">
        <f t="shared" si="277"/>
        <v>0.93399334999999994</v>
      </c>
      <c r="K3004" s="12">
        <f t="shared" si="278"/>
        <v>0.90593180500000003</v>
      </c>
      <c r="L3004" s="13">
        <v>7.9899800000000007E-2</v>
      </c>
      <c r="M3004" s="13">
        <v>4.2517529999999998E-2</v>
      </c>
      <c r="N3004" s="11">
        <f t="shared" si="279"/>
        <v>0.12241733</v>
      </c>
      <c r="O3004" s="13">
        <v>8.2385920000000001E-2</v>
      </c>
      <c r="P3004" s="13">
        <v>4.4791490000000003E-2</v>
      </c>
      <c r="Q3004" s="11">
        <f t="shared" si="280"/>
        <v>0.12717740999999999</v>
      </c>
      <c r="R3004" s="12">
        <f t="shared" si="281"/>
        <v>0.12479736999999999</v>
      </c>
    </row>
    <row r="3005" spans="1:18" x14ac:dyDescent="0.3">
      <c r="A3005" s="10">
        <v>42086</v>
      </c>
      <c r="B3005" s="13">
        <v>204.79849999999999</v>
      </c>
      <c r="C3005" s="13">
        <v>4.6078870000000001E-2</v>
      </c>
      <c r="D3005" s="13">
        <v>0.10782369999999999</v>
      </c>
      <c r="E3005" s="13">
        <v>0.71268430000000005</v>
      </c>
      <c r="F3005" s="11">
        <f t="shared" si="276"/>
        <v>0.86658687000000001</v>
      </c>
      <c r="G3005" s="13">
        <v>5.21171E-2</v>
      </c>
      <c r="H3005" s="13">
        <v>0.12121560000000001</v>
      </c>
      <c r="I3005" s="13">
        <v>0.74574819999999997</v>
      </c>
      <c r="J3005" s="11">
        <f t="shared" si="277"/>
        <v>0.91908089999999998</v>
      </c>
      <c r="K3005" s="12">
        <f t="shared" si="278"/>
        <v>0.89283388499999994</v>
      </c>
      <c r="L3005" s="13">
        <v>8.0251749999999997E-2</v>
      </c>
      <c r="M3005" s="13">
        <v>4.1173029999999999E-2</v>
      </c>
      <c r="N3005" s="11">
        <f t="shared" si="279"/>
        <v>0.12142478</v>
      </c>
      <c r="O3005" s="13">
        <v>8.249977E-2</v>
      </c>
      <c r="P3005" s="13">
        <v>4.3314560000000002E-2</v>
      </c>
      <c r="Q3005" s="11">
        <f t="shared" si="280"/>
        <v>0.12581433</v>
      </c>
      <c r="R3005" s="12">
        <f t="shared" si="281"/>
        <v>0.12361955499999999</v>
      </c>
    </row>
    <row r="3006" spans="1:18" x14ac:dyDescent="0.3">
      <c r="A3006" s="10">
        <v>42087</v>
      </c>
      <c r="B3006" s="13">
        <v>133.8777</v>
      </c>
      <c r="C3006" s="13">
        <v>4.5977200000000003E-2</v>
      </c>
      <c r="D3006" s="13">
        <v>0.1016962</v>
      </c>
      <c r="E3006" s="13">
        <v>0.70276320000000003</v>
      </c>
      <c r="F3006" s="11">
        <f t="shared" si="276"/>
        <v>0.8504366000000001</v>
      </c>
      <c r="G3006" s="13">
        <v>5.23174E-2</v>
      </c>
      <c r="H3006" s="13">
        <v>0.11457349999999999</v>
      </c>
      <c r="I3006" s="13">
        <v>0.73471310000000001</v>
      </c>
      <c r="J3006" s="11">
        <f t="shared" si="277"/>
        <v>0.90160400000000007</v>
      </c>
      <c r="K3006" s="12">
        <f t="shared" si="278"/>
        <v>0.87602030000000009</v>
      </c>
      <c r="L3006" s="13">
        <v>8.0370620000000004E-2</v>
      </c>
      <c r="M3006" s="13">
        <v>3.9814330000000002E-2</v>
      </c>
      <c r="N3006" s="11">
        <f t="shared" si="279"/>
        <v>0.12018495000000001</v>
      </c>
      <c r="O3006" s="13">
        <v>8.2626420000000006E-2</v>
      </c>
      <c r="P3006" s="13">
        <v>4.1816199999999998E-2</v>
      </c>
      <c r="Q3006" s="11">
        <f t="shared" si="280"/>
        <v>0.12444262</v>
      </c>
      <c r="R3006" s="12">
        <f t="shared" si="281"/>
        <v>0.12231378500000001</v>
      </c>
    </row>
    <row r="3007" spans="1:18" x14ac:dyDescent="0.3">
      <c r="A3007" s="10">
        <v>42088</v>
      </c>
      <c r="B3007" s="13">
        <v>140.05269999999999</v>
      </c>
      <c r="C3007" s="13">
        <v>4.5015520000000003E-2</v>
      </c>
      <c r="D3007" s="13">
        <v>9.5303849999999996E-2</v>
      </c>
      <c r="E3007" s="13">
        <v>0.69432289999999997</v>
      </c>
      <c r="F3007" s="11">
        <f t="shared" si="276"/>
        <v>0.83464227000000002</v>
      </c>
      <c r="G3007" s="13">
        <v>5.1735059999999999E-2</v>
      </c>
      <c r="H3007" s="13">
        <v>0.10870630000000001</v>
      </c>
      <c r="I3007" s="13">
        <v>0.72544450000000005</v>
      </c>
      <c r="J3007" s="11">
        <f t="shared" si="277"/>
        <v>0.88588586000000002</v>
      </c>
      <c r="K3007" s="12">
        <f t="shared" si="278"/>
        <v>0.86026406499999997</v>
      </c>
      <c r="L3007" s="13">
        <v>7.9990489999999997E-2</v>
      </c>
      <c r="M3007" s="13">
        <v>3.8629459999999997E-2</v>
      </c>
      <c r="N3007" s="11">
        <f t="shared" si="279"/>
        <v>0.11861995</v>
      </c>
      <c r="O3007" s="13">
        <v>8.2334989999999997E-2</v>
      </c>
      <c r="P3007" s="13">
        <v>4.0542109999999999E-2</v>
      </c>
      <c r="Q3007" s="11">
        <f t="shared" si="280"/>
        <v>0.12287709999999999</v>
      </c>
      <c r="R3007" s="12">
        <f t="shared" si="281"/>
        <v>0.120748525</v>
      </c>
    </row>
    <row r="3008" spans="1:18" x14ac:dyDescent="0.3">
      <c r="A3008" s="10">
        <v>42089</v>
      </c>
      <c r="B3008" s="13">
        <v>293.23759999999999</v>
      </c>
      <c r="C3008" s="13">
        <v>4.6139640000000003E-2</v>
      </c>
      <c r="D3008" s="13">
        <v>9.1052599999999997E-2</v>
      </c>
      <c r="E3008" s="13">
        <v>0.69057820000000003</v>
      </c>
      <c r="F3008" s="11">
        <f t="shared" si="276"/>
        <v>0.82777044</v>
      </c>
      <c r="G3008" s="13">
        <v>5.2167110000000003E-2</v>
      </c>
      <c r="H3008" s="13">
        <v>0.1031979</v>
      </c>
      <c r="I3008" s="13">
        <v>0.7206939</v>
      </c>
      <c r="J3008" s="11">
        <f t="shared" si="277"/>
        <v>0.87605891000000002</v>
      </c>
      <c r="K3008" s="12">
        <f t="shared" si="278"/>
        <v>0.85191467499999995</v>
      </c>
      <c r="L3008" s="13">
        <v>8.0255499999999994E-2</v>
      </c>
      <c r="M3008" s="13">
        <v>3.7997839999999998E-2</v>
      </c>
      <c r="N3008" s="11">
        <f t="shared" si="279"/>
        <v>0.11825333999999998</v>
      </c>
      <c r="O3008" s="13">
        <v>8.2405809999999996E-2</v>
      </c>
      <c r="P3008" s="13">
        <v>3.981254E-2</v>
      </c>
      <c r="Q3008" s="11">
        <f t="shared" si="280"/>
        <v>0.12221835</v>
      </c>
      <c r="R3008" s="12">
        <f t="shared" si="281"/>
        <v>0.12023584499999999</v>
      </c>
    </row>
    <row r="3009" spans="1:18" x14ac:dyDescent="0.3">
      <c r="A3009" s="10">
        <v>42090</v>
      </c>
      <c r="B3009" s="13">
        <v>1081.8150000000001</v>
      </c>
      <c r="C3009" s="13">
        <v>5.2001640000000002E-2</v>
      </c>
      <c r="D3009" s="13">
        <v>8.2154610000000003E-2</v>
      </c>
      <c r="E3009" s="13">
        <v>0.71059190000000005</v>
      </c>
      <c r="F3009" s="11">
        <f t="shared" si="276"/>
        <v>0.84474815000000003</v>
      </c>
      <c r="G3009" s="13">
        <v>5.7430380000000003E-2</v>
      </c>
      <c r="H3009" s="13">
        <v>9.1805349999999994E-2</v>
      </c>
      <c r="I3009" s="13">
        <v>0.73982020000000004</v>
      </c>
      <c r="J3009" s="11">
        <f t="shared" si="277"/>
        <v>0.88905593000000005</v>
      </c>
      <c r="K3009" s="12">
        <f t="shared" si="278"/>
        <v>0.86690204000000004</v>
      </c>
      <c r="L3009" s="13">
        <v>8.4380769999999994E-2</v>
      </c>
      <c r="M3009" s="13">
        <v>4.091906E-2</v>
      </c>
      <c r="N3009" s="11">
        <f t="shared" si="279"/>
        <v>0.12529983</v>
      </c>
      <c r="O3009" s="13">
        <v>8.6256739999999998E-2</v>
      </c>
      <c r="P3009" s="13">
        <v>4.267224E-2</v>
      </c>
      <c r="Q3009" s="11">
        <f t="shared" si="280"/>
        <v>0.12892898</v>
      </c>
      <c r="R3009" s="12">
        <f t="shared" si="281"/>
        <v>0.12711440499999999</v>
      </c>
    </row>
    <row r="3010" spans="1:18" x14ac:dyDescent="0.3">
      <c r="A3010" s="10">
        <v>42091</v>
      </c>
      <c r="B3010" s="13">
        <v>1267.9159999999999</v>
      </c>
      <c r="C3010" s="13">
        <v>6.2879119999999997E-2</v>
      </c>
      <c r="D3010" s="13">
        <v>7.8923060000000003E-2</v>
      </c>
      <c r="E3010" s="13">
        <v>0.79844769999999998</v>
      </c>
      <c r="F3010" s="11">
        <f t="shared" si="276"/>
        <v>0.94024987999999998</v>
      </c>
      <c r="G3010" s="13">
        <v>6.910956E-2</v>
      </c>
      <c r="H3010" s="13">
        <v>8.688013E-2</v>
      </c>
      <c r="I3010" s="13">
        <v>0.83027629999999997</v>
      </c>
      <c r="J3010" s="11">
        <f t="shared" si="277"/>
        <v>0.98626598999999993</v>
      </c>
      <c r="K3010" s="12">
        <f t="shared" si="278"/>
        <v>0.9632579349999999</v>
      </c>
      <c r="L3010" s="13">
        <v>9.5413020000000001E-2</v>
      </c>
      <c r="M3010" s="13">
        <v>5.3549779999999998E-2</v>
      </c>
      <c r="N3010" s="11">
        <f t="shared" si="279"/>
        <v>0.14896280000000001</v>
      </c>
      <c r="O3010" s="13">
        <v>9.7295709999999994E-2</v>
      </c>
      <c r="P3010" s="13">
        <v>5.5733079999999997E-2</v>
      </c>
      <c r="Q3010" s="11">
        <f t="shared" si="280"/>
        <v>0.15302879</v>
      </c>
      <c r="R3010" s="12">
        <f t="shared" si="281"/>
        <v>0.15099579499999999</v>
      </c>
    </row>
    <row r="3011" spans="1:18" x14ac:dyDescent="0.3">
      <c r="A3011" s="10">
        <v>42092</v>
      </c>
      <c r="B3011" s="13">
        <v>388.52800000000002</v>
      </c>
      <c r="C3011" s="13">
        <v>6.8860809999999995E-2</v>
      </c>
      <c r="D3011" s="13">
        <v>9.0648060000000003E-2</v>
      </c>
      <c r="E3011" s="13">
        <v>0.89898940000000005</v>
      </c>
      <c r="F3011" s="11">
        <f t="shared" ref="F3011:F3074" si="282">SUM(C3011:E3011)</f>
        <v>1.0584982700000001</v>
      </c>
      <c r="G3011" s="13">
        <v>7.5857079999999993E-2</v>
      </c>
      <c r="H3011" s="13">
        <v>9.8393960000000003E-2</v>
      </c>
      <c r="I3011" s="13">
        <v>0.93587019999999999</v>
      </c>
      <c r="J3011" s="11">
        <f t="shared" ref="J3011:J3074" si="283">SUM(G3011:I3011)</f>
        <v>1.11012124</v>
      </c>
      <c r="K3011" s="12">
        <f t="shared" ref="K3011:K3074" si="284">AVERAGE(F3011,J3011)</f>
        <v>1.084309755</v>
      </c>
      <c r="L3011" s="13">
        <v>0.1029296</v>
      </c>
      <c r="M3011" s="13">
        <v>6.46037E-2</v>
      </c>
      <c r="N3011" s="11">
        <f t="shared" ref="N3011:N3074" si="285">SUM(L3011:M3011)</f>
        <v>0.1675333</v>
      </c>
      <c r="O3011" s="13">
        <v>0.10503129999999999</v>
      </c>
      <c r="P3011" s="13">
        <v>6.7429269999999999E-2</v>
      </c>
      <c r="Q3011" s="11">
        <f t="shared" ref="Q3011:Q3074" si="286">SUM(O3011:P3011)</f>
        <v>0.17246056999999998</v>
      </c>
      <c r="R3011" s="12">
        <f t="shared" ref="R3011:R3074" si="287">AVERAGE(N3011,Q3011)</f>
        <v>0.16999693499999999</v>
      </c>
    </row>
    <row r="3012" spans="1:18" x14ac:dyDescent="0.3">
      <c r="A3012" s="10">
        <v>42093</v>
      </c>
      <c r="B3012" s="13">
        <v>60.626139999999999</v>
      </c>
      <c r="C3012" s="13">
        <v>6.4946699999999996E-2</v>
      </c>
      <c r="D3012" s="13">
        <v>9.4312729999999997E-2</v>
      </c>
      <c r="E3012" s="13">
        <v>0.90394319999999995</v>
      </c>
      <c r="F3012" s="11">
        <f t="shared" si="282"/>
        <v>1.0632026299999999</v>
      </c>
      <c r="G3012" s="13">
        <v>7.2377670000000005E-2</v>
      </c>
      <c r="H3012" s="13">
        <v>0.1029899</v>
      </c>
      <c r="I3012" s="13">
        <v>0.94311020000000001</v>
      </c>
      <c r="J3012" s="11">
        <f t="shared" si="283"/>
        <v>1.1184777699999999</v>
      </c>
      <c r="K3012" s="12">
        <f t="shared" si="284"/>
        <v>1.0908401999999999</v>
      </c>
      <c r="L3012" s="13">
        <v>0.10302</v>
      </c>
      <c r="M3012" s="13">
        <v>6.3803460000000006E-2</v>
      </c>
      <c r="N3012" s="11">
        <f t="shared" si="285"/>
        <v>0.16682346000000001</v>
      </c>
      <c r="O3012" s="13">
        <v>0.1052261</v>
      </c>
      <c r="P3012" s="13">
        <v>6.6767660000000006E-2</v>
      </c>
      <c r="Q3012" s="11">
        <f t="shared" si="286"/>
        <v>0.17199376</v>
      </c>
      <c r="R3012" s="12">
        <f t="shared" si="287"/>
        <v>0.16940861000000002</v>
      </c>
    </row>
    <row r="3013" spans="1:18" x14ac:dyDescent="0.3">
      <c r="A3013" s="10">
        <v>42094</v>
      </c>
      <c r="B3013" s="13">
        <v>-131.31829999999999</v>
      </c>
      <c r="C3013" s="13">
        <v>6.0835130000000001E-2</v>
      </c>
      <c r="D3013" s="13">
        <v>9.3035679999999996E-2</v>
      </c>
      <c r="E3013" s="13">
        <v>0.89090860000000005</v>
      </c>
      <c r="F3013" s="11">
        <f t="shared" si="282"/>
        <v>1.0447794100000001</v>
      </c>
      <c r="G3013" s="13">
        <v>6.8575269999999994E-2</v>
      </c>
      <c r="H3013" s="13">
        <v>0.1028331</v>
      </c>
      <c r="I3013" s="13">
        <v>0.93043880000000001</v>
      </c>
      <c r="J3013" s="11">
        <f t="shared" si="283"/>
        <v>1.1018471700000001</v>
      </c>
      <c r="K3013" s="12">
        <f t="shared" si="284"/>
        <v>1.0733132900000002</v>
      </c>
      <c r="L3013" s="13">
        <v>0.10219590000000001</v>
      </c>
      <c r="M3013" s="13">
        <v>6.1716890000000003E-2</v>
      </c>
      <c r="N3013" s="11">
        <f t="shared" si="285"/>
        <v>0.16391279</v>
      </c>
      <c r="O3013" s="13">
        <v>0.10448060000000001</v>
      </c>
      <c r="P3013" s="13">
        <v>6.4655210000000005E-2</v>
      </c>
      <c r="Q3013" s="11">
        <f t="shared" si="286"/>
        <v>0.16913581</v>
      </c>
      <c r="R3013" s="12">
        <f t="shared" si="287"/>
        <v>0.16652430000000001</v>
      </c>
    </row>
    <row r="3014" spans="1:18" x14ac:dyDescent="0.3">
      <c r="A3014" s="10">
        <v>42095</v>
      </c>
      <c r="B3014" s="13">
        <v>49.669020000000003</v>
      </c>
      <c r="C3014" s="13">
        <v>5.7465000000000002E-2</v>
      </c>
      <c r="D3014" s="13">
        <v>9.0242790000000003E-2</v>
      </c>
      <c r="E3014" s="13">
        <v>0.87690619999999997</v>
      </c>
      <c r="F3014" s="11">
        <f t="shared" si="282"/>
        <v>1.02461399</v>
      </c>
      <c r="G3014" s="13">
        <v>6.5346459999999995E-2</v>
      </c>
      <c r="H3014" s="13">
        <v>0.1010702</v>
      </c>
      <c r="I3014" s="13">
        <v>0.91599079999999999</v>
      </c>
      <c r="J3014" s="11">
        <f t="shared" si="283"/>
        <v>1.08240746</v>
      </c>
      <c r="K3014" s="12">
        <f t="shared" si="284"/>
        <v>1.053510725</v>
      </c>
      <c r="L3014" s="13">
        <v>0.10139860000000001</v>
      </c>
      <c r="M3014" s="13">
        <v>5.9646600000000001E-2</v>
      </c>
      <c r="N3014" s="11">
        <f t="shared" si="285"/>
        <v>0.1610452</v>
      </c>
      <c r="O3014" s="13">
        <v>0.1037564</v>
      </c>
      <c r="P3014" s="13">
        <v>6.2514440000000004E-2</v>
      </c>
      <c r="Q3014" s="11">
        <f t="shared" si="286"/>
        <v>0.16627084</v>
      </c>
      <c r="R3014" s="12">
        <f t="shared" si="287"/>
        <v>0.16365802000000002</v>
      </c>
    </row>
    <row r="3015" spans="1:18" x14ac:dyDescent="0.3">
      <c r="A3015" s="10">
        <v>42096</v>
      </c>
      <c r="B3015" s="13">
        <v>11.74474</v>
      </c>
      <c r="C3015" s="13">
        <v>5.4809280000000002E-2</v>
      </c>
      <c r="D3015" s="13">
        <v>8.7228600000000003E-2</v>
      </c>
      <c r="E3015" s="13">
        <v>0.86047750000000001</v>
      </c>
      <c r="F3015" s="11">
        <f t="shared" si="282"/>
        <v>1.00251538</v>
      </c>
      <c r="G3015" s="13">
        <v>6.2466239999999999E-2</v>
      </c>
      <c r="H3015" s="13">
        <v>9.8555840000000006E-2</v>
      </c>
      <c r="I3015" s="13">
        <v>0.89848349999999999</v>
      </c>
      <c r="J3015" s="11">
        <f t="shared" si="283"/>
        <v>1.0595055799999999</v>
      </c>
      <c r="K3015" s="12">
        <f t="shared" si="284"/>
        <v>1.03101048</v>
      </c>
      <c r="L3015" s="13">
        <v>0.1003077</v>
      </c>
      <c r="M3015" s="13">
        <v>5.7335190000000001E-2</v>
      </c>
      <c r="N3015" s="11">
        <f t="shared" si="285"/>
        <v>0.15764289000000001</v>
      </c>
      <c r="O3015" s="13">
        <v>0.1026649</v>
      </c>
      <c r="P3015" s="13">
        <v>6.0077579999999998E-2</v>
      </c>
      <c r="Q3015" s="11">
        <f t="shared" si="286"/>
        <v>0.16274247999999999</v>
      </c>
      <c r="R3015" s="12">
        <f t="shared" si="287"/>
        <v>0.160192685</v>
      </c>
    </row>
    <row r="3016" spans="1:18" x14ac:dyDescent="0.3">
      <c r="A3016" s="10">
        <v>42097</v>
      </c>
      <c r="B3016" s="13">
        <v>-18.06372</v>
      </c>
      <c r="C3016" s="13">
        <v>5.209751E-2</v>
      </c>
      <c r="D3016" s="13">
        <v>8.2651150000000007E-2</v>
      </c>
      <c r="E3016" s="13">
        <v>0.84220640000000002</v>
      </c>
      <c r="F3016" s="11">
        <f t="shared" si="282"/>
        <v>0.9769550600000001</v>
      </c>
      <c r="G3016" s="13">
        <v>5.9976309999999998E-2</v>
      </c>
      <c r="H3016" s="13">
        <v>9.4895370000000007E-2</v>
      </c>
      <c r="I3016" s="13">
        <v>0.87920670000000001</v>
      </c>
      <c r="J3016" s="11">
        <f t="shared" si="283"/>
        <v>1.03407838</v>
      </c>
      <c r="K3016" s="12">
        <f t="shared" si="284"/>
        <v>1.0055167200000001</v>
      </c>
      <c r="L3016" s="13">
        <v>9.8871539999999994E-2</v>
      </c>
      <c r="M3016" s="13">
        <v>5.4834439999999998E-2</v>
      </c>
      <c r="N3016" s="11">
        <f t="shared" si="285"/>
        <v>0.15370597999999999</v>
      </c>
      <c r="O3016" s="13">
        <v>0.10132629999999999</v>
      </c>
      <c r="P3016" s="13">
        <v>5.7450719999999997E-2</v>
      </c>
      <c r="Q3016" s="11">
        <f t="shared" si="286"/>
        <v>0.15877701999999999</v>
      </c>
      <c r="R3016" s="12">
        <f t="shared" si="287"/>
        <v>0.15624149999999998</v>
      </c>
    </row>
    <row r="3017" spans="1:18" x14ac:dyDescent="0.3">
      <c r="A3017" s="10">
        <v>42098</v>
      </c>
      <c r="B3017" s="13">
        <v>69.274709999999999</v>
      </c>
      <c r="C3017" s="13">
        <v>4.9662060000000001E-2</v>
      </c>
      <c r="D3017" s="13">
        <v>7.5550610000000004E-2</v>
      </c>
      <c r="E3017" s="13">
        <v>0.82426699999999997</v>
      </c>
      <c r="F3017" s="11">
        <f t="shared" si="282"/>
        <v>0.94947967</v>
      </c>
      <c r="G3017" s="13">
        <v>5.7924389999999999E-2</v>
      </c>
      <c r="H3017" s="13">
        <v>8.8996339999999993E-2</v>
      </c>
      <c r="I3017" s="13">
        <v>0.8603094</v>
      </c>
      <c r="J3017" s="11">
        <f t="shared" si="283"/>
        <v>1.0072301299999999</v>
      </c>
      <c r="K3017" s="12">
        <f t="shared" si="284"/>
        <v>0.97835490000000003</v>
      </c>
      <c r="L3017" s="13">
        <v>9.7563830000000004E-2</v>
      </c>
      <c r="M3017" s="13">
        <v>5.2284030000000002E-2</v>
      </c>
      <c r="N3017" s="11">
        <f t="shared" si="285"/>
        <v>0.14984786</v>
      </c>
      <c r="O3017" s="13">
        <v>0.10015300000000001</v>
      </c>
      <c r="P3017" s="13">
        <v>5.4786059999999998E-2</v>
      </c>
      <c r="Q3017" s="11">
        <f t="shared" si="286"/>
        <v>0.15493906000000002</v>
      </c>
      <c r="R3017" s="12">
        <f t="shared" si="287"/>
        <v>0.15239346000000001</v>
      </c>
    </row>
    <row r="3018" spans="1:18" x14ac:dyDescent="0.3">
      <c r="A3018" s="10">
        <v>42099</v>
      </c>
      <c r="B3018" s="13">
        <v>-12.901289999999999</v>
      </c>
      <c r="C3018" s="13">
        <v>4.8000870000000001E-2</v>
      </c>
      <c r="D3018" s="13">
        <v>6.6949030000000007E-2</v>
      </c>
      <c r="E3018" s="13">
        <v>0.80636010000000002</v>
      </c>
      <c r="F3018" s="11">
        <f t="shared" si="282"/>
        <v>0.92131000000000007</v>
      </c>
      <c r="G3018" s="13">
        <v>5.642382E-2</v>
      </c>
      <c r="H3018" s="13">
        <v>8.1005809999999998E-2</v>
      </c>
      <c r="I3018" s="13">
        <v>0.84119929999999998</v>
      </c>
      <c r="J3018" s="11">
        <f t="shared" si="283"/>
        <v>0.97862892999999995</v>
      </c>
      <c r="K3018" s="12">
        <f t="shared" si="284"/>
        <v>0.94996946500000001</v>
      </c>
      <c r="L3018" s="13">
        <v>9.6508930000000007E-2</v>
      </c>
      <c r="M3018" s="13">
        <v>4.9696949999999997E-2</v>
      </c>
      <c r="N3018" s="11">
        <f t="shared" si="285"/>
        <v>0.14620588000000001</v>
      </c>
      <c r="O3018" s="13">
        <v>9.9154179999999995E-2</v>
      </c>
      <c r="P3018" s="13">
        <v>5.2061799999999998E-2</v>
      </c>
      <c r="Q3018" s="11">
        <f t="shared" si="286"/>
        <v>0.15121598</v>
      </c>
      <c r="R3018" s="12">
        <f t="shared" si="287"/>
        <v>0.14871093000000002</v>
      </c>
    </row>
    <row r="3019" spans="1:18" x14ac:dyDescent="0.3">
      <c r="A3019" s="10">
        <v>42100</v>
      </c>
      <c r="B3019" s="13">
        <v>30.2712</v>
      </c>
      <c r="C3019" s="13">
        <v>4.6815660000000002E-2</v>
      </c>
      <c r="D3019" s="13">
        <v>5.7830640000000003E-2</v>
      </c>
      <c r="E3019" s="13">
        <v>0.78807680000000002</v>
      </c>
      <c r="F3019" s="11">
        <f t="shared" si="282"/>
        <v>0.89272309999999999</v>
      </c>
      <c r="G3019" s="13">
        <v>5.5454980000000001E-2</v>
      </c>
      <c r="H3019" s="13">
        <v>7.2166170000000002E-2</v>
      </c>
      <c r="I3019" s="13">
        <v>0.82196210000000003</v>
      </c>
      <c r="J3019" s="11">
        <f t="shared" si="283"/>
        <v>0.9495832500000001</v>
      </c>
      <c r="K3019" s="12">
        <f t="shared" si="284"/>
        <v>0.92115317500000005</v>
      </c>
      <c r="L3019" s="13">
        <v>9.5441739999999997E-2</v>
      </c>
      <c r="M3019" s="13">
        <v>4.7082600000000002E-2</v>
      </c>
      <c r="N3019" s="11">
        <f t="shared" si="285"/>
        <v>0.14252434</v>
      </c>
      <c r="O3019" s="13">
        <v>9.8123199999999994E-2</v>
      </c>
      <c r="P3019" s="13">
        <v>4.9323199999999998E-2</v>
      </c>
      <c r="Q3019" s="11">
        <f t="shared" si="286"/>
        <v>0.14744639999999998</v>
      </c>
      <c r="R3019" s="12">
        <f t="shared" si="287"/>
        <v>0.14498537</v>
      </c>
    </row>
    <row r="3020" spans="1:18" x14ac:dyDescent="0.3">
      <c r="A3020" s="10">
        <v>42101</v>
      </c>
      <c r="B3020" s="13">
        <v>180.6224</v>
      </c>
      <c r="C3020" s="13">
        <v>4.6045139999999998E-2</v>
      </c>
      <c r="D3020" s="13">
        <v>4.826109E-2</v>
      </c>
      <c r="E3020" s="13">
        <v>0.77227509999999999</v>
      </c>
      <c r="F3020" s="11">
        <f t="shared" si="282"/>
        <v>0.86658133000000004</v>
      </c>
      <c r="G3020" s="13">
        <v>5.4814259999999997E-2</v>
      </c>
      <c r="H3020" s="13">
        <v>6.2059330000000003E-2</v>
      </c>
      <c r="I3020" s="13">
        <v>0.80507669999999998</v>
      </c>
      <c r="J3020" s="11">
        <f t="shared" si="283"/>
        <v>0.92195028999999995</v>
      </c>
      <c r="K3020" s="12">
        <f t="shared" si="284"/>
        <v>0.89426581000000005</v>
      </c>
      <c r="L3020" s="13">
        <v>9.5070970000000005E-2</v>
      </c>
      <c r="M3020" s="13">
        <v>4.4736199999999997E-2</v>
      </c>
      <c r="N3020" s="11">
        <f t="shared" si="285"/>
        <v>0.13980717000000001</v>
      </c>
      <c r="O3020" s="13">
        <v>9.7708749999999997E-2</v>
      </c>
      <c r="P3020" s="13">
        <v>4.684104E-2</v>
      </c>
      <c r="Q3020" s="11">
        <f t="shared" si="286"/>
        <v>0.14454979000000001</v>
      </c>
      <c r="R3020" s="12">
        <f t="shared" si="287"/>
        <v>0.14217848</v>
      </c>
    </row>
    <row r="3021" spans="1:18" x14ac:dyDescent="0.3">
      <c r="A3021" s="10">
        <v>42102</v>
      </c>
      <c r="B3021" s="13">
        <v>93.520520000000005</v>
      </c>
      <c r="C3021" s="13">
        <v>4.5186320000000002E-2</v>
      </c>
      <c r="D3021" s="13">
        <v>3.8895239999999998E-2</v>
      </c>
      <c r="E3021" s="13">
        <v>0.75730039999999998</v>
      </c>
      <c r="F3021" s="11">
        <f t="shared" si="282"/>
        <v>0.84138195999999998</v>
      </c>
      <c r="G3021" s="13">
        <v>5.3862159999999999E-2</v>
      </c>
      <c r="H3021" s="13">
        <v>5.1127800000000001E-2</v>
      </c>
      <c r="I3021" s="13">
        <v>0.7884369</v>
      </c>
      <c r="J3021" s="11">
        <f t="shared" si="283"/>
        <v>0.89342685999999993</v>
      </c>
      <c r="K3021" s="12">
        <f t="shared" si="284"/>
        <v>0.86740441000000001</v>
      </c>
      <c r="L3021" s="13">
        <v>9.5124899999999998E-2</v>
      </c>
      <c r="M3021" s="13">
        <v>4.253121E-2</v>
      </c>
      <c r="N3021" s="11">
        <f t="shared" si="285"/>
        <v>0.13765611</v>
      </c>
      <c r="O3021" s="13">
        <v>9.7604189999999993E-2</v>
      </c>
      <c r="P3021" s="13">
        <v>4.4455370000000001E-2</v>
      </c>
      <c r="Q3021" s="11">
        <f t="shared" si="286"/>
        <v>0.14205956</v>
      </c>
      <c r="R3021" s="12">
        <f t="shared" si="287"/>
        <v>0.13985783499999999</v>
      </c>
    </row>
    <row r="3022" spans="1:18" x14ac:dyDescent="0.3">
      <c r="A3022" s="10">
        <v>42103</v>
      </c>
      <c r="B3022" s="13">
        <v>127.5851</v>
      </c>
      <c r="C3022" s="13">
        <v>4.3855449999999997E-2</v>
      </c>
      <c r="D3022" s="13">
        <v>3.027198E-2</v>
      </c>
      <c r="E3022" s="13">
        <v>0.74160550000000003</v>
      </c>
      <c r="F3022" s="11">
        <f t="shared" si="282"/>
        <v>0.81573293000000002</v>
      </c>
      <c r="G3022" s="13">
        <v>5.2602589999999998E-2</v>
      </c>
      <c r="H3022" s="13">
        <v>4.0842009999999998E-2</v>
      </c>
      <c r="I3022" s="13">
        <v>0.77135350000000003</v>
      </c>
      <c r="J3022" s="11">
        <f t="shared" si="283"/>
        <v>0.86479810000000001</v>
      </c>
      <c r="K3022" s="12">
        <f t="shared" si="284"/>
        <v>0.84026551500000002</v>
      </c>
      <c r="L3022" s="13">
        <v>9.5072580000000004E-2</v>
      </c>
      <c r="M3022" s="13">
        <v>4.0313809999999999E-2</v>
      </c>
      <c r="N3022" s="11">
        <f t="shared" si="285"/>
        <v>0.13538639</v>
      </c>
      <c r="O3022" s="13">
        <v>9.7404450000000004E-2</v>
      </c>
      <c r="P3022" s="13">
        <v>4.207868E-2</v>
      </c>
      <c r="Q3022" s="11">
        <f t="shared" si="286"/>
        <v>0.13948313000000001</v>
      </c>
      <c r="R3022" s="12">
        <f t="shared" si="287"/>
        <v>0.13743475999999999</v>
      </c>
    </row>
    <row r="3023" spans="1:18" x14ac:dyDescent="0.3">
      <c r="A3023" s="10">
        <v>42104</v>
      </c>
      <c r="B3023" s="13">
        <v>112.5539</v>
      </c>
      <c r="C3023" s="13">
        <v>4.2401029999999999E-2</v>
      </c>
      <c r="D3023" s="13">
        <v>2.3023020000000002E-2</v>
      </c>
      <c r="E3023" s="13">
        <v>0.72538199999999997</v>
      </c>
      <c r="F3023" s="11">
        <f t="shared" si="282"/>
        <v>0.79080604999999993</v>
      </c>
      <c r="G3023" s="13">
        <v>5.1169140000000002E-2</v>
      </c>
      <c r="H3023" s="13">
        <v>3.1788089999999998E-2</v>
      </c>
      <c r="I3023" s="13">
        <v>0.75401050000000003</v>
      </c>
      <c r="J3023" s="11">
        <f t="shared" si="283"/>
        <v>0.83696773000000002</v>
      </c>
      <c r="K3023" s="12">
        <f t="shared" si="284"/>
        <v>0.81388689000000003</v>
      </c>
      <c r="L3023" s="13">
        <v>9.4995129999999997E-2</v>
      </c>
      <c r="M3023" s="13">
        <v>3.8128490000000001E-2</v>
      </c>
      <c r="N3023" s="11">
        <f t="shared" si="285"/>
        <v>0.13312362</v>
      </c>
      <c r="O3023" s="13">
        <v>9.716197E-2</v>
      </c>
      <c r="P3023" s="13">
        <v>3.9756890000000003E-2</v>
      </c>
      <c r="Q3023" s="11">
        <f t="shared" si="286"/>
        <v>0.13691886</v>
      </c>
      <c r="R3023" s="12">
        <f t="shared" si="287"/>
        <v>0.13502123999999999</v>
      </c>
    </row>
    <row r="3024" spans="1:18" x14ac:dyDescent="0.3">
      <c r="A3024" s="10">
        <v>42105</v>
      </c>
      <c r="B3024" s="13">
        <v>-39.868499999999997</v>
      </c>
      <c r="C3024" s="13">
        <v>4.065419E-2</v>
      </c>
      <c r="D3024" s="13">
        <v>1.7264930000000001E-2</v>
      </c>
      <c r="E3024" s="13">
        <v>0.70813459999999995</v>
      </c>
      <c r="F3024" s="11">
        <f t="shared" si="282"/>
        <v>0.76605371999999994</v>
      </c>
      <c r="G3024" s="13">
        <v>4.9510749999999999E-2</v>
      </c>
      <c r="H3024" s="13">
        <v>2.4345039999999998E-2</v>
      </c>
      <c r="I3024" s="13">
        <v>0.73566509999999996</v>
      </c>
      <c r="J3024" s="11">
        <f t="shared" si="283"/>
        <v>0.80952088999999994</v>
      </c>
      <c r="K3024" s="12">
        <f t="shared" si="284"/>
        <v>0.78778730499999994</v>
      </c>
      <c r="L3024" s="13">
        <v>9.4857159999999996E-2</v>
      </c>
      <c r="M3024" s="13">
        <v>3.5990479999999998E-2</v>
      </c>
      <c r="N3024" s="11">
        <f t="shared" si="285"/>
        <v>0.13084763999999999</v>
      </c>
      <c r="O3024" s="13">
        <v>9.6875279999999994E-2</v>
      </c>
      <c r="P3024" s="13">
        <v>3.7493169999999999E-2</v>
      </c>
      <c r="Q3024" s="11">
        <f t="shared" si="286"/>
        <v>0.13436845</v>
      </c>
      <c r="R3024" s="12">
        <f t="shared" si="287"/>
        <v>0.13260804500000001</v>
      </c>
    </row>
    <row r="3025" spans="1:18" x14ac:dyDescent="0.3">
      <c r="A3025" s="10">
        <v>42106</v>
      </c>
      <c r="B3025" s="13">
        <v>-162.20140000000001</v>
      </c>
      <c r="C3025" s="13">
        <v>3.8926629999999997E-2</v>
      </c>
      <c r="D3025" s="13">
        <v>1.3196319999999999E-2</v>
      </c>
      <c r="E3025" s="13">
        <v>0.68820950000000003</v>
      </c>
      <c r="F3025" s="11">
        <f t="shared" si="282"/>
        <v>0.74033245000000003</v>
      </c>
      <c r="G3025" s="13">
        <v>4.7984310000000002E-2</v>
      </c>
      <c r="H3025" s="13">
        <v>1.909394E-2</v>
      </c>
      <c r="I3025" s="13">
        <v>0.71524140000000003</v>
      </c>
      <c r="J3025" s="11">
        <f t="shared" si="283"/>
        <v>0.78231965000000003</v>
      </c>
      <c r="K3025" s="12">
        <f t="shared" si="284"/>
        <v>0.76132605000000009</v>
      </c>
      <c r="L3025" s="13">
        <v>9.3900769999999995E-2</v>
      </c>
      <c r="M3025" s="13">
        <v>3.3771259999999997E-2</v>
      </c>
      <c r="N3025" s="11">
        <f t="shared" si="285"/>
        <v>0.12767202999999999</v>
      </c>
      <c r="O3025" s="13">
        <v>9.5829300000000006E-2</v>
      </c>
      <c r="P3025" s="13">
        <v>3.5191510000000002E-2</v>
      </c>
      <c r="Q3025" s="11">
        <f t="shared" si="286"/>
        <v>0.13102081000000002</v>
      </c>
      <c r="R3025" s="12">
        <f t="shared" si="287"/>
        <v>0.12934642000000002</v>
      </c>
    </row>
    <row r="3026" spans="1:18" x14ac:dyDescent="0.3">
      <c r="A3026" s="10">
        <v>42107</v>
      </c>
      <c r="B3026" s="13">
        <v>-61.516190000000002</v>
      </c>
      <c r="C3026" s="13">
        <v>3.7147189999999997E-2</v>
      </c>
      <c r="D3026" s="13">
        <v>1.0414420000000001E-2</v>
      </c>
      <c r="E3026" s="13">
        <v>0.66868490000000003</v>
      </c>
      <c r="F3026" s="11">
        <f t="shared" si="282"/>
        <v>0.71624651000000006</v>
      </c>
      <c r="G3026" s="13">
        <v>4.6902310000000003E-2</v>
      </c>
      <c r="H3026" s="13">
        <v>1.5720689999999999E-2</v>
      </c>
      <c r="I3026" s="13">
        <v>0.69604759999999999</v>
      </c>
      <c r="J3026" s="11">
        <f t="shared" si="283"/>
        <v>0.75867059999999997</v>
      </c>
      <c r="K3026" s="12">
        <f t="shared" si="284"/>
        <v>0.73745855500000002</v>
      </c>
      <c r="L3026" s="13">
        <v>9.2536740000000006E-2</v>
      </c>
      <c r="M3026" s="13">
        <v>3.1721550000000001E-2</v>
      </c>
      <c r="N3026" s="11">
        <f t="shared" si="285"/>
        <v>0.12425829000000001</v>
      </c>
      <c r="O3026" s="13">
        <v>9.4487509999999997E-2</v>
      </c>
      <c r="P3026" s="13">
        <v>3.3113629999999998E-2</v>
      </c>
      <c r="Q3026" s="11">
        <f t="shared" si="286"/>
        <v>0.12760114</v>
      </c>
      <c r="R3026" s="12">
        <f t="shared" si="287"/>
        <v>0.125929715</v>
      </c>
    </row>
    <row r="3027" spans="1:18" x14ac:dyDescent="0.3">
      <c r="A3027" s="10">
        <v>42108</v>
      </c>
      <c r="B3027" s="13">
        <v>136.24090000000001</v>
      </c>
      <c r="C3027" s="13">
        <v>3.543818E-2</v>
      </c>
      <c r="D3027" s="13">
        <v>8.4467689999999998E-3</v>
      </c>
      <c r="E3027" s="13">
        <v>0.6538446</v>
      </c>
      <c r="F3027" s="11">
        <f t="shared" si="282"/>
        <v>0.69772954899999995</v>
      </c>
      <c r="G3027" s="13">
        <v>4.5476379999999997E-2</v>
      </c>
      <c r="H3027" s="13">
        <v>1.310036E-2</v>
      </c>
      <c r="I3027" s="13">
        <v>0.68130389999999996</v>
      </c>
      <c r="J3027" s="11">
        <f t="shared" si="283"/>
        <v>0.73988063999999998</v>
      </c>
      <c r="K3027" s="12">
        <f t="shared" si="284"/>
        <v>0.71880509449999996</v>
      </c>
      <c r="L3027" s="13">
        <v>9.2267269999999998E-2</v>
      </c>
      <c r="M3027" s="13">
        <v>3.0089950000000001E-2</v>
      </c>
      <c r="N3027" s="11">
        <f t="shared" si="285"/>
        <v>0.12235722</v>
      </c>
      <c r="O3027" s="13">
        <v>9.4191140000000007E-2</v>
      </c>
      <c r="P3027" s="13">
        <v>3.1447790000000003E-2</v>
      </c>
      <c r="Q3027" s="11">
        <f t="shared" si="286"/>
        <v>0.12563893000000001</v>
      </c>
      <c r="R3027" s="12">
        <f t="shared" si="287"/>
        <v>0.12399807500000001</v>
      </c>
    </row>
    <row r="3028" spans="1:18" x14ac:dyDescent="0.3">
      <c r="A3028" s="10">
        <v>42109</v>
      </c>
      <c r="B3028" s="13">
        <v>15.628030000000001</v>
      </c>
      <c r="C3028" s="13">
        <v>3.4342339999999999E-2</v>
      </c>
      <c r="D3028" s="13">
        <v>7.3290600000000001E-3</v>
      </c>
      <c r="E3028" s="13">
        <v>0.63961049999999997</v>
      </c>
      <c r="F3028" s="11">
        <f t="shared" si="282"/>
        <v>0.6812819</v>
      </c>
      <c r="G3028" s="13">
        <v>4.3868440000000002E-2</v>
      </c>
      <c r="H3028" s="13">
        <v>1.1210360000000001E-2</v>
      </c>
      <c r="I3028" s="13">
        <v>0.6666339</v>
      </c>
      <c r="J3028" s="11">
        <f t="shared" si="283"/>
        <v>0.72171269999999998</v>
      </c>
      <c r="K3028" s="12">
        <f t="shared" si="284"/>
        <v>0.70149729999999999</v>
      </c>
      <c r="L3028" s="13">
        <v>9.2134930000000004E-2</v>
      </c>
      <c r="M3028" s="13">
        <v>2.8604589999999999E-2</v>
      </c>
      <c r="N3028" s="11">
        <f t="shared" si="285"/>
        <v>0.12073952</v>
      </c>
      <c r="O3028" s="13">
        <v>9.3939590000000003E-2</v>
      </c>
      <c r="P3028" s="13">
        <v>2.9899249999999999E-2</v>
      </c>
      <c r="Q3028" s="11">
        <f t="shared" si="286"/>
        <v>0.12383884000000001</v>
      </c>
      <c r="R3028" s="12">
        <f t="shared" si="287"/>
        <v>0.12228918</v>
      </c>
    </row>
    <row r="3029" spans="1:18" x14ac:dyDescent="0.3">
      <c r="A3029" s="10">
        <v>42110</v>
      </c>
      <c r="B3029" s="13">
        <v>-26.279610000000002</v>
      </c>
      <c r="C3029" s="13">
        <v>3.471776E-2</v>
      </c>
      <c r="D3029" s="13">
        <v>7.2278159999999998E-3</v>
      </c>
      <c r="E3029" s="13">
        <v>0.63167269999999998</v>
      </c>
      <c r="F3029" s="11">
        <f t="shared" si="282"/>
        <v>0.67361827600000002</v>
      </c>
      <c r="G3029" s="13">
        <v>4.3530689999999997E-2</v>
      </c>
      <c r="H3029" s="13">
        <v>1.06217E-2</v>
      </c>
      <c r="I3029" s="13">
        <v>0.65915409999999997</v>
      </c>
      <c r="J3029" s="11">
        <f t="shared" si="283"/>
        <v>0.7133064899999999</v>
      </c>
      <c r="K3029" s="12">
        <f t="shared" si="284"/>
        <v>0.69346238299999996</v>
      </c>
      <c r="L3029" s="13">
        <v>9.3445059999999996E-2</v>
      </c>
      <c r="M3029" s="13">
        <v>2.7661160000000001E-2</v>
      </c>
      <c r="N3029" s="11">
        <f t="shared" si="285"/>
        <v>0.12110622</v>
      </c>
      <c r="O3029" s="13">
        <v>9.5160629999999996E-2</v>
      </c>
      <c r="P3029" s="13">
        <v>2.8943969999999999E-2</v>
      </c>
      <c r="Q3029" s="11">
        <f t="shared" si="286"/>
        <v>0.1241046</v>
      </c>
      <c r="R3029" s="12">
        <f t="shared" si="287"/>
        <v>0.12260541</v>
      </c>
    </row>
    <row r="3030" spans="1:18" x14ac:dyDescent="0.3">
      <c r="A3030" s="10">
        <v>42111</v>
      </c>
      <c r="B3030" s="13">
        <v>-188.69800000000001</v>
      </c>
      <c r="C3030" s="13">
        <v>3.5438329999999997E-2</v>
      </c>
      <c r="D3030" s="13">
        <v>9.0973800000000004E-3</v>
      </c>
      <c r="E3030" s="13">
        <v>0.62170820000000004</v>
      </c>
      <c r="F3030" s="11">
        <f t="shared" si="282"/>
        <v>0.66624391000000005</v>
      </c>
      <c r="G3030" s="13">
        <v>4.3918939999999997E-2</v>
      </c>
      <c r="H3030" s="13">
        <v>1.282284E-2</v>
      </c>
      <c r="I3030" s="13">
        <v>0.64959599999999995</v>
      </c>
      <c r="J3030" s="11">
        <f t="shared" si="283"/>
        <v>0.70633777999999992</v>
      </c>
      <c r="K3030" s="12">
        <f t="shared" si="284"/>
        <v>0.68629084500000004</v>
      </c>
      <c r="L3030" s="13">
        <v>9.2434760000000005E-2</v>
      </c>
      <c r="M3030" s="13">
        <v>2.7219469999999999E-2</v>
      </c>
      <c r="N3030" s="11">
        <f t="shared" si="285"/>
        <v>0.11965423</v>
      </c>
      <c r="O3030" s="13">
        <v>9.4177280000000002E-2</v>
      </c>
      <c r="P3030" s="13">
        <v>2.8512349999999999E-2</v>
      </c>
      <c r="Q3030" s="11">
        <f t="shared" si="286"/>
        <v>0.12268962999999999</v>
      </c>
      <c r="R3030" s="12">
        <f t="shared" si="287"/>
        <v>0.12117193</v>
      </c>
    </row>
    <row r="3031" spans="1:18" x14ac:dyDescent="0.3">
      <c r="A3031" s="10">
        <v>42112</v>
      </c>
      <c r="B3031" s="13">
        <v>37.537460000000003</v>
      </c>
      <c r="C3031" s="13">
        <v>3.4828440000000002E-2</v>
      </c>
      <c r="D3031" s="13">
        <v>1.014931E-2</v>
      </c>
      <c r="E3031" s="13">
        <v>0.60810189999999997</v>
      </c>
      <c r="F3031" s="11">
        <f t="shared" si="282"/>
        <v>0.65307965000000001</v>
      </c>
      <c r="G3031" s="13">
        <v>4.3597030000000002E-2</v>
      </c>
      <c r="H3031" s="13">
        <v>1.4657359999999999E-2</v>
      </c>
      <c r="I3031" s="13">
        <v>0.63657390000000003</v>
      </c>
      <c r="J3031" s="11">
        <f t="shared" si="283"/>
        <v>0.69482829000000002</v>
      </c>
      <c r="K3031" s="12">
        <f t="shared" si="284"/>
        <v>0.67395397000000001</v>
      </c>
      <c r="L3031" s="13">
        <v>9.0419189999999997E-2</v>
      </c>
      <c r="M3031" s="13">
        <v>2.6302200000000001E-2</v>
      </c>
      <c r="N3031" s="11">
        <f t="shared" si="285"/>
        <v>0.11672138999999999</v>
      </c>
      <c r="O3031" s="13">
        <v>9.2266280000000006E-2</v>
      </c>
      <c r="P3031" s="13">
        <v>2.762276E-2</v>
      </c>
      <c r="Q3031" s="11">
        <f t="shared" si="286"/>
        <v>0.11988904</v>
      </c>
      <c r="R3031" s="12">
        <f t="shared" si="287"/>
        <v>0.11830521499999999</v>
      </c>
    </row>
    <row r="3032" spans="1:18" x14ac:dyDescent="0.3">
      <c r="A3032" s="10">
        <v>42113</v>
      </c>
      <c r="B3032" s="13">
        <v>229.07990000000001</v>
      </c>
      <c r="C3032" s="13">
        <v>3.5339240000000001E-2</v>
      </c>
      <c r="D3032" s="13">
        <v>1.2070030000000001E-2</v>
      </c>
      <c r="E3032" s="13">
        <v>0.60530740000000005</v>
      </c>
      <c r="F3032" s="11">
        <f t="shared" si="282"/>
        <v>0.65271667</v>
      </c>
      <c r="G3032" s="13">
        <v>4.3630759999999998E-2</v>
      </c>
      <c r="H3032" s="13">
        <v>1.6972149999999998E-2</v>
      </c>
      <c r="I3032" s="13">
        <v>0.63363049999999999</v>
      </c>
      <c r="J3032" s="11">
        <f t="shared" si="283"/>
        <v>0.69423340999999994</v>
      </c>
      <c r="K3032" s="12">
        <f t="shared" si="284"/>
        <v>0.67347504000000002</v>
      </c>
      <c r="L3032" s="13">
        <v>8.9914649999999999E-2</v>
      </c>
      <c r="M3032" s="13">
        <v>2.6812550000000001E-2</v>
      </c>
      <c r="N3032" s="11">
        <f t="shared" si="285"/>
        <v>0.1167272</v>
      </c>
      <c r="O3032" s="13">
        <v>9.1734620000000003E-2</v>
      </c>
      <c r="P3032" s="13">
        <v>2.8134949999999999E-2</v>
      </c>
      <c r="Q3032" s="11">
        <f t="shared" si="286"/>
        <v>0.11986957000000001</v>
      </c>
      <c r="R3032" s="12">
        <f t="shared" si="287"/>
        <v>0.11829838500000001</v>
      </c>
    </row>
    <row r="3033" spans="1:18" x14ac:dyDescent="0.3">
      <c r="A3033" s="10">
        <v>42114</v>
      </c>
      <c r="B3033" s="13">
        <v>510.23340000000002</v>
      </c>
      <c r="C3033" s="13">
        <v>3.8333010000000001E-2</v>
      </c>
      <c r="D3033" s="13">
        <v>1.6328229999999999E-2</v>
      </c>
      <c r="E3033" s="13">
        <v>0.61487060000000004</v>
      </c>
      <c r="F3033" s="11">
        <f t="shared" si="282"/>
        <v>0.6695318400000001</v>
      </c>
      <c r="G3033" s="13">
        <v>4.5019209999999997E-2</v>
      </c>
      <c r="H3033" s="13">
        <v>2.0916609999999999E-2</v>
      </c>
      <c r="I3033" s="13">
        <v>0.64250929999999995</v>
      </c>
      <c r="J3033" s="11">
        <f t="shared" si="283"/>
        <v>0.70844511999999993</v>
      </c>
      <c r="K3033" s="12">
        <f t="shared" si="284"/>
        <v>0.68898848000000001</v>
      </c>
      <c r="L3033" s="13">
        <v>9.1035430000000001E-2</v>
      </c>
      <c r="M3033" s="13">
        <v>2.9542599999999999E-2</v>
      </c>
      <c r="N3033" s="11">
        <f t="shared" si="285"/>
        <v>0.12057803</v>
      </c>
      <c r="O3033" s="13">
        <v>9.2650109999999994E-2</v>
      </c>
      <c r="P3033" s="13">
        <v>3.08686E-2</v>
      </c>
      <c r="Q3033" s="11">
        <f t="shared" si="286"/>
        <v>0.12351870999999999</v>
      </c>
      <c r="R3033" s="12">
        <f t="shared" si="287"/>
        <v>0.12204836999999999</v>
      </c>
    </row>
    <row r="3034" spans="1:18" x14ac:dyDescent="0.3">
      <c r="A3034" s="10">
        <v>42115</v>
      </c>
      <c r="B3034" s="13">
        <v>1423.808</v>
      </c>
      <c r="C3034" s="13">
        <v>4.4474189999999997E-2</v>
      </c>
      <c r="D3034" s="13">
        <v>2.8094330000000001E-2</v>
      </c>
      <c r="E3034" s="13">
        <v>0.66304419999999997</v>
      </c>
      <c r="F3034" s="11">
        <f t="shared" si="282"/>
        <v>0.73561272</v>
      </c>
      <c r="G3034" s="13">
        <v>4.9827349999999999E-2</v>
      </c>
      <c r="H3034" s="13">
        <v>3.2817069999999997E-2</v>
      </c>
      <c r="I3034" s="13">
        <v>0.69096239999999998</v>
      </c>
      <c r="J3034" s="11">
        <f t="shared" si="283"/>
        <v>0.77360681999999992</v>
      </c>
      <c r="K3034" s="12">
        <f t="shared" si="284"/>
        <v>0.75460976999999996</v>
      </c>
      <c r="L3034" s="13">
        <v>9.6793379999999998E-2</v>
      </c>
      <c r="M3034" s="13">
        <v>3.8131949999999998E-2</v>
      </c>
      <c r="N3034" s="11">
        <f t="shared" si="285"/>
        <v>0.13492533000000001</v>
      </c>
      <c r="O3034" s="13">
        <v>9.8332320000000001E-2</v>
      </c>
      <c r="P3034" s="13">
        <v>3.966708E-2</v>
      </c>
      <c r="Q3034" s="11">
        <f t="shared" si="286"/>
        <v>0.13799939999999999</v>
      </c>
      <c r="R3034" s="12">
        <f t="shared" si="287"/>
        <v>0.136462365</v>
      </c>
    </row>
    <row r="3035" spans="1:18" x14ac:dyDescent="0.3">
      <c r="A3035" s="10">
        <v>42116</v>
      </c>
      <c r="B3035" s="13">
        <v>354.90230000000003</v>
      </c>
      <c r="C3035" s="13">
        <v>4.7607259999999998E-2</v>
      </c>
      <c r="D3035" s="13">
        <v>4.5383890000000003E-2</v>
      </c>
      <c r="E3035" s="13">
        <v>0.72496229999999995</v>
      </c>
      <c r="F3035" s="11">
        <f t="shared" si="282"/>
        <v>0.81795344999999997</v>
      </c>
      <c r="G3035" s="13">
        <v>5.2689930000000003E-2</v>
      </c>
      <c r="H3035" s="13">
        <v>5.1206719999999997E-2</v>
      </c>
      <c r="I3035" s="13">
        <v>0.75458329999999996</v>
      </c>
      <c r="J3035" s="11">
        <f t="shared" si="283"/>
        <v>0.85847994999999999</v>
      </c>
      <c r="K3035" s="12">
        <f t="shared" si="284"/>
        <v>0.83821670000000004</v>
      </c>
      <c r="L3035" s="13">
        <v>0.1024337</v>
      </c>
      <c r="M3035" s="13">
        <v>4.3914370000000001E-2</v>
      </c>
      <c r="N3035" s="11">
        <f t="shared" si="285"/>
        <v>0.14634807</v>
      </c>
      <c r="O3035" s="13">
        <v>0.104266</v>
      </c>
      <c r="P3035" s="13">
        <v>4.5849729999999998E-2</v>
      </c>
      <c r="Q3035" s="11">
        <f t="shared" si="286"/>
        <v>0.15011573</v>
      </c>
      <c r="R3035" s="12">
        <f t="shared" si="287"/>
        <v>0.1482319</v>
      </c>
    </row>
    <row r="3036" spans="1:18" x14ac:dyDescent="0.3">
      <c r="A3036" s="10">
        <v>42117</v>
      </c>
      <c r="B3036" s="13">
        <v>283.68150000000003</v>
      </c>
      <c r="C3036" s="13">
        <v>4.7658720000000002E-2</v>
      </c>
      <c r="D3036" s="13">
        <v>5.2847529999999997E-2</v>
      </c>
      <c r="E3036" s="13">
        <v>0.74015540000000002</v>
      </c>
      <c r="F3036" s="11">
        <f t="shared" si="282"/>
        <v>0.84066165000000004</v>
      </c>
      <c r="G3036" s="13">
        <v>5.1985219999999999E-2</v>
      </c>
      <c r="H3036" s="13">
        <v>5.8571369999999998E-2</v>
      </c>
      <c r="I3036" s="13">
        <v>0.77099359999999995</v>
      </c>
      <c r="J3036" s="11">
        <f t="shared" si="283"/>
        <v>0.8815501899999999</v>
      </c>
      <c r="K3036" s="12">
        <f t="shared" si="284"/>
        <v>0.86110591999999997</v>
      </c>
      <c r="L3036" s="13">
        <v>0.10384350000000001</v>
      </c>
      <c r="M3036" s="13">
        <v>4.4099989999999999E-2</v>
      </c>
      <c r="N3036" s="11">
        <f t="shared" si="285"/>
        <v>0.14794349000000001</v>
      </c>
      <c r="O3036" s="13">
        <v>0.105521</v>
      </c>
      <c r="P3036" s="13">
        <v>4.6095190000000001E-2</v>
      </c>
      <c r="Q3036" s="11">
        <f t="shared" si="286"/>
        <v>0.15161619000000001</v>
      </c>
      <c r="R3036" s="12">
        <f t="shared" si="287"/>
        <v>0.14977984</v>
      </c>
    </row>
    <row r="3037" spans="1:18" x14ac:dyDescent="0.3">
      <c r="A3037" s="10">
        <v>42118</v>
      </c>
      <c r="B3037" s="13">
        <v>632.09050000000002</v>
      </c>
      <c r="C3037" s="13">
        <v>4.8139460000000002E-2</v>
      </c>
      <c r="D3037" s="13">
        <v>5.8485910000000002E-2</v>
      </c>
      <c r="E3037" s="13">
        <v>0.7540538</v>
      </c>
      <c r="F3037" s="11">
        <f t="shared" si="282"/>
        <v>0.86067917000000005</v>
      </c>
      <c r="G3037" s="13">
        <v>5.2631270000000001E-2</v>
      </c>
      <c r="H3037" s="13">
        <v>6.4588989999999999E-2</v>
      </c>
      <c r="I3037" s="13">
        <v>0.78593060000000003</v>
      </c>
      <c r="J3037" s="11">
        <f t="shared" si="283"/>
        <v>0.90315086</v>
      </c>
      <c r="K3037" s="12">
        <f t="shared" si="284"/>
        <v>0.88191501500000002</v>
      </c>
      <c r="L3037" s="13">
        <v>0.1060016</v>
      </c>
      <c r="M3037" s="13">
        <v>4.4998730000000001E-2</v>
      </c>
      <c r="N3037" s="11">
        <f t="shared" si="285"/>
        <v>0.15100033000000002</v>
      </c>
      <c r="O3037" s="13">
        <v>0.107697</v>
      </c>
      <c r="P3037" s="13">
        <v>4.7048840000000001E-2</v>
      </c>
      <c r="Q3037" s="11">
        <f t="shared" si="286"/>
        <v>0.15474584</v>
      </c>
      <c r="R3037" s="12">
        <f t="shared" si="287"/>
        <v>0.15287308500000002</v>
      </c>
    </row>
    <row r="3038" spans="1:18" x14ac:dyDescent="0.3">
      <c r="A3038" s="10">
        <v>42119</v>
      </c>
      <c r="B3038" s="13">
        <v>78.110159999999993</v>
      </c>
      <c r="C3038" s="13">
        <v>4.7606500000000003E-2</v>
      </c>
      <c r="D3038" s="13">
        <v>6.1993189999999997E-2</v>
      </c>
      <c r="E3038" s="13">
        <v>0.76244089999999998</v>
      </c>
      <c r="F3038" s="11">
        <f t="shared" si="282"/>
        <v>0.87204059</v>
      </c>
      <c r="G3038" s="13">
        <v>5.261275E-2</v>
      </c>
      <c r="H3038" s="13">
        <v>6.9158860000000003E-2</v>
      </c>
      <c r="I3038" s="13">
        <v>0.79535500000000003</v>
      </c>
      <c r="J3038" s="11">
        <f t="shared" si="283"/>
        <v>0.91712661000000006</v>
      </c>
      <c r="K3038" s="12">
        <f t="shared" si="284"/>
        <v>0.89458360000000003</v>
      </c>
      <c r="L3038" s="13">
        <v>0.1075369</v>
      </c>
      <c r="M3038" s="13">
        <v>4.5201669999999999E-2</v>
      </c>
      <c r="N3038" s="11">
        <f t="shared" si="285"/>
        <v>0.15273857000000002</v>
      </c>
      <c r="O3038" s="13">
        <v>0.1094136</v>
      </c>
      <c r="P3038" s="13">
        <v>4.7339550000000001E-2</v>
      </c>
      <c r="Q3038" s="11">
        <f t="shared" si="286"/>
        <v>0.15675315000000001</v>
      </c>
      <c r="R3038" s="12">
        <f t="shared" si="287"/>
        <v>0.15474586000000001</v>
      </c>
    </row>
    <row r="3039" spans="1:18" x14ac:dyDescent="0.3">
      <c r="A3039" s="10">
        <v>42120</v>
      </c>
      <c r="B3039" s="13">
        <v>-3.875664</v>
      </c>
      <c r="C3039" s="13">
        <v>4.5696380000000002E-2</v>
      </c>
      <c r="D3039" s="13">
        <v>6.0027749999999998E-2</v>
      </c>
      <c r="E3039" s="13">
        <v>0.75157280000000004</v>
      </c>
      <c r="F3039" s="11">
        <f t="shared" si="282"/>
        <v>0.85729693000000007</v>
      </c>
      <c r="G3039" s="13">
        <v>5.0997510000000003E-2</v>
      </c>
      <c r="H3039" s="13">
        <v>6.8106399999999997E-2</v>
      </c>
      <c r="I3039" s="13">
        <v>0.78480939999999999</v>
      </c>
      <c r="J3039" s="11">
        <f t="shared" si="283"/>
        <v>0.90391330999999997</v>
      </c>
      <c r="K3039" s="12">
        <f t="shared" si="284"/>
        <v>0.88060512000000002</v>
      </c>
      <c r="L3039" s="13">
        <v>0.1065329</v>
      </c>
      <c r="M3039" s="13">
        <v>4.2857810000000003E-2</v>
      </c>
      <c r="N3039" s="11">
        <f t="shared" si="285"/>
        <v>0.14939071000000001</v>
      </c>
      <c r="O3039" s="13">
        <v>0.1084986</v>
      </c>
      <c r="P3039" s="13">
        <v>4.4941269999999998E-2</v>
      </c>
      <c r="Q3039" s="11">
        <f t="shared" si="286"/>
        <v>0.15343987000000001</v>
      </c>
      <c r="R3039" s="12">
        <f t="shared" si="287"/>
        <v>0.15141529000000001</v>
      </c>
    </row>
    <row r="3040" spans="1:18" x14ac:dyDescent="0.3">
      <c r="A3040" s="10">
        <v>42121</v>
      </c>
      <c r="B3040" s="13">
        <v>-25.386600000000001</v>
      </c>
      <c r="C3040" s="13">
        <v>4.4244650000000003E-2</v>
      </c>
      <c r="D3040" s="13">
        <v>5.4942249999999998E-2</v>
      </c>
      <c r="E3040" s="13">
        <v>0.73314009999999996</v>
      </c>
      <c r="F3040" s="11">
        <f t="shared" si="282"/>
        <v>0.83232699999999993</v>
      </c>
      <c r="G3040" s="13">
        <v>4.9608819999999998E-2</v>
      </c>
      <c r="H3040" s="13">
        <v>6.3461139999999999E-2</v>
      </c>
      <c r="I3040" s="13">
        <v>0.76597230000000005</v>
      </c>
      <c r="J3040" s="11">
        <f t="shared" si="283"/>
        <v>0.87904226000000008</v>
      </c>
      <c r="K3040" s="12">
        <f t="shared" si="284"/>
        <v>0.85568463000000006</v>
      </c>
      <c r="L3040" s="13">
        <v>0.1052606</v>
      </c>
      <c r="M3040" s="13">
        <v>4.0521550000000003E-2</v>
      </c>
      <c r="N3040" s="11">
        <f t="shared" si="285"/>
        <v>0.14578215</v>
      </c>
      <c r="O3040" s="13">
        <v>0.1072205</v>
      </c>
      <c r="P3040" s="13">
        <v>4.2507879999999998E-2</v>
      </c>
      <c r="Q3040" s="11">
        <f t="shared" si="286"/>
        <v>0.14972837999999999</v>
      </c>
      <c r="R3040" s="12">
        <f t="shared" si="287"/>
        <v>0.147755265</v>
      </c>
    </row>
    <row r="3041" spans="1:18" x14ac:dyDescent="0.3">
      <c r="A3041" s="10">
        <v>42122</v>
      </c>
      <c r="B3041" s="13">
        <v>1807.2539999999999</v>
      </c>
      <c r="C3041" s="13">
        <v>4.999791E-2</v>
      </c>
      <c r="D3041" s="13">
        <v>5.9027969999999999E-2</v>
      </c>
      <c r="E3041" s="13">
        <v>0.75904119999999997</v>
      </c>
      <c r="F3041" s="11">
        <f t="shared" si="282"/>
        <v>0.86806707999999999</v>
      </c>
      <c r="G3041" s="13">
        <v>5.4430029999999997E-2</v>
      </c>
      <c r="H3041" s="13">
        <v>6.6214709999999996E-2</v>
      </c>
      <c r="I3041" s="13">
        <v>0.79196350000000004</v>
      </c>
      <c r="J3041" s="11">
        <f t="shared" si="283"/>
        <v>0.91260824000000007</v>
      </c>
      <c r="K3041" s="12">
        <f t="shared" si="284"/>
        <v>0.89033766000000003</v>
      </c>
      <c r="L3041" s="13">
        <v>0.1061573</v>
      </c>
      <c r="M3041" s="13">
        <v>4.3716739999999997E-2</v>
      </c>
      <c r="N3041" s="11">
        <f t="shared" si="285"/>
        <v>0.14987403999999999</v>
      </c>
      <c r="O3041" s="13">
        <v>0.107874</v>
      </c>
      <c r="P3041" s="13">
        <v>4.5712009999999997E-2</v>
      </c>
      <c r="Q3041" s="11">
        <f t="shared" si="286"/>
        <v>0.15358601</v>
      </c>
      <c r="R3041" s="12">
        <f t="shared" si="287"/>
        <v>0.15173002499999999</v>
      </c>
    </row>
    <row r="3042" spans="1:18" x14ac:dyDescent="0.3">
      <c r="A3042" s="10">
        <v>42123</v>
      </c>
      <c r="B3042" s="13">
        <v>3635.8249999999998</v>
      </c>
      <c r="C3042" s="13">
        <v>8.5982500000000003E-2</v>
      </c>
      <c r="D3042" s="13">
        <v>0.1297806</v>
      </c>
      <c r="E3042" s="13">
        <v>1.1503840000000001</v>
      </c>
      <c r="F3042" s="11">
        <f t="shared" si="282"/>
        <v>1.3661471000000001</v>
      </c>
      <c r="G3042" s="13">
        <v>9.1136590000000003E-2</v>
      </c>
      <c r="H3042" s="13">
        <v>0.13461790000000001</v>
      </c>
      <c r="I3042" s="13">
        <v>1.1845760000000001</v>
      </c>
      <c r="J3042" s="11">
        <f t="shared" si="283"/>
        <v>1.4103304900000002</v>
      </c>
      <c r="K3042" s="12">
        <f t="shared" si="284"/>
        <v>1.3882387950000001</v>
      </c>
      <c r="L3042" s="13">
        <v>0.1165935</v>
      </c>
      <c r="M3042" s="13">
        <v>8.2962369999999994E-2</v>
      </c>
      <c r="N3042" s="11">
        <f t="shared" si="285"/>
        <v>0.19955587</v>
      </c>
      <c r="O3042" s="13">
        <v>0.1192216</v>
      </c>
      <c r="P3042" s="13">
        <v>8.6041640000000003E-2</v>
      </c>
      <c r="Q3042" s="11">
        <f t="shared" si="286"/>
        <v>0.20526324000000001</v>
      </c>
      <c r="R3042" s="12">
        <f t="shared" si="287"/>
        <v>0.20240955500000002</v>
      </c>
    </row>
    <row r="3043" spans="1:18" x14ac:dyDescent="0.3">
      <c r="A3043" s="10">
        <v>42124</v>
      </c>
      <c r="B3043" s="13">
        <v>1465.4369999999999</v>
      </c>
      <c r="C3043" s="13">
        <v>9.3351340000000005E-2</v>
      </c>
      <c r="D3043" s="13">
        <v>0.15776290000000001</v>
      </c>
      <c r="E3043" s="13">
        <v>1.2647569999999999</v>
      </c>
      <c r="F3043" s="11">
        <f t="shared" si="282"/>
        <v>1.5158712400000001</v>
      </c>
      <c r="G3043" s="13">
        <v>9.8695119999999997E-2</v>
      </c>
      <c r="H3043" s="13">
        <v>0.16112850000000001</v>
      </c>
      <c r="I3043" s="13">
        <v>1.308093</v>
      </c>
      <c r="J3043" s="11">
        <f t="shared" si="283"/>
        <v>1.5679166200000001</v>
      </c>
      <c r="K3043" s="12">
        <f t="shared" si="284"/>
        <v>1.5418939300000001</v>
      </c>
      <c r="L3043" s="13">
        <v>0.116609</v>
      </c>
      <c r="M3043" s="13">
        <v>9.2440300000000003E-2</v>
      </c>
      <c r="N3043" s="11">
        <f t="shared" si="285"/>
        <v>0.20904929999999999</v>
      </c>
      <c r="O3043" s="13">
        <v>0.1191591</v>
      </c>
      <c r="P3043" s="13">
        <v>9.6412990000000004E-2</v>
      </c>
      <c r="Q3043" s="11">
        <f t="shared" si="286"/>
        <v>0.21557208999999999</v>
      </c>
      <c r="R3043" s="12">
        <f t="shared" si="287"/>
        <v>0.21231069499999999</v>
      </c>
    </row>
    <row r="3044" spans="1:18" x14ac:dyDescent="0.3">
      <c r="A3044" s="10">
        <v>42125</v>
      </c>
      <c r="B3044" s="13">
        <v>1189.269</v>
      </c>
      <c r="C3044" s="13">
        <v>9.2773209999999995E-2</v>
      </c>
      <c r="D3044" s="13">
        <v>0.1548716</v>
      </c>
      <c r="E3044" s="13">
        <v>1.2380329999999999</v>
      </c>
      <c r="F3044" s="11">
        <f t="shared" si="282"/>
        <v>1.4856778099999999</v>
      </c>
      <c r="G3044" s="13">
        <v>9.9445019999999995E-2</v>
      </c>
      <c r="H3044" s="13">
        <v>0.15829170000000001</v>
      </c>
      <c r="I3044" s="13">
        <v>1.2887679999999999</v>
      </c>
      <c r="J3044" s="11">
        <f t="shared" si="283"/>
        <v>1.5465047199999999</v>
      </c>
      <c r="K3044" s="12">
        <f t="shared" si="284"/>
        <v>1.516091265</v>
      </c>
      <c r="L3044" s="13">
        <v>0.11837250000000001</v>
      </c>
      <c r="M3044" s="13">
        <v>9.0082980000000007E-2</v>
      </c>
      <c r="N3044" s="11">
        <f t="shared" si="285"/>
        <v>0.20845548000000003</v>
      </c>
      <c r="O3044" s="13">
        <v>0.1207536</v>
      </c>
      <c r="P3044" s="13">
        <v>9.4486799999999996E-2</v>
      </c>
      <c r="Q3044" s="11">
        <f t="shared" si="286"/>
        <v>0.2152404</v>
      </c>
      <c r="R3044" s="12">
        <f t="shared" si="287"/>
        <v>0.21184794000000001</v>
      </c>
    </row>
    <row r="3045" spans="1:18" x14ac:dyDescent="0.3">
      <c r="A3045" s="10">
        <v>42126</v>
      </c>
      <c r="B3045" s="13">
        <v>615.73479999999995</v>
      </c>
      <c r="C3045" s="13">
        <v>8.8265739999999995E-2</v>
      </c>
      <c r="D3045" s="13">
        <v>0.1500031</v>
      </c>
      <c r="E3045" s="13">
        <v>1.196456</v>
      </c>
      <c r="F3045" s="11">
        <f t="shared" si="282"/>
        <v>1.4347248399999999</v>
      </c>
      <c r="G3045" s="13">
        <v>9.6477670000000001E-2</v>
      </c>
      <c r="H3045" s="13">
        <v>0.15445030000000001</v>
      </c>
      <c r="I3045" s="13">
        <v>1.250122</v>
      </c>
      <c r="J3045" s="11">
        <f t="shared" si="283"/>
        <v>1.50104997</v>
      </c>
      <c r="K3045" s="12">
        <f t="shared" si="284"/>
        <v>1.4678874049999999</v>
      </c>
      <c r="L3045" s="13">
        <v>0.1208144</v>
      </c>
      <c r="M3045" s="13">
        <v>8.5892800000000005E-2</v>
      </c>
      <c r="N3045" s="11">
        <f t="shared" si="285"/>
        <v>0.20670720000000001</v>
      </c>
      <c r="O3045" s="13">
        <v>0.1233147</v>
      </c>
      <c r="P3045" s="13">
        <v>9.0458399999999994E-2</v>
      </c>
      <c r="Q3045" s="11">
        <f t="shared" si="286"/>
        <v>0.21377309999999999</v>
      </c>
      <c r="R3045" s="12">
        <f t="shared" si="287"/>
        <v>0.21024015000000001</v>
      </c>
    </row>
    <row r="3046" spans="1:18" x14ac:dyDescent="0.3">
      <c r="A3046" s="10">
        <v>42127</v>
      </c>
      <c r="B3046" s="13">
        <v>228.5181</v>
      </c>
      <c r="C3046" s="13">
        <v>8.1474169999999999E-2</v>
      </c>
      <c r="D3046" s="13">
        <v>0.14606820000000001</v>
      </c>
      <c r="E3046" s="13">
        <v>1.152763</v>
      </c>
      <c r="F3046" s="11">
        <f t="shared" si="282"/>
        <v>1.3803053699999999</v>
      </c>
      <c r="G3046" s="13">
        <v>9.0054770000000006E-2</v>
      </c>
      <c r="H3046" s="13">
        <v>0.1519076</v>
      </c>
      <c r="I3046" s="13">
        <v>1.2071510000000001</v>
      </c>
      <c r="J3046" s="11">
        <f t="shared" si="283"/>
        <v>1.4491133700000001</v>
      </c>
      <c r="K3046" s="12">
        <f t="shared" si="284"/>
        <v>1.41470937</v>
      </c>
      <c r="L3046" s="13">
        <v>0.12251529999999999</v>
      </c>
      <c r="M3046" s="13">
        <v>8.1293710000000005E-2</v>
      </c>
      <c r="N3046" s="11">
        <f t="shared" si="285"/>
        <v>0.20380901000000001</v>
      </c>
      <c r="O3046" s="13">
        <v>0.12501660000000001</v>
      </c>
      <c r="P3046" s="13">
        <v>8.5766700000000001E-2</v>
      </c>
      <c r="Q3046" s="11">
        <f t="shared" si="286"/>
        <v>0.21078330000000001</v>
      </c>
      <c r="R3046" s="12">
        <f t="shared" si="287"/>
        <v>0.20729615500000001</v>
      </c>
    </row>
    <row r="3047" spans="1:18" x14ac:dyDescent="0.3">
      <c r="A3047" s="10">
        <v>42128</v>
      </c>
      <c r="B3047" s="13">
        <v>187.84209999999999</v>
      </c>
      <c r="C3047" s="13">
        <v>7.5927529999999993E-2</v>
      </c>
      <c r="D3047" s="13">
        <v>0.14058180000000001</v>
      </c>
      <c r="E3047" s="13">
        <v>1.111885</v>
      </c>
      <c r="F3047" s="11">
        <f t="shared" si="282"/>
        <v>1.3283943300000001</v>
      </c>
      <c r="G3047" s="13">
        <v>8.4361309999999995E-2</v>
      </c>
      <c r="H3047" s="13">
        <v>0.14767140000000001</v>
      </c>
      <c r="I3047" s="13">
        <v>1.1656059999999999</v>
      </c>
      <c r="J3047" s="11">
        <f t="shared" si="283"/>
        <v>1.3976387099999998</v>
      </c>
      <c r="K3047" s="12">
        <f t="shared" si="284"/>
        <v>1.36301652</v>
      </c>
      <c r="L3047" s="13">
        <v>0.123763</v>
      </c>
      <c r="M3047" s="13">
        <v>7.7297930000000001E-2</v>
      </c>
      <c r="N3047" s="11">
        <f t="shared" si="285"/>
        <v>0.20106093</v>
      </c>
      <c r="O3047" s="13">
        <v>0.1261998</v>
      </c>
      <c r="P3047" s="13">
        <v>8.156832E-2</v>
      </c>
      <c r="Q3047" s="11">
        <f t="shared" si="286"/>
        <v>0.20776812</v>
      </c>
      <c r="R3047" s="12">
        <f t="shared" si="287"/>
        <v>0.20441452500000001</v>
      </c>
    </row>
    <row r="3048" spans="1:18" x14ac:dyDescent="0.3">
      <c r="A3048" s="10">
        <v>42129</v>
      </c>
      <c r="B3048" s="13">
        <v>38.224490000000003</v>
      </c>
      <c r="C3048" s="13">
        <v>7.2273409999999996E-2</v>
      </c>
      <c r="D3048" s="13">
        <v>0.13688729999999999</v>
      </c>
      <c r="E3048" s="13">
        <v>1.0744210000000001</v>
      </c>
      <c r="F3048" s="11">
        <f t="shared" si="282"/>
        <v>1.28358171</v>
      </c>
      <c r="G3048" s="13">
        <v>7.9248849999999996E-2</v>
      </c>
      <c r="H3048" s="13">
        <v>0.14377570000000001</v>
      </c>
      <c r="I3048" s="13">
        <v>1.1262920000000001</v>
      </c>
      <c r="J3048" s="11">
        <f t="shared" si="283"/>
        <v>1.3493165500000002</v>
      </c>
      <c r="K3048" s="12">
        <f t="shared" si="284"/>
        <v>1.3164491300000001</v>
      </c>
      <c r="L3048" s="13">
        <v>0.12484439999999999</v>
      </c>
      <c r="M3048" s="13">
        <v>7.3679709999999995E-2</v>
      </c>
      <c r="N3048" s="11">
        <f t="shared" si="285"/>
        <v>0.19852410999999998</v>
      </c>
      <c r="O3048" s="13">
        <v>0.1270259</v>
      </c>
      <c r="P3048" s="13">
        <v>7.7675430000000004E-2</v>
      </c>
      <c r="Q3048" s="11">
        <f t="shared" si="286"/>
        <v>0.20470133000000001</v>
      </c>
      <c r="R3048" s="12">
        <f t="shared" si="287"/>
        <v>0.20161272</v>
      </c>
    </row>
    <row r="3049" spans="1:18" x14ac:dyDescent="0.3">
      <c r="A3049" s="10">
        <v>42130</v>
      </c>
      <c r="B3049" s="13">
        <v>347.76389999999998</v>
      </c>
      <c r="C3049" s="13">
        <v>6.9841520000000004E-2</v>
      </c>
      <c r="D3049" s="13">
        <v>0.13273119999999999</v>
      </c>
      <c r="E3049" s="13">
        <v>1.0429790000000001</v>
      </c>
      <c r="F3049" s="11">
        <f t="shared" si="282"/>
        <v>1.2455517200000001</v>
      </c>
      <c r="G3049" s="13">
        <v>7.632369E-2</v>
      </c>
      <c r="H3049" s="13">
        <v>0.1396387</v>
      </c>
      <c r="I3049" s="13">
        <v>1.09318</v>
      </c>
      <c r="J3049" s="11">
        <f t="shared" si="283"/>
        <v>1.3091423900000001</v>
      </c>
      <c r="K3049" s="12">
        <f t="shared" si="284"/>
        <v>1.2773470550000001</v>
      </c>
      <c r="L3049" s="13">
        <v>0.12574879999999999</v>
      </c>
      <c r="M3049" s="13">
        <v>7.0878899999999995E-2</v>
      </c>
      <c r="N3049" s="11">
        <f t="shared" si="285"/>
        <v>0.19662769999999999</v>
      </c>
      <c r="O3049" s="13">
        <v>0.1278514</v>
      </c>
      <c r="P3049" s="13">
        <v>7.4637640000000005E-2</v>
      </c>
      <c r="Q3049" s="11">
        <f t="shared" si="286"/>
        <v>0.20248904000000001</v>
      </c>
      <c r="R3049" s="12">
        <f t="shared" si="287"/>
        <v>0.19955836999999998</v>
      </c>
    </row>
    <row r="3050" spans="1:18" x14ac:dyDescent="0.3">
      <c r="A3050" s="10">
        <v>42131</v>
      </c>
      <c r="B3050" s="13">
        <v>147.90790000000001</v>
      </c>
      <c r="C3050" s="13">
        <v>6.6482040000000006E-2</v>
      </c>
      <c r="D3050" s="13">
        <v>0.1269624</v>
      </c>
      <c r="E3050" s="13">
        <v>1.015609</v>
      </c>
      <c r="F3050" s="11">
        <f t="shared" si="282"/>
        <v>1.2090534399999999</v>
      </c>
      <c r="G3050" s="13">
        <v>7.3488590000000006E-2</v>
      </c>
      <c r="H3050" s="13">
        <v>0.13497419999999999</v>
      </c>
      <c r="I3050" s="13">
        <v>1.0640860000000001</v>
      </c>
      <c r="J3050" s="11">
        <f t="shared" si="283"/>
        <v>1.2725487900000001</v>
      </c>
      <c r="K3050" s="12">
        <f t="shared" si="284"/>
        <v>1.240801115</v>
      </c>
      <c r="L3050" s="13">
        <v>0.12655749999999999</v>
      </c>
      <c r="M3050" s="13">
        <v>6.8479529999999997E-2</v>
      </c>
      <c r="N3050" s="11">
        <f t="shared" si="285"/>
        <v>0.19503703</v>
      </c>
      <c r="O3050" s="13">
        <v>0.1287942</v>
      </c>
      <c r="P3050" s="13">
        <v>7.2067309999999996E-2</v>
      </c>
      <c r="Q3050" s="11">
        <f t="shared" si="286"/>
        <v>0.20086150999999999</v>
      </c>
      <c r="R3050" s="12">
        <f t="shared" si="287"/>
        <v>0.19794927000000001</v>
      </c>
    </row>
    <row r="3051" spans="1:18" x14ac:dyDescent="0.3">
      <c r="A3051" s="10">
        <v>42132</v>
      </c>
      <c r="B3051" s="13">
        <v>17.084510000000002</v>
      </c>
      <c r="C3051" s="13">
        <v>6.234957E-2</v>
      </c>
      <c r="D3051" s="13">
        <v>0.12008489999999999</v>
      </c>
      <c r="E3051" s="13">
        <v>0.98685999999999996</v>
      </c>
      <c r="F3051" s="11">
        <f t="shared" si="282"/>
        <v>1.1692944699999999</v>
      </c>
      <c r="G3051" s="13">
        <v>6.9884180000000004E-2</v>
      </c>
      <c r="H3051" s="13">
        <v>0.12959780000000001</v>
      </c>
      <c r="I3051" s="13">
        <v>1.033558</v>
      </c>
      <c r="J3051" s="11">
        <f t="shared" si="283"/>
        <v>1.23303998</v>
      </c>
      <c r="K3051" s="12">
        <f t="shared" si="284"/>
        <v>1.2011672249999998</v>
      </c>
      <c r="L3051" s="13">
        <v>0.1269014</v>
      </c>
      <c r="M3051" s="13">
        <v>6.5793190000000001E-2</v>
      </c>
      <c r="N3051" s="11">
        <f t="shared" si="285"/>
        <v>0.19269459</v>
      </c>
      <c r="O3051" s="13">
        <v>0.1292983</v>
      </c>
      <c r="P3051" s="13">
        <v>6.9230360000000005E-2</v>
      </c>
      <c r="Q3051" s="11">
        <f t="shared" si="286"/>
        <v>0.19852866000000002</v>
      </c>
      <c r="R3051" s="12">
        <f t="shared" si="287"/>
        <v>0.19561162500000001</v>
      </c>
    </row>
    <row r="3052" spans="1:18" x14ac:dyDescent="0.3">
      <c r="A3052" s="10">
        <v>42133</v>
      </c>
      <c r="B3052" s="13">
        <v>192.785</v>
      </c>
      <c r="C3052" s="13">
        <v>5.863869E-2</v>
      </c>
      <c r="D3052" s="13">
        <v>0.11234040000000001</v>
      </c>
      <c r="E3052" s="13">
        <v>0.96020430000000001</v>
      </c>
      <c r="F3052" s="11">
        <f t="shared" si="282"/>
        <v>1.1311833899999999</v>
      </c>
      <c r="G3052" s="13">
        <v>6.6582970000000005E-2</v>
      </c>
      <c r="H3052" s="13">
        <v>0.12345490000000001</v>
      </c>
      <c r="I3052" s="13">
        <v>1.00546</v>
      </c>
      <c r="J3052" s="11">
        <f t="shared" si="283"/>
        <v>1.1954978700000001</v>
      </c>
      <c r="K3052" s="12">
        <f t="shared" si="284"/>
        <v>1.16334063</v>
      </c>
      <c r="L3052" s="13">
        <v>0.1269586</v>
      </c>
      <c r="M3052" s="13">
        <v>6.3019790000000006E-2</v>
      </c>
      <c r="N3052" s="11">
        <f t="shared" si="285"/>
        <v>0.18997839</v>
      </c>
      <c r="O3052" s="13">
        <v>0.1295028</v>
      </c>
      <c r="P3052" s="13">
        <v>6.6326399999999994E-2</v>
      </c>
      <c r="Q3052" s="11">
        <f t="shared" si="286"/>
        <v>0.19582919999999998</v>
      </c>
      <c r="R3052" s="12">
        <f t="shared" si="287"/>
        <v>0.19290379499999999</v>
      </c>
    </row>
    <row r="3053" spans="1:18" x14ac:dyDescent="0.3">
      <c r="A3053" s="10">
        <v>42134</v>
      </c>
      <c r="B3053" s="13">
        <v>-12.40269</v>
      </c>
      <c r="C3053" s="13">
        <v>5.6013170000000001E-2</v>
      </c>
      <c r="D3053" s="13">
        <v>0.1046132</v>
      </c>
      <c r="E3053" s="13">
        <v>0.93442340000000002</v>
      </c>
      <c r="F3053" s="11">
        <f t="shared" si="282"/>
        <v>1.0950497700000001</v>
      </c>
      <c r="G3053" s="13">
        <v>6.3849139999999999E-2</v>
      </c>
      <c r="H3053" s="13">
        <v>0.1165438</v>
      </c>
      <c r="I3053" s="13">
        <v>0.97782210000000003</v>
      </c>
      <c r="J3053" s="11">
        <f t="shared" si="283"/>
        <v>1.15821504</v>
      </c>
      <c r="K3053" s="12">
        <f t="shared" si="284"/>
        <v>1.1266324050000001</v>
      </c>
      <c r="L3053" s="13">
        <v>0.12708340000000001</v>
      </c>
      <c r="M3053" s="13">
        <v>6.0330639999999998E-2</v>
      </c>
      <c r="N3053" s="11">
        <f t="shared" si="285"/>
        <v>0.18741404</v>
      </c>
      <c r="O3053" s="13">
        <v>0.12966320000000001</v>
      </c>
      <c r="P3053" s="13">
        <v>6.3474699999999995E-2</v>
      </c>
      <c r="Q3053" s="11">
        <f t="shared" si="286"/>
        <v>0.1931379</v>
      </c>
      <c r="R3053" s="12">
        <f t="shared" si="287"/>
        <v>0.19027597000000002</v>
      </c>
    </row>
    <row r="3054" spans="1:18" x14ac:dyDescent="0.3">
      <c r="A3054" s="10">
        <v>42135</v>
      </c>
      <c r="B3054" s="13">
        <v>134.9264</v>
      </c>
      <c r="C3054" s="13">
        <v>5.3788229999999999E-2</v>
      </c>
      <c r="D3054" s="13">
        <v>9.6104350000000005E-2</v>
      </c>
      <c r="E3054" s="13">
        <v>0.90887340000000005</v>
      </c>
      <c r="F3054" s="11">
        <f t="shared" si="282"/>
        <v>1.05876598</v>
      </c>
      <c r="G3054" s="13">
        <v>6.1873409999999997E-2</v>
      </c>
      <c r="H3054" s="13">
        <v>0.1090129</v>
      </c>
      <c r="I3054" s="13">
        <v>0.95073370000000001</v>
      </c>
      <c r="J3054" s="11">
        <f t="shared" si="283"/>
        <v>1.12162001</v>
      </c>
      <c r="K3054" s="12">
        <f t="shared" si="284"/>
        <v>1.090192995</v>
      </c>
      <c r="L3054" s="13">
        <v>0.12692780000000001</v>
      </c>
      <c r="M3054" s="13">
        <v>5.7644910000000001E-2</v>
      </c>
      <c r="N3054" s="11">
        <f t="shared" si="285"/>
        <v>0.18457271</v>
      </c>
      <c r="O3054" s="13">
        <v>0.12961690000000001</v>
      </c>
      <c r="P3054" s="13">
        <v>6.0648649999999998E-2</v>
      </c>
      <c r="Q3054" s="11">
        <f t="shared" si="286"/>
        <v>0.19026555000000001</v>
      </c>
      <c r="R3054" s="12">
        <f t="shared" si="287"/>
        <v>0.18741912999999999</v>
      </c>
    </row>
    <row r="3055" spans="1:18" x14ac:dyDescent="0.3">
      <c r="A3055" s="10">
        <v>42136</v>
      </c>
      <c r="B3055" s="13">
        <v>96.418890000000005</v>
      </c>
      <c r="C3055" s="13">
        <v>5.1565100000000003E-2</v>
      </c>
      <c r="D3055" s="13">
        <v>8.6817290000000005E-2</v>
      </c>
      <c r="E3055" s="13">
        <v>0.88190100000000005</v>
      </c>
      <c r="F3055" s="11">
        <f t="shared" si="282"/>
        <v>1.0202833900000001</v>
      </c>
      <c r="G3055" s="13">
        <v>5.9928490000000001E-2</v>
      </c>
      <c r="H3055" s="13">
        <v>0.1007424</v>
      </c>
      <c r="I3055" s="13">
        <v>0.92214359999999995</v>
      </c>
      <c r="J3055" s="11">
        <f t="shared" si="283"/>
        <v>1.0828144900000001</v>
      </c>
      <c r="K3055" s="12">
        <f t="shared" si="284"/>
        <v>1.05154894</v>
      </c>
      <c r="L3055" s="13">
        <v>0.12640190000000001</v>
      </c>
      <c r="M3055" s="13">
        <v>5.491795E-2</v>
      </c>
      <c r="N3055" s="11">
        <f t="shared" si="285"/>
        <v>0.18131985</v>
      </c>
      <c r="O3055" s="13">
        <v>0.12920770000000001</v>
      </c>
      <c r="P3055" s="13">
        <v>5.7787249999999998E-2</v>
      </c>
      <c r="Q3055" s="11">
        <f t="shared" si="286"/>
        <v>0.18699494999999999</v>
      </c>
      <c r="R3055" s="12">
        <f t="shared" si="287"/>
        <v>0.1841574</v>
      </c>
    </row>
    <row r="3056" spans="1:18" x14ac:dyDescent="0.3">
      <c r="A3056" s="10">
        <v>42137</v>
      </c>
      <c r="B3056" s="13">
        <v>8.5155639999999995</v>
      </c>
      <c r="C3056" s="13">
        <v>4.9842009999999999E-2</v>
      </c>
      <c r="D3056" s="13">
        <v>7.7648110000000006E-2</v>
      </c>
      <c r="E3056" s="13">
        <v>0.85637640000000004</v>
      </c>
      <c r="F3056" s="11">
        <f t="shared" si="282"/>
        <v>0.98386652000000008</v>
      </c>
      <c r="G3056" s="13">
        <v>5.818475E-2</v>
      </c>
      <c r="H3056" s="13">
        <v>9.1951179999999993E-2</v>
      </c>
      <c r="I3056" s="13">
        <v>0.89472719999999994</v>
      </c>
      <c r="J3056" s="11">
        <f t="shared" si="283"/>
        <v>1.04486313</v>
      </c>
      <c r="K3056" s="12">
        <f t="shared" si="284"/>
        <v>1.0143648249999999</v>
      </c>
      <c r="L3056" s="13">
        <v>0.125912</v>
      </c>
      <c r="M3056" s="13">
        <v>5.221684E-2</v>
      </c>
      <c r="N3056" s="11">
        <f t="shared" si="285"/>
        <v>0.17812884000000001</v>
      </c>
      <c r="O3056" s="13">
        <v>0.1287373</v>
      </c>
      <c r="P3056" s="13">
        <v>5.4908609999999997E-2</v>
      </c>
      <c r="Q3056" s="11">
        <f t="shared" si="286"/>
        <v>0.18364591</v>
      </c>
      <c r="R3056" s="12">
        <f t="shared" si="287"/>
        <v>0.18088737500000002</v>
      </c>
    </row>
    <row r="3057" spans="1:18" x14ac:dyDescent="0.3">
      <c r="A3057" s="10">
        <v>42138</v>
      </c>
      <c r="B3057" s="13">
        <v>-42.283149999999999</v>
      </c>
      <c r="C3057" s="13">
        <v>4.830715E-2</v>
      </c>
      <c r="D3057" s="13">
        <v>6.8494399999999997E-2</v>
      </c>
      <c r="E3057" s="13">
        <v>0.83077820000000002</v>
      </c>
      <c r="F3057" s="11">
        <f t="shared" si="282"/>
        <v>0.94757975000000005</v>
      </c>
      <c r="G3057" s="13">
        <v>5.664367E-2</v>
      </c>
      <c r="H3057" s="13">
        <v>8.3002950000000006E-2</v>
      </c>
      <c r="I3057" s="13">
        <v>0.86763610000000002</v>
      </c>
      <c r="J3057" s="11">
        <f t="shared" si="283"/>
        <v>1.0072827200000001</v>
      </c>
      <c r="K3057" s="12">
        <f t="shared" si="284"/>
        <v>0.97743123500000006</v>
      </c>
      <c r="L3057" s="13">
        <v>0.12520719999999999</v>
      </c>
      <c r="M3057" s="13">
        <v>4.9418829999999997E-2</v>
      </c>
      <c r="N3057" s="11">
        <f t="shared" si="285"/>
        <v>0.17462602999999999</v>
      </c>
      <c r="O3057" s="13">
        <v>0.12803719999999999</v>
      </c>
      <c r="P3057" s="13">
        <v>5.1943629999999998E-2</v>
      </c>
      <c r="Q3057" s="11">
        <f t="shared" si="286"/>
        <v>0.17998082999999998</v>
      </c>
      <c r="R3057" s="12">
        <f t="shared" si="287"/>
        <v>0.17730342999999998</v>
      </c>
    </row>
    <row r="3058" spans="1:18" x14ac:dyDescent="0.3">
      <c r="A3058" s="10">
        <v>42139</v>
      </c>
      <c r="B3058" s="13">
        <v>-278.8091</v>
      </c>
      <c r="C3058" s="13">
        <v>4.7216559999999998E-2</v>
      </c>
      <c r="D3058" s="13">
        <v>5.9633159999999998E-2</v>
      </c>
      <c r="E3058" s="13">
        <v>0.80674250000000003</v>
      </c>
      <c r="F3058" s="11">
        <f t="shared" si="282"/>
        <v>0.91359222000000007</v>
      </c>
      <c r="G3058" s="13">
        <v>5.559041E-2</v>
      </c>
      <c r="H3058" s="13">
        <v>7.4134740000000005E-2</v>
      </c>
      <c r="I3058" s="13">
        <v>0.84265270000000003</v>
      </c>
      <c r="J3058" s="11">
        <f t="shared" si="283"/>
        <v>0.97237784999999999</v>
      </c>
      <c r="K3058" s="12">
        <f t="shared" si="284"/>
        <v>0.94298503499999997</v>
      </c>
      <c r="L3058" s="13">
        <v>0.1243976</v>
      </c>
      <c r="M3058" s="13">
        <v>4.6620229999999999E-2</v>
      </c>
      <c r="N3058" s="11">
        <f t="shared" si="285"/>
        <v>0.17101782999999998</v>
      </c>
      <c r="O3058" s="13">
        <v>0.12722359999999999</v>
      </c>
      <c r="P3058" s="13">
        <v>4.9002789999999997E-2</v>
      </c>
      <c r="Q3058" s="11">
        <f t="shared" si="286"/>
        <v>0.17622638999999998</v>
      </c>
      <c r="R3058" s="12">
        <f t="shared" si="287"/>
        <v>0.17362211</v>
      </c>
    </row>
    <row r="3059" spans="1:18" x14ac:dyDescent="0.3">
      <c r="A3059" s="10">
        <v>42140</v>
      </c>
      <c r="B3059" s="13">
        <v>-6.3520640000000004</v>
      </c>
      <c r="C3059" s="13">
        <v>4.6067520000000001E-2</v>
      </c>
      <c r="D3059" s="13">
        <v>5.1730829999999998E-2</v>
      </c>
      <c r="E3059" s="13">
        <v>0.77886</v>
      </c>
      <c r="F3059" s="11">
        <f t="shared" si="282"/>
        <v>0.87665835000000003</v>
      </c>
      <c r="G3059" s="13">
        <v>5.4765979999999999E-2</v>
      </c>
      <c r="H3059" s="13">
        <v>6.6441710000000001E-2</v>
      </c>
      <c r="I3059" s="13">
        <v>0.81430380000000002</v>
      </c>
      <c r="J3059" s="11">
        <f t="shared" si="283"/>
        <v>0.93551149</v>
      </c>
      <c r="K3059" s="12">
        <f t="shared" si="284"/>
        <v>0.90608492000000007</v>
      </c>
      <c r="L3059" s="13">
        <v>0.1226532</v>
      </c>
      <c r="M3059" s="13">
        <v>4.3668169999999999E-2</v>
      </c>
      <c r="N3059" s="11">
        <f t="shared" si="285"/>
        <v>0.16632137</v>
      </c>
      <c r="O3059" s="13">
        <v>0.1255336</v>
      </c>
      <c r="P3059" s="13">
        <v>4.5950959999999999E-2</v>
      </c>
      <c r="Q3059" s="11">
        <f t="shared" si="286"/>
        <v>0.17148456000000001</v>
      </c>
      <c r="R3059" s="12">
        <f t="shared" si="287"/>
        <v>0.16890296500000002</v>
      </c>
    </row>
    <row r="3060" spans="1:18" x14ac:dyDescent="0.3">
      <c r="A3060" s="10">
        <v>42141</v>
      </c>
      <c r="B3060" s="13">
        <v>94.287189999999995</v>
      </c>
      <c r="C3060" s="13">
        <v>4.5187789999999999E-2</v>
      </c>
      <c r="D3060" s="13">
        <v>4.4695779999999997E-2</v>
      </c>
      <c r="E3060" s="13">
        <v>0.75562260000000003</v>
      </c>
      <c r="F3060" s="11">
        <f t="shared" si="282"/>
        <v>0.84550617000000006</v>
      </c>
      <c r="G3060" s="13">
        <v>5.4128669999999997E-2</v>
      </c>
      <c r="H3060" s="13">
        <v>5.9160909999999997E-2</v>
      </c>
      <c r="I3060" s="13">
        <v>0.79035650000000002</v>
      </c>
      <c r="J3060" s="11">
        <f t="shared" si="283"/>
        <v>0.90364608000000002</v>
      </c>
      <c r="K3060" s="12">
        <f t="shared" si="284"/>
        <v>0.87457612500000004</v>
      </c>
      <c r="L3060" s="13">
        <v>0.120985</v>
      </c>
      <c r="M3060" s="13">
        <v>4.0992809999999998E-2</v>
      </c>
      <c r="N3060" s="11">
        <f t="shared" si="285"/>
        <v>0.16197781</v>
      </c>
      <c r="O3060" s="13">
        <v>0.12386270000000001</v>
      </c>
      <c r="P3060" s="13">
        <v>4.3158429999999998E-2</v>
      </c>
      <c r="Q3060" s="11">
        <f t="shared" si="286"/>
        <v>0.16702113000000002</v>
      </c>
      <c r="R3060" s="12">
        <f t="shared" si="287"/>
        <v>0.16449947000000001</v>
      </c>
    </row>
    <row r="3061" spans="1:18" x14ac:dyDescent="0.3">
      <c r="A3061" s="10">
        <v>42142</v>
      </c>
      <c r="B3061" s="13">
        <v>170.75129999999999</v>
      </c>
      <c r="C3061" s="13">
        <v>4.4752189999999997E-2</v>
      </c>
      <c r="D3061" s="13">
        <v>3.9136299999999999E-2</v>
      </c>
      <c r="E3061" s="13">
        <v>0.73805169999999998</v>
      </c>
      <c r="F3061" s="11">
        <f t="shared" si="282"/>
        <v>0.82194018999999996</v>
      </c>
      <c r="G3061" s="13">
        <v>5.3524839999999997E-2</v>
      </c>
      <c r="H3061" s="13">
        <v>5.2452650000000003E-2</v>
      </c>
      <c r="I3061" s="13">
        <v>0.77174949999999998</v>
      </c>
      <c r="J3061" s="11">
        <f t="shared" si="283"/>
        <v>0.87772698999999998</v>
      </c>
      <c r="K3061" s="12">
        <f t="shared" si="284"/>
        <v>0.84983359000000003</v>
      </c>
      <c r="L3061" s="13">
        <v>0.11975860000000001</v>
      </c>
      <c r="M3061" s="13">
        <v>3.8785769999999997E-2</v>
      </c>
      <c r="N3061" s="11">
        <f t="shared" si="285"/>
        <v>0.15854436999999999</v>
      </c>
      <c r="O3061" s="13">
        <v>0.1225098</v>
      </c>
      <c r="P3061" s="13">
        <v>4.0809280000000003E-2</v>
      </c>
      <c r="Q3061" s="11">
        <f t="shared" si="286"/>
        <v>0.16331908000000001</v>
      </c>
      <c r="R3061" s="12">
        <f t="shared" si="287"/>
        <v>0.160931725</v>
      </c>
    </row>
    <row r="3062" spans="1:18" x14ac:dyDescent="0.3">
      <c r="A3062" s="10">
        <v>42143</v>
      </c>
      <c r="B3062" s="13">
        <v>137.3493</v>
      </c>
      <c r="C3062" s="13">
        <v>4.4115799999999997E-2</v>
      </c>
      <c r="D3062" s="13">
        <v>3.4329369999999998E-2</v>
      </c>
      <c r="E3062" s="13">
        <v>0.72643959999999996</v>
      </c>
      <c r="F3062" s="11">
        <f t="shared" si="282"/>
        <v>0.80488476999999992</v>
      </c>
      <c r="G3062" s="13">
        <v>5.3035640000000002E-2</v>
      </c>
      <c r="H3062" s="13">
        <v>4.6659470000000001E-2</v>
      </c>
      <c r="I3062" s="13">
        <v>0.75931470000000001</v>
      </c>
      <c r="J3062" s="11">
        <f t="shared" si="283"/>
        <v>0.85900980999999998</v>
      </c>
      <c r="K3062" s="12">
        <f t="shared" si="284"/>
        <v>0.83194729000000001</v>
      </c>
      <c r="L3062" s="13">
        <v>0.1189843</v>
      </c>
      <c r="M3062" s="13">
        <v>3.700912E-2</v>
      </c>
      <c r="N3062" s="11">
        <f t="shared" si="285"/>
        <v>0.15599341999999999</v>
      </c>
      <c r="O3062" s="13">
        <v>0.12166299999999999</v>
      </c>
      <c r="P3062" s="13">
        <v>3.8908329999999998E-2</v>
      </c>
      <c r="Q3062" s="11">
        <f t="shared" si="286"/>
        <v>0.16057132999999998</v>
      </c>
      <c r="R3062" s="12">
        <f t="shared" si="287"/>
        <v>0.15828237499999998</v>
      </c>
    </row>
    <row r="3063" spans="1:18" x14ac:dyDescent="0.3">
      <c r="A3063" s="10">
        <v>42144</v>
      </c>
      <c r="B3063" s="13">
        <v>174.09</v>
      </c>
      <c r="C3063" s="13">
        <v>4.3207019999999999E-2</v>
      </c>
      <c r="D3063" s="13">
        <v>3.0237409999999999E-2</v>
      </c>
      <c r="E3063" s="13">
        <v>0.71759459999999997</v>
      </c>
      <c r="F3063" s="11">
        <f t="shared" si="282"/>
        <v>0.79103902999999998</v>
      </c>
      <c r="G3063" s="13">
        <v>5.2160900000000003E-2</v>
      </c>
      <c r="H3063" s="13">
        <v>4.1549540000000003E-2</v>
      </c>
      <c r="I3063" s="13">
        <v>0.74935949999999996</v>
      </c>
      <c r="J3063" s="11">
        <f t="shared" si="283"/>
        <v>0.84306993999999991</v>
      </c>
      <c r="K3063" s="12">
        <f t="shared" si="284"/>
        <v>0.81705448499999989</v>
      </c>
      <c r="L3063" s="13">
        <v>0.1182404</v>
      </c>
      <c r="M3063" s="13">
        <v>3.547256E-2</v>
      </c>
      <c r="N3063" s="11">
        <f t="shared" si="285"/>
        <v>0.15371296000000001</v>
      </c>
      <c r="O3063" s="13">
        <v>0.1208248</v>
      </c>
      <c r="P3063" s="13">
        <v>3.7242820000000003E-2</v>
      </c>
      <c r="Q3063" s="11">
        <f t="shared" si="286"/>
        <v>0.15806761999999999</v>
      </c>
      <c r="R3063" s="12">
        <f t="shared" si="287"/>
        <v>0.15589028999999999</v>
      </c>
    </row>
    <row r="3064" spans="1:18" x14ac:dyDescent="0.3">
      <c r="A3064" s="10">
        <v>42145</v>
      </c>
      <c r="B3064" s="13">
        <v>118.4414</v>
      </c>
      <c r="C3064" s="13">
        <v>4.235133E-2</v>
      </c>
      <c r="D3064" s="13">
        <v>2.6552059999999999E-2</v>
      </c>
      <c r="E3064" s="13">
        <v>0.71114169999999999</v>
      </c>
      <c r="F3064" s="11">
        <f t="shared" si="282"/>
        <v>0.78004509</v>
      </c>
      <c r="G3064" s="13">
        <v>5.103216E-2</v>
      </c>
      <c r="H3064" s="13">
        <v>3.6491910000000002E-2</v>
      </c>
      <c r="I3064" s="13">
        <v>0.74151529999999999</v>
      </c>
      <c r="J3064" s="11">
        <f t="shared" si="283"/>
        <v>0.82903937000000005</v>
      </c>
      <c r="K3064" s="12">
        <f t="shared" si="284"/>
        <v>0.80454223000000002</v>
      </c>
      <c r="L3064" s="13">
        <v>0.1179925</v>
      </c>
      <c r="M3064" s="13">
        <v>3.4118990000000002E-2</v>
      </c>
      <c r="N3064" s="11">
        <f t="shared" si="285"/>
        <v>0.15211149000000002</v>
      </c>
      <c r="O3064" s="13">
        <v>0.1204136</v>
      </c>
      <c r="P3064" s="13">
        <v>3.574575E-2</v>
      </c>
      <c r="Q3064" s="11">
        <f t="shared" si="286"/>
        <v>0.15615935</v>
      </c>
      <c r="R3064" s="12">
        <f t="shared" si="287"/>
        <v>0.15413542000000002</v>
      </c>
    </row>
    <row r="3065" spans="1:18" x14ac:dyDescent="0.3">
      <c r="A3065" s="10">
        <v>42146</v>
      </c>
      <c r="B3065" s="13">
        <v>1.680752</v>
      </c>
      <c r="C3065" s="13">
        <v>4.1812189999999999E-2</v>
      </c>
      <c r="D3065" s="13">
        <v>2.3777059999999999E-2</v>
      </c>
      <c r="E3065" s="13">
        <v>0.70370189999999999</v>
      </c>
      <c r="F3065" s="11">
        <f t="shared" si="282"/>
        <v>0.76929115000000003</v>
      </c>
      <c r="G3065" s="13">
        <v>5.0088870000000001E-2</v>
      </c>
      <c r="H3065" s="13">
        <v>3.2451559999999997E-2</v>
      </c>
      <c r="I3065" s="13">
        <v>0.73305260000000005</v>
      </c>
      <c r="J3065" s="11">
        <f t="shared" si="283"/>
        <v>0.81559303000000005</v>
      </c>
      <c r="K3065" s="12">
        <f t="shared" si="284"/>
        <v>0.79244208999999999</v>
      </c>
      <c r="L3065" s="13">
        <v>0.1174699</v>
      </c>
      <c r="M3065" s="13">
        <v>3.2735710000000001E-2</v>
      </c>
      <c r="N3065" s="11">
        <f t="shared" si="285"/>
        <v>0.15020560999999999</v>
      </c>
      <c r="O3065" s="13">
        <v>0.1197261</v>
      </c>
      <c r="P3065" s="13">
        <v>3.4243709999999997E-2</v>
      </c>
      <c r="Q3065" s="11">
        <f t="shared" si="286"/>
        <v>0.15396980999999998</v>
      </c>
      <c r="R3065" s="12">
        <f t="shared" si="287"/>
        <v>0.15208770999999999</v>
      </c>
    </row>
    <row r="3066" spans="1:18" x14ac:dyDescent="0.3">
      <c r="A3066" s="10">
        <v>42147</v>
      </c>
      <c r="B3066" s="13">
        <v>30.584299999999999</v>
      </c>
      <c r="C3066" s="13">
        <v>4.1715879999999997E-2</v>
      </c>
      <c r="D3066" s="13">
        <v>2.2076040000000002E-2</v>
      </c>
      <c r="E3066" s="13">
        <v>0.696434</v>
      </c>
      <c r="F3066" s="11">
        <f t="shared" si="282"/>
        <v>0.76022592</v>
      </c>
      <c r="G3066" s="13">
        <v>4.9784309999999998E-2</v>
      </c>
      <c r="H3066" s="13">
        <v>2.995596E-2</v>
      </c>
      <c r="I3066" s="13">
        <v>0.72551109999999996</v>
      </c>
      <c r="J3066" s="11">
        <f t="shared" si="283"/>
        <v>0.80525136999999991</v>
      </c>
      <c r="K3066" s="12">
        <f t="shared" si="284"/>
        <v>0.78273864500000001</v>
      </c>
      <c r="L3066" s="13">
        <v>0.1166225</v>
      </c>
      <c r="M3066" s="13">
        <v>3.1485970000000002E-2</v>
      </c>
      <c r="N3066" s="11">
        <f t="shared" si="285"/>
        <v>0.14810846999999999</v>
      </c>
      <c r="O3066" s="13">
        <v>0.1187874</v>
      </c>
      <c r="P3066" s="13">
        <v>3.292511E-2</v>
      </c>
      <c r="Q3066" s="11">
        <f t="shared" si="286"/>
        <v>0.15171250999999999</v>
      </c>
      <c r="R3066" s="12">
        <f t="shared" si="287"/>
        <v>0.14991049000000001</v>
      </c>
    </row>
    <row r="3067" spans="1:18" x14ac:dyDescent="0.3">
      <c r="A3067" s="10">
        <v>42148</v>
      </c>
      <c r="B3067" s="13">
        <v>-118.55029999999999</v>
      </c>
      <c r="C3067" s="13">
        <v>4.1469440000000003E-2</v>
      </c>
      <c r="D3067" s="13">
        <v>2.170938E-2</v>
      </c>
      <c r="E3067" s="13">
        <v>0.69215420000000005</v>
      </c>
      <c r="F3067" s="11">
        <f t="shared" si="282"/>
        <v>0.75533302000000002</v>
      </c>
      <c r="G3067" s="13">
        <v>4.9930139999999998E-2</v>
      </c>
      <c r="H3067" s="13">
        <v>2.9707529999999999E-2</v>
      </c>
      <c r="I3067" s="13">
        <v>0.72142890000000004</v>
      </c>
      <c r="J3067" s="11">
        <f t="shared" si="283"/>
        <v>0.80106657000000003</v>
      </c>
      <c r="K3067" s="12">
        <f t="shared" si="284"/>
        <v>0.77819979500000003</v>
      </c>
      <c r="L3067" s="13">
        <v>0.1155959</v>
      </c>
      <c r="M3067" s="13">
        <v>3.0687010000000001E-2</v>
      </c>
      <c r="N3067" s="11">
        <f t="shared" si="285"/>
        <v>0.14628290999999999</v>
      </c>
      <c r="O3067" s="13">
        <v>0.1178187</v>
      </c>
      <c r="P3067" s="13">
        <v>3.2107129999999998E-2</v>
      </c>
      <c r="Q3067" s="11">
        <f t="shared" si="286"/>
        <v>0.14992582999999998</v>
      </c>
      <c r="R3067" s="12">
        <f t="shared" si="287"/>
        <v>0.14810436999999999</v>
      </c>
    </row>
    <row r="3068" spans="1:18" x14ac:dyDescent="0.3">
      <c r="A3068" s="10">
        <v>42149</v>
      </c>
      <c r="B3068" s="13">
        <v>30.82161</v>
      </c>
      <c r="C3068" s="13">
        <v>4.0725160000000003E-2</v>
      </c>
      <c r="D3068" s="13">
        <v>2.1185519999999999E-2</v>
      </c>
      <c r="E3068" s="13">
        <v>0.68963660000000004</v>
      </c>
      <c r="F3068" s="11">
        <f t="shared" si="282"/>
        <v>0.75154728000000004</v>
      </c>
      <c r="G3068" s="13">
        <v>4.9833370000000002E-2</v>
      </c>
      <c r="H3068" s="13">
        <v>2.9740989999999998E-2</v>
      </c>
      <c r="I3068" s="13">
        <v>0.71934819999999999</v>
      </c>
      <c r="J3068" s="11">
        <f t="shared" si="283"/>
        <v>0.79892255999999995</v>
      </c>
      <c r="K3068" s="12">
        <f t="shared" si="284"/>
        <v>0.77523491999999994</v>
      </c>
      <c r="L3068" s="13">
        <v>0.1144814</v>
      </c>
      <c r="M3068" s="13">
        <v>2.9827039999999999E-2</v>
      </c>
      <c r="N3068" s="11">
        <f t="shared" si="285"/>
        <v>0.14430843999999998</v>
      </c>
      <c r="O3068" s="13">
        <v>0.1168212</v>
      </c>
      <c r="P3068" s="13">
        <v>3.1240830000000001E-2</v>
      </c>
      <c r="Q3068" s="11">
        <f t="shared" si="286"/>
        <v>0.14806203000000001</v>
      </c>
      <c r="R3068" s="12">
        <f t="shared" si="287"/>
        <v>0.146185235</v>
      </c>
    </row>
    <row r="3069" spans="1:18" x14ac:dyDescent="0.3">
      <c r="A3069" s="10">
        <v>42150</v>
      </c>
      <c r="B3069" s="13">
        <v>35.803040000000003</v>
      </c>
      <c r="C3069" s="13">
        <v>4.0135049999999999E-2</v>
      </c>
      <c r="D3069" s="13">
        <v>1.9895340000000001E-2</v>
      </c>
      <c r="E3069" s="13">
        <v>0.68521330000000003</v>
      </c>
      <c r="F3069" s="11">
        <f t="shared" si="282"/>
        <v>0.74524369000000001</v>
      </c>
      <c r="G3069" s="13">
        <v>4.9230830000000003E-2</v>
      </c>
      <c r="H3069" s="13">
        <v>2.8230140000000001E-2</v>
      </c>
      <c r="I3069" s="13">
        <v>0.71468540000000003</v>
      </c>
      <c r="J3069" s="11">
        <f t="shared" si="283"/>
        <v>0.79214636999999999</v>
      </c>
      <c r="K3069" s="12">
        <f t="shared" si="284"/>
        <v>0.76869502999999995</v>
      </c>
      <c r="L3069" s="13">
        <v>0.11386159999999999</v>
      </c>
      <c r="M3069" s="13">
        <v>2.880243E-2</v>
      </c>
      <c r="N3069" s="11">
        <f t="shared" si="285"/>
        <v>0.14266403</v>
      </c>
      <c r="O3069" s="13">
        <v>0.11617139999999999</v>
      </c>
      <c r="P3069" s="13">
        <v>3.0166109999999999E-2</v>
      </c>
      <c r="Q3069" s="11">
        <f t="shared" si="286"/>
        <v>0.14633751</v>
      </c>
      <c r="R3069" s="12">
        <f t="shared" si="287"/>
        <v>0.14450077</v>
      </c>
    </row>
    <row r="3070" spans="1:18" x14ac:dyDescent="0.3">
      <c r="A3070" s="10">
        <v>42151</v>
      </c>
      <c r="B3070" s="13">
        <v>-36.971269999999997</v>
      </c>
      <c r="C3070" s="13">
        <v>3.950501E-2</v>
      </c>
      <c r="D3070" s="13">
        <v>1.8697370000000001E-2</v>
      </c>
      <c r="E3070" s="13">
        <v>0.67998729999999996</v>
      </c>
      <c r="F3070" s="11">
        <f t="shared" si="282"/>
        <v>0.73818967999999996</v>
      </c>
      <c r="G3070" s="13">
        <v>4.8533279999999998E-2</v>
      </c>
      <c r="H3070" s="13">
        <v>2.666379E-2</v>
      </c>
      <c r="I3070" s="13">
        <v>0.70909160000000004</v>
      </c>
      <c r="J3070" s="11">
        <f t="shared" si="283"/>
        <v>0.78428867000000002</v>
      </c>
      <c r="K3070" s="12">
        <f t="shared" si="284"/>
        <v>0.76123917500000005</v>
      </c>
      <c r="L3070" s="13">
        <v>0.113054</v>
      </c>
      <c r="M3070" s="13">
        <v>2.7805969999999999E-2</v>
      </c>
      <c r="N3070" s="11">
        <f t="shared" si="285"/>
        <v>0.14085997</v>
      </c>
      <c r="O3070" s="13">
        <v>0.1153187</v>
      </c>
      <c r="P3070" s="13">
        <v>2.911E-2</v>
      </c>
      <c r="Q3070" s="11">
        <f t="shared" si="286"/>
        <v>0.14442869999999999</v>
      </c>
      <c r="R3070" s="12">
        <f t="shared" si="287"/>
        <v>0.14264433500000001</v>
      </c>
    </row>
    <row r="3071" spans="1:18" x14ac:dyDescent="0.3">
      <c r="A3071" s="10">
        <v>42152</v>
      </c>
      <c r="B3071" s="13">
        <v>-41.634540000000001</v>
      </c>
      <c r="C3071" s="13">
        <v>3.875617E-2</v>
      </c>
      <c r="D3071" s="13">
        <v>1.7217550000000002E-2</v>
      </c>
      <c r="E3071" s="13">
        <v>0.67380759999999995</v>
      </c>
      <c r="F3071" s="11">
        <f t="shared" si="282"/>
        <v>0.72978131999999996</v>
      </c>
      <c r="G3071" s="13">
        <v>4.7771889999999997E-2</v>
      </c>
      <c r="H3071" s="13">
        <v>2.4788959999999999E-2</v>
      </c>
      <c r="I3071" s="13">
        <v>0.70276419999999995</v>
      </c>
      <c r="J3071" s="11">
        <f t="shared" si="283"/>
        <v>0.77532504999999996</v>
      </c>
      <c r="K3071" s="12">
        <f t="shared" si="284"/>
        <v>0.75255318500000001</v>
      </c>
      <c r="L3071" s="13">
        <v>0.11210680000000001</v>
      </c>
      <c r="M3071" s="13">
        <v>2.681888E-2</v>
      </c>
      <c r="N3071" s="11">
        <f t="shared" si="285"/>
        <v>0.13892568</v>
      </c>
      <c r="O3071" s="13">
        <v>0.11433450000000001</v>
      </c>
      <c r="P3071" s="13">
        <v>2.8074769999999999E-2</v>
      </c>
      <c r="Q3071" s="11">
        <f t="shared" si="286"/>
        <v>0.14240927</v>
      </c>
      <c r="R3071" s="12">
        <f t="shared" si="287"/>
        <v>0.14066747499999999</v>
      </c>
    </row>
    <row r="3072" spans="1:18" x14ac:dyDescent="0.3">
      <c r="A3072" s="10">
        <v>42153</v>
      </c>
      <c r="B3072" s="13">
        <v>-213.16370000000001</v>
      </c>
      <c r="C3072" s="13">
        <v>3.834365E-2</v>
      </c>
      <c r="D3072" s="13">
        <v>1.575083E-2</v>
      </c>
      <c r="E3072" s="13">
        <v>0.66702349999999999</v>
      </c>
      <c r="F3072" s="11">
        <f t="shared" si="282"/>
        <v>0.72111798000000005</v>
      </c>
      <c r="G3072" s="13">
        <v>4.7317810000000002E-2</v>
      </c>
      <c r="H3072" s="13">
        <v>2.285218E-2</v>
      </c>
      <c r="I3072" s="13">
        <v>0.69606500000000004</v>
      </c>
      <c r="J3072" s="11">
        <f t="shared" si="283"/>
        <v>0.76623499000000006</v>
      </c>
      <c r="K3072" s="12">
        <f t="shared" si="284"/>
        <v>0.74367648500000005</v>
      </c>
      <c r="L3072" s="13">
        <v>0.11104310000000001</v>
      </c>
      <c r="M3072" s="13">
        <v>2.5860580000000001E-2</v>
      </c>
      <c r="N3072" s="11">
        <f t="shared" si="285"/>
        <v>0.13690368</v>
      </c>
      <c r="O3072" s="13">
        <v>0.11322840000000001</v>
      </c>
      <c r="P3072" s="13">
        <v>2.7080610000000001E-2</v>
      </c>
      <c r="Q3072" s="11">
        <f t="shared" si="286"/>
        <v>0.14030901000000001</v>
      </c>
      <c r="R3072" s="12">
        <f t="shared" si="287"/>
        <v>0.13860634500000002</v>
      </c>
    </row>
    <row r="3073" spans="1:18" x14ac:dyDescent="0.3">
      <c r="A3073" s="10">
        <v>42154</v>
      </c>
      <c r="B3073" s="13">
        <v>-24.056999999999999</v>
      </c>
      <c r="C3073" s="13">
        <v>3.7339160000000003E-2</v>
      </c>
      <c r="D3073" s="13">
        <v>1.3655530000000001E-2</v>
      </c>
      <c r="E3073" s="13">
        <v>0.6585588</v>
      </c>
      <c r="F3073" s="11">
        <f t="shared" si="282"/>
        <v>0.70955349000000001</v>
      </c>
      <c r="G3073" s="13">
        <v>4.6635660000000002E-2</v>
      </c>
      <c r="H3073" s="13">
        <v>2.0262889999999999E-2</v>
      </c>
      <c r="I3073" s="13">
        <v>0.68772610000000001</v>
      </c>
      <c r="J3073" s="11">
        <f t="shared" si="283"/>
        <v>0.75462465000000001</v>
      </c>
      <c r="K3073" s="12">
        <f t="shared" si="284"/>
        <v>0.73208907000000001</v>
      </c>
      <c r="L3073" s="13">
        <v>0.11056829999999999</v>
      </c>
      <c r="M3073" s="13">
        <v>2.487466E-2</v>
      </c>
      <c r="N3073" s="11">
        <f t="shared" si="285"/>
        <v>0.13544296</v>
      </c>
      <c r="O3073" s="13">
        <v>0.11274969999999999</v>
      </c>
      <c r="P3073" s="13">
        <v>2.6064589999999999E-2</v>
      </c>
      <c r="Q3073" s="11">
        <f t="shared" si="286"/>
        <v>0.13881429000000001</v>
      </c>
      <c r="R3073" s="12">
        <f t="shared" si="287"/>
        <v>0.137128625</v>
      </c>
    </row>
    <row r="3074" spans="1:18" x14ac:dyDescent="0.3">
      <c r="A3074" s="10">
        <v>42155</v>
      </c>
      <c r="B3074" s="13">
        <v>11.14024</v>
      </c>
      <c r="C3074" s="13">
        <v>3.6563020000000002E-2</v>
      </c>
      <c r="D3074" s="13">
        <v>1.2112370000000001E-2</v>
      </c>
      <c r="E3074" s="13">
        <v>0.65051930000000002</v>
      </c>
      <c r="F3074" s="11">
        <f t="shared" si="282"/>
        <v>0.69919469000000001</v>
      </c>
      <c r="G3074" s="13">
        <v>4.5988210000000002E-2</v>
      </c>
      <c r="H3074" s="13">
        <v>1.8277649999999999E-2</v>
      </c>
      <c r="I3074" s="13">
        <v>0.67958350000000001</v>
      </c>
      <c r="J3074" s="11">
        <f t="shared" si="283"/>
        <v>0.74384936000000001</v>
      </c>
      <c r="K3074" s="12">
        <f t="shared" si="284"/>
        <v>0.72152202500000007</v>
      </c>
      <c r="L3074" s="13">
        <v>0.1097659</v>
      </c>
      <c r="M3074" s="13">
        <v>2.394203E-2</v>
      </c>
      <c r="N3074" s="11">
        <f t="shared" si="285"/>
        <v>0.13370793</v>
      </c>
      <c r="O3074" s="13">
        <v>0.1119173</v>
      </c>
      <c r="P3074" s="13">
        <v>2.5097330000000001E-2</v>
      </c>
      <c r="Q3074" s="11">
        <f t="shared" si="286"/>
        <v>0.13701463</v>
      </c>
      <c r="R3074" s="12">
        <f t="shared" si="287"/>
        <v>0.13536128</v>
      </c>
    </row>
    <row r="3075" spans="1:18" x14ac:dyDescent="0.3">
      <c r="A3075" s="10">
        <v>42156</v>
      </c>
      <c r="B3075" s="13">
        <v>39.508299999999998</v>
      </c>
      <c r="C3075" s="13">
        <v>3.5834820000000003E-2</v>
      </c>
      <c r="D3075" s="13">
        <v>1.097309E-2</v>
      </c>
      <c r="E3075" s="13">
        <v>0.64179609999999998</v>
      </c>
      <c r="F3075" s="11">
        <f t="shared" ref="F3075:F3138" si="288">SUM(C3075:E3075)</f>
        <v>0.68860400999999993</v>
      </c>
      <c r="G3075" s="13">
        <v>4.5314409999999999E-2</v>
      </c>
      <c r="H3075" s="13">
        <v>1.6695660000000001E-2</v>
      </c>
      <c r="I3075" s="13">
        <v>0.67058410000000002</v>
      </c>
      <c r="J3075" s="11">
        <f t="shared" ref="J3075:J3138" si="289">SUM(G3075:I3075)</f>
        <v>0.73259417000000004</v>
      </c>
      <c r="K3075" s="12">
        <f t="shared" ref="K3075:K3138" si="290">AVERAGE(F3075,J3075)</f>
        <v>0.71059908999999999</v>
      </c>
      <c r="L3075" s="13">
        <v>0.10895199999999999</v>
      </c>
      <c r="M3075" s="13">
        <v>2.3035650000000001E-2</v>
      </c>
      <c r="N3075" s="11">
        <f t="shared" ref="N3075:N3138" si="291">SUM(L3075:M3075)</f>
        <v>0.13198764999999998</v>
      </c>
      <c r="O3075" s="13">
        <v>0.1110635</v>
      </c>
      <c r="P3075" s="13">
        <v>2.4151860000000001E-2</v>
      </c>
      <c r="Q3075" s="11">
        <f t="shared" ref="Q3075:Q3138" si="292">SUM(O3075:P3075)</f>
        <v>0.13521536000000001</v>
      </c>
      <c r="R3075" s="12">
        <f t="shared" ref="R3075:R3138" si="293">AVERAGE(N3075,Q3075)</f>
        <v>0.13360150500000001</v>
      </c>
    </row>
    <row r="3076" spans="1:18" x14ac:dyDescent="0.3">
      <c r="A3076" s="10">
        <v>42157</v>
      </c>
      <c r="B3076" s="13">
        <v>209.505</v>
      </c>
      <c r="C3076" s="13">
        <v>3.6187039999999997E-2</v>
      </c>
      <c r="D3076" s="13">
        <v>1.051991E-2</v>
      </c>
      <c r="E3076" s="13">
        <v>0.6319456</v>
      </c>
      <c r="F3076" s="11">
        <f t="shared" si="288"/>
        <v>0.67865255000000002</v>
      </c>
      <c r="G3076" s="13">
        <v>4.481541E-2</v>
      </c>
      <c r="H3076" s="13">
        <v>1.547581E-2</v>
      </c>
      <c r="I3076" s="13">
        <v>0.66030990000000001</v>
      </c>
      <c r="J3076" s="11">
        <f t="shared" si="289"/>
        <v>0.72060111999999998</v>
      </c>
      <c r="K3076" s="12">
        <f t="shared" si="290"/>
        <v>0.699626835</v>
      </c>
      <c r="L3076" s="13">
        <v>0.1085211</v>
      </c>
      <c r="M3076" s="13">
        <v>2.217937E-2</v>
      </c>
      <c r="N3076" s="11">
        <f t="shared" si="291"/>
        <v>0.13070046999999999</v>
      </c>
      <c r="O3076" s="13">
        <v>0.1104738</v>
      </c>
      <c r="P3076" s="13">
        <v>2.3252370000000001E-2</v>
      </c>
      <c r="Q3076" s="11">
        <f t="shared" si="292"/>
        <v>0.13372617000000001</v>
      </c>
      <c r="R3076" s="12">
        <f t="shared" si="293"/>
        <v>0.13221332</v>
      </c>
    </row>
    <row r="3077" spans="1:18" x14ac:dyDescent="0.3">
      <c r="A3077" s="10">
        <v>42158</v>
      </c>
      <c r="B3077" s="13">
        <v>64.252939999999995</v>
      </c>
      <c r="C3077" s="13">
        <v>3.6587889999999998E-2</v>
      </c>
      <c r="D3077" s="13">
        <v>1.1578720000000001E-2</v>
      </c>
      <c r="E3077" s="13">
        <v>0.62571909999999997</v>
      </c>
      <c r="F3077" s="11">
        <f t="shared" si="288"/>
        <v>0.67388570999999997</v>
      </c>
      <c r="G3077" s="13">
        <v>4.4451669999999999E-2</v>
      </c>
      <c r="H3077" s="13">
        <v>1.6027900000000001E-2</v>
      </c>
      <c r="I3077" s="13">
        <v>0.65377510000000005</v>
      </c>
      <c r="J3077" s="11">
        <f t="shared" si="289"/>
        <v>0.71425467000000009</v>
      </c>
      <c r="K3077" s="12">
        <f t="shared" si="290"/>
        <v>0.69407019000000003</v>
      </c>
      <c r="L3077" s="13">
        <v>0.1098729</v>
      </c>
      <c r="M3077" s="13">
        <v>2.2075859999999999E-2</v>
      </c>
      <c r="N3077" s="11">
        <f t="shared" si="291"/>
        <v>0.13194876</v>
      </c>
      <c r="O3077" s="13">
        <v>0.11173810000000001</v>
      </c>
      <c r="P3077" s="13">
        <v>2.3164690000000002E-2</v>
      </c>
      <c r="Q3077" s="11">
        <f t="shared" si="292"/>
        <v>0.13490278999999999</v>
      </c>
      <c r="R3077" s="12">
        <f t="shared" si="293"/>
        <v>0.133425775</v>
      </c>
    </row>
    <row r="3078" spans="1:18" x14ac:dyDescent="0.3">
      <c r="A3078" s="10">
        <v>42159</v>
      </c>
      <c r="B3078" s="13">
        <v>60.977580000000003</v>
      </c>
      <c r="C3078" s="13">
        <v>3.6339679999999999E-2</v>
      </c>
      <c r="D3078" s="13">
        <v>1.41321E-2</v>
      </c>
      <c r="E3078" s="13">
        <v>0.6316001</v>
      </c>
      <c r="F3078" s="11">
        <f t="shared" si="288"/>
        <v>0.68207187999999996</v>
      </c>
      <c r="G3078" s="13">
        <v>4.3938539999999998E-2</v>
      </c>
      <c r="H3078" s="13">
        <v>1.8699259999999999E-2</v>
      </c>
      <c r="I3078" s="13">
        <v>0.65953079999999997</v>
      </c>
      <c r="J3078" s="11">
        <f t="shared" si="289"/>
        <v>0.72216859999999994</v>
      </c>
      <c r="K3078" s="12">
        <f t="shared" si="290"/>
        <v>0.70212023999999995</v>
      </c>
      <c r="L3078" s="13">
        <v>0.1125646</v>
      </c>
      <c r="M3078" s="13">
        <v>2.3532750000000002E-2</v>
      </c>
      <c r="N3078" s="11">
        <f t="shared" si="291"/>
        <v>0.13609735000000001</v>
      </c>
      <c r="O3078" s="13">
        <v>0.1145139</v>
      </c>
      <c r="P3078" s="13">
        <v>2.4744249999999999E-2</v>
      </c>
      <c r="Q3078" s="11">
        <f t="shared" si="292"/>
        <v>0.13925815</v>
      </c>
      <c r="R3078" s="12">
        <f t="shared" si="293"/>
        <v>0.13767774999999999</v>
      </c>
    </row>
    <row r="3079" spans="1:18" x14ac:dyDescent="0.3">
      <c r="A3079" s="10">
        <v>42160</v>
      </c>
      <c r="B3079" s="13">
        <v>52.092829999999999</v>
      </c>
      <c r="C3079" s="13">
        <v>3.6034110000000001E-2</v>
      </c>
      <c r="D3079" s="13">
        <v>1.4389849999999999E-2</v>
      </c>
      <c r="E3079" s="13">
        <v>0.63028640000000002</v>
      </c>
      <c r="F3079" s="11">
        <f t="shared" si="288"/>
        <v>0.68071036000000007</v>
      </c>
      <c r="G3079" s="13">
        <v>4.317961E-2</v>
      </c>
      <c r="H3079" s="13">
        <v>1.895608E-2</v>
      </c>
      <c r="I3079" s="13">
        <v>0.65810489999999999</v>
      </c>
      <c r="J3079" s="11">
        <f t="shared" si="289"/>
        <v>0.72024058999999996</v>
      </c>
      <c r="K3079" s="12">
        <f t="shared" si="290"/>
        <v>0.70047547499999996</v>
      </c>
      <c r="L3079" s="13">
        <v>0.11358409999999999</v>
      </c>
      <c r="M3079" s="13">
        <v>2.3987560000000002E-2</v>
      </c>
      <c r="N3079" s="11">
        <f t="shared" si="291"/>
        <v>0.13757165999999998</v>
      </c>
      <c r="O3079" s="13">
        <v>0.1154934</v>
      </c>
      <c r="P3079" s="13">
        <v>2.5197359999999999E-2</v>
      </c>
      <c r="Q3079" s="11">
        <f t="shared" si="292"/>
        <v>0.14069076</v>
      </c>
      <c r="R3079" s="12">
        <f t="shared" si="293"/>
        <v>0.13913121000000001</v>
      </c>
    </row>
    <row r="3080" spans="1:18" x14ac:dyDescent="0.3">
      <c r="A3080" s="10">
        <v>42161</v>
      </c>
      <c r="B3080" s="13">
        <v>188.33449999999999</v>
      </c>
      <c r="C3080" s="13">
        <v>3.5770860000000002E-2</v>
      </c>
      <c r="D3080" s="13">
        <v>1.373809E-2</v>
      </c>
      <c r="E3080" s="13">
        <v>0.62221369999999998</v>
      </c>
      <c r="F3080" s="11">
        <f t="shared" si="288"/>
        <v>0.67172264999999998</v>
      </c>
      <c r="G3080" s="13">
        <v>4.2262889999999997E-2</v>
      </c>
      <c r="H3080" s="13">
        <v>1.7944950000000001E-2</v>
      </c>
      <c r="I3080" s="13">
        <v>0.64967980000000003</v>
      </c>
      <c r="J3080" s="11">
        <f t="shared" si="289"/>
        <v>0.70988764000000004</v>
      </c>
      <c r="K3080" s="12">
        <f t="shared" si="290"/>
        <v>0.69080514500000001</v>
      </c>
      <c r="L3080" s="13">
        <v>0.1140157</v>
      </c>
      <c r="M3080" s="13">
        <v>2.346357E-2</v>
      </c>
      <c r="N3080" s="11">
        <f t="shared" si="291"/>
        <v>0.13747926999999999</v>
      </c>
      <c r="O3080" s="13">
        <v>0.1157854</v>
      </c>
      <c r="P3080" s="13">
        <v>2.460507E-2</v>
      </c>
      <c r="Q3080" s="11">
        <f t="shared" si="292"/>
        <v>0.14039046999999999</v>
      </c>
      <c r="R3080" s="12">
        <f t="shared" si="293"/>
        <v>0.13893486999999999</v>
      </c>
    </row>
    <row r="3081" spans="1:18" x14ac:dyDescent="0.3">
      <c r="A3081" s="10">
        <v>42162</v>
      </c>
      <c r="B3081" s="13">
        <v>154.0361</v>
      </c>
      <c r="C3081" s="13">
        <v>3.5028089999999998E-2</v>
      </c>
      <c r="D3081" s="13">
        <v>1.3189370000000001E-2</v>
      </c>
      <c r="E3081" s="13">
        <v>0.61439900000000003</v>
      </c>
      <c r="F3081" s="11">
        <f t="shared" si="288"/>
        <v>0.66261646000000007</v>
      </c>
      <c r="G3081" s="13">
        <v>4.1272490000000002E-2</v>
      </c>
      <c r="H3081" s="13">
        <v>1.7189670000000001E-2</v>
      </c>
      <c r="I3081" s="13">
        <v>0.64148249999999996</v>
      </c>
      <c r="J3081" s="11">
        <f t="shared" si="289"/>
        <v>0.69994466</v>
      </c>
      <c r="K3081" s="12">
        <f t="shared" si="290"/>
        <v>0.68128056000000004</v>
      </c>
      <c r="L3081" s="13">
        <v>0.1142053</v>
      </c>
      <c r="M3081" s="13">
        <v>2.2987210000000001E-2</v>
      </c>
      <c r="N3081" s="11">
        <f t="shared" si="291"/>
        <v>0.13719250999999999</v>
      </c>
      <c r="O3081" s="13">
        <v>0.115911</v>
      </c>
      <c r="P3081" s="13">
        <v>2.4081399999999999E-2</v>
      </c>
      <c r="Q3081" s="11">
        <f t="shared" si="292"/>
        <v>0.13999239999999999</v>
      </c>
      <c r="R3081" s="12">
        <f t="shared" si="293"/>
        <v>0.138592455</v>
      </c>
    </row>
    <row r="3082" spans="1:18" x14ac:dyDescent="0.3">
      <c r="A3082" s="10">
        <v>42163</v>
      </c>
      <c r="B3082" s="13">
        <v>-63.391910000000003</v>
      </c>
      <c r="C3082" s="13">
        <v>3.4134110000000002E-2</v>
      </c>
      <c r="D3082" s="13">
        <v>1.298358E-2</v>
      </c>
      <c r="E3082" s="13">
        <v>0.60872150000000003</v>
      </c>
      <c r="F3082" s="11">
        <f t="shared" si="288"/>
        <v>0.65583919000000002</v>
      </c>
      <c r="G3082" s="13">
        <v>4.0199110000000003E-2</v>
      </c>
      <c r="H3082" s="13">
        <v>1.6897949999999998E-2</v>
      </c>
      <c r="I3082" s="13">
        <v>0.63541190000000003</v>
      </c>
      <c r="J3082" s="11">
        <f t="shared" si="289"/>
        <v>0.69250896000000006</v>
      </c>
      <c r="K3082" s="12">
        <f t="shared" si="290"/>
        <v>0.67417407500000004</v>
      </c>
      <c r="L3082" s="13">
        <v>0.1143713</v>
      </c>
      <c r="M3082" s="13">
        <v>2.280331E-2</v>
      </c>
      <c r="N3082" s="11">
        <f t="shared" si="291"/>
        <v>0.13717461</v>
      </c>
      <c r="O3082" s="13">
        <v>0.1160424</v>
      </c>
      <c r="P3082" s="13">
        <v>2.387616E-2</v>
      </c>
      <c r="Q3082" s="11">
        <f t="shared" si="292"/>
        <v>0.13991856</v>
      </c>
      <c r="R3082" s="12">
        <f t="shared" si="293"/>
        <v>0.138546585</v>
      </c>
    </row>
    <row r="3083" spans="1:18" x14ac:dyDescent="0.3">
      <c r="A3083" s="10">
        <v>42164</v>
      </c>
      <c r="B3083" s="13">
        <v>-7.3844180000000001</v>
      </c>
      <c r="C3083" s="13">
        <v>3.3526710000000001E-2</v>
      </c>
      <c r="D3083" s="13">
        <v>1.3010600000000001E-2</v>
      </c>
      <c r="E3083" s="13">
        <v>0.60257479999999997</v>
      </c>
      <c r="F3083" s="11">
        <f t="shared" si="288"/>
        <v>0.64911210999999991</v>
      </c>
      <c r="G3083" s="13">
        <v>3.9289879999999999E-2</v>
      </c>
      <c r="H3083" s="13">
        <v>1.679013E-2</v>
      </c>
      <c r="I3083" s="13">
        <v>0.62889899999999999</v>
      </c>
      <c r="J3083" s="11">
        <f t="shared" si="289"/>
        <v>0.68497900999999994</v>
      </c>
      <c r="K3083" s="12">
        <f t="shared" si="290"/>
        <v>0.66704555999999993</v>
      </c>
      <c r="L3083" s="13">
        <v>0.1141731</v>
      </c>
      <c r="M3083" s="13">
        <v>2.2576809999999999E-2</v>
      </c>
      <c r="N3083" s="11">
        <f t="shared" si="291"/>
        <v>0.13674991</v>
      </c>
      <c r="O3083" s="13">
        <v>0.1157951</v>
      </c>
      <c r="P3083" s="13">
        <v>2.3633089999999999E-2</v>
      </c>
      <c r="Q3083" s="11">
        <f t="shared" si="292"/>
        <v>0.13942819000000001</v>
      </c>
      <c r="R3083" s="12">
        <f t="shared" si="293"/>
        <v>0.13808904999999999</v>
      </c>
    </row>
    <row r="3084" spans="1:18" x14ac:dyDescent="0.3">
      <c r="A3084" s="10">
        <v>42165</v>
      </c>
      <c r="B3084" s="13">
        <v>192.61869999999999</v>
      </c>
      <c r="C3084" s="13">
        <v>3.3744349999999999E-2</v>
      </c>
      <c r="D3084" s="13">
        <v>1.3414529999999999E-2</v>
      </c>
      <c r="E3084" s="13">
        <v>0.59627249999999998</v>
      </c>
      <c r="F3084" s="11">
        <f t="shared" si="288"/>
        <v>0.64343138</v>
      </c>
      <c r="G3084" s="13">
        <v>3.8928669999999999E-2</v>
      </c>
      <c r="H3084" s="13">
        <v>1.6837479999999998E-2</v>
      </c>
      <c r="I3084" s="13">
        <v>0.62217840000000002</v>
      </c>
      <c r="J3084" s="11">
        <f t="shared" si="289"/>
        <v>0.67794454999999998</v>
      </c>
      <c r="K3084" s="12">
        <f t="shared" si="290"/>
        <v>0.66068796499999993</v>
      </c>
      <c r="L3084" s="13">
        <v>0.11364340000000001</v>
      </c>
      <c r="M3084" s="13">
        <v>2.240485E-2</v>
      </c>
      <c r="N3084" s="11">
        <f t="shared" si="291"/>
        <v>0.13604825000000001</v>
      </c>
      <c r="O3084" s="13">
        <v>0.115166</v>
      </c>
      <c r="P3084" s="13">
        <v>2.3429330000000002E-2</v>
      </c>
      <c r="Q3084" s="11">
        <f t="shared" si="292"/>
        <v>0.13859533000000002</v>
      </c>
      <c r="R3084" s="12">
        <f t="shared" si="293"/>
        <v>0.13732179</v>
      </c>
    </row>
    <row r="3085" spans="1:18" x14ac:dyDescent="0.3">
      <c r="A3085" s="10">
        <v>42166</v>
      </c>
      <c r="B3085" s="13">
        <v>1796.2539999999999</v>
      </c>
      <c r="C3085" s="13">
        <v>4.1910030000000001E-2</v>
      </c>
      <c r="D3085" s="13">
        <v>2.546992E-2</v>
      </c>
      <c r="E3085" s="13">
        <v>0.66658919999999999</v>
      </c>
      <c r="F3085" s="11">
        <f t="shared" si="288"/>
        <v>0.73396914999999996</v>
      </c>
      <c r="G3085" s="13">
        <v>4.7378990000000003E-2</v>
      </c>
      <c r="H3085" s="13">
        <v>2.912066E-2</v>
      </c>
      <c r="I3085" s="13">
        <v>0.69309699999999996</v>
      </c>
      <c r="J3085" s="11">
        <f t="shared" si="289"/>
        <v>0.76959664999999999</v>
      </c>
      <c r="K3085" s="12">
        <f t="shared" si="290"/>
        <v>0.75178290000000003</v>
      </c>
      <c r="L3085" s="13">
        <v>0.12027599999999999</v>
      </c>
      <c r="M3085" s="13">
        <v>3.2388569999999998E-2</v>
      </c>
      <c r="N3085" s="11">
        <f t="shared" si="291"/>
        <v>0.15266457</v>
      </c>
      <c r="O3085" s="13">
        <v>0.1220393</v>
      </c>
      <c r="P3085" s="13">
        <v>3.3672870000000001E-2</v>
      </c>
      <c r="Q3085" s="11">
        <f t="shared" si="292"/>
        <v>0.15571217000000001</v>
      </c>
      <c r="R3085" s="12">
        <f t="shared" si="293"/>
        <v>0.15418837000000002</v>
      </c>
    </row>
    <row r="3086" spans="1:18" x14ac:dyDescent="0.3">
      <c r="A3086" s="10">
        <v>42167</v>
      </c>
      <c r="B3086" s="13">
        <v>1037.7090000000001</v>
      </c>
      <c r="C3086" s="13">
        <v>5.9689560000000003E-2</v>
      </c>
      <c r="D3086" s="13">
        <v>5.7758400000000001E-2</v>
      </c>
      <c r="E3086" s="13">
        <v>0.84389780000000003</v>
      </c>
      <c r="F3086" s="11">
        <f t="shared" si="288"/>
        <v>0.96134576000000005</v>
      </c>
      <c r="G3086" s="13">
        <v>6.747475E-2</v>
      </c>
      <c r="H3086" s="13">
        <v>6.1504759999999999E-2</v>
      </c>
      <c r="I3086" s="13">
        <v>0.87539690000000003</v>
      </c>
      <c r="J3086" s="11">
        <f t="shared" si="289"/>
        <v>1.0043764100000001</v>
      </c>
      <c r="K3086" s="12">
        <f t="shared" si="290"/>
        <v>0.98286108500000013</v>
      </c>
      <c r="L3086" s="13">
        <v>0.13563059999999999</v>
      </c>
      <c r="M3086" s="13">
        <v>5.3983139999999999E-2</v>
      </c>
      <c r="N3086" s="11">
        <f t="shared" si="291"/>
        <v>0.18961373999999998</v>
      </c>
      <c r="O3086" s="13">
        <v>0.13836419999999999</v>
      </c>
      <c r="P3086" s="13">
        <v>5.6476369999999998E-2</v>
      </c>
      <c r="Q3086" s="11">
        <f t="shared" si="292"/>
        <v>0.19484056999999999</v>
      </c>
      <c r="R3086" s="12">
        <f t="shared" si="293"/>
        <v>0.19222715499999998</v>
      </c>
    </row>
    <row r="3087" spans="1:18" x14ac:dyDescent="0.3">
      <c r="A3087" s="10">
        <v>42168</v>
      </c>
      <c r="B3087" s="13">
        <v>295.86689999999999</v>
      </c>
      <c r="C3087" s="13">
        <v>6.7563639999999994E-2</v>
      </c>
      <c r="D3087" s="13">
        <v>7.2239999999999999E-2</v>
      </c>
      <c r="E3087" s="13">
        <v>0.9317337</v>
      </c>
      <c r="F3087" s="11">
        <f t="shared" si="288"/>
        <v>1.0715373399999999</v>
      </c>
      <c r="G3087" s="13">
        <v>7.6274599999999998E-2</v>
      </c>
      <c r="H3087" s="13">
        <v>7.7938010000000002E-2</v>
      </c>
      <c r="I3087" s="13">
        <v>0.96908320000000003</v>
      </c>
      <c r="J3087" s="11">
        <f t="shared" si="289"/>
        <v>1.1232958100000001</v>
      </c>
      <c r="K3087" s="12">
        <f t="shared" si="290"/>
        <v>1.097416575</v>
      </c>
      <c r="L3087" s="13">
        <v>0.14465459999999999</v>
      </c>
      <c r="M3087" s="13">
        <v>6.5670320000000004E-2</v>
      </c>
      <c r="N3087" s="11">
        <f t="shared" si="291"/>
        <v>0.21032492</v>
      </c>
      <c r="O3087" s="13">
        <v>0.1473883</v>
      </c>
      <c r="P3087" s="13">
        <v>6.8811269999999994E-2</v>
      </c>
      <c r="Q3087" s="11">
        <f t="shared" si="292"/>
        <v>0.21619957000000001</v>
      </c>
      <c r="R3087" s="12">
        <f t="shared" si="293"/>
        <v>0.21326224500000002</v>
      </c>
    </row>
    <row r="3088" spans="1:18" x14ac:dyDescent="0.3">
      <c r="A3088" s="10">
        <v>42169</v>
      </c>
      <c r="B3088" s="13">
        <v>103.8215</v>
      </c>
      <c r="C3088" s="13">
        <v>6.655461E-2</v>
      </c>
      <c r="D3088" s="13">
        <v>7.2628419999999999E-2</v>
      </c>
      <c r="E3088" s="13">
        <v>0.944635</v>
      </c>
      <c r="F3088" s="11">
        <f t="shared" si="288"/>
        <v>1.08381803</v>
      </c>
      <c r="G3088" s="13">
        <v>7.5614749999999994E-2</v>
      </c>
      <c r="H3088" s="13">
        <v>8.0200489999999999E-2</v>
      </c>
      <c r="I3088" s="13">
        <v>0.98467300000000002</v>
      </c>
      <c r="J3088" s="11">
        <f t="shared" si="289"/>
        <v>1.14048824</v>
      </c>
      <c r="K3088" s="12">
        <f t="shared" si="290"/>
        <v>1.112153135</v>
      </c>
      <c r="L3088" s="13">
        <v>0.1486026</v>
      </c>
      <c r="M3088" s="13">
        <v>6.7049739999999997E-2</v>
      </c>
      <c r="N3088" s="11">
        <f t="shared" si="291"/>
        <v>0.21565234</v>
      </c>
      <c r="O3088" s="13">
        <v>0.15127689999999999</v>
      </c>
      <c r="P3088" s="13">
        <v>7.0358669999999998E-2</v>
      </c>
      <c r="Q3088" s="11">
        <f t="shared" si="292"/>
        <v>0.22163557</v>
      </c>
      <c r="R3088" s="12">
        <f t="shared" si="293"/>
        <v>0.218643955</v>
      </c>
    </row>
    <row r="3089" spans="1:18" x14ac:dyDescent="0.3">
      <c r="A3089" s="10">
        <v>42170</v>
      </c>
      <c r="B3089" s="13">
        <v>208.00739999999999</v>
      </c>
      <c r="C3089" s="13">
        <v>6.371665E-2</v>
      </c>
      <c r="D3089" s="13">
        <v>6.9700799999999993E-2</v>
      </c>
      <c r="E3089" s="13">
        <v>0.93920789999999998</v>
      </c>
      <c r="F3089" s="11">
        <f t="shared" si="288"/>
        <v>1.07262535</v>
      </c>
      <c r="G3089" s="13">
        <v>7.3194300000000004E-2</v>
      </c>
      <c r="H3089" s="13">
        <v>7.9022419999999996E-2</v>
      </c>
      <c r="I3089" s="13">
        <v>0.97997570000000001</v>
      </c>
      <c r="J3089" s="11">
        <f t="shared" si="289"/>
        <v>1.13219242</v>
      </c>
      <c r="K3089" s="12">
        <f t="shared" si="290"/>
        <v>1.102408885</v>
      </c>
      <c r="L3089" s="13">
        <v>0.15028720000000001</v>
      </c>
      <c r="M3089" s="13">
        <v>6.5318650000000006E-2</v>
      </c>
      <c r="N3089" s="11">
        <f t="shared" si="291"/>
        <v>0.21560585000000002</v>
      </c>
      <c r="O3089" s="13">
        <v>0.15300730000000001</v>
      </c>
      <c r="P3089" s="13">
        <v>6.8576689999999996E-2</v>
      </c>
      <c r="Q3089" s="11">
        <f t="shared" si="292"/>
        <v>0.22158399000000001</v>
      </c>
      <c r="R3089" s="12">
        <f t="shared" si="293"/>
        <v>0.21859492000000003</v>
      </c>
    </row>
    <row r="3090" spans="1:18" x14ac:dyDescent="0.3">
      <c r="A3090" s="10">
        <v>42171</v>
      </c>
      <c r="B3090" s="13">
        <v>-3.8372920000000001</v>
      </c>
      <c r="C3090" s="13">
        <v>6.0159270000000001E-2</v>
      </c>
      <c r="D3090" s="13">
        <v>6.4365149999999996E-2</v>
      </c>
      <c r="E3090" s="13">
        <v>0.92019930000000005</v>
      </c>
      <c r="F3090" s="11">
        <f t="shared" si="288"/>
        <v>1.0447237200000001</v>
      </c>
      <c r="G3090" s="13">
        <v>6.9660920000000001E-2</v>
      </c>
      <c r="H3090" s="13">
        <v>7.4952649999999996E-2</v>
      </c>
      <c r="I3090" s="13">
        <v>0.96022669999999999</v>
      </c>
      <c r="J3090" s="11">
        <f t="shared" si="289"/>
        <v>1.10484027</v>
      </c>
      <c r="K3090" s="12">
        <f t="shared" si="290"/>
        <v>1.0747819949999999</v>
      </c>
      <c r="L3090" s="13">
        <v>0.1500214</v>
      </c>
      <c r="M3090" s="13">
        <v>6.1558189999999999E-2</v>
      </c>
      <c r="N3090" s="11">
        <f t="shared" si="291"/>
        <v>0.21157958999999998</v>
      </c>
      <c r="O3090" s="13">
        <v>0.1527654</v>
      </c>
      <c r="P3090" s="13">
        <v>6.4621269999999995E-2</v>
      </c>
      <c r="Q3090" s="11">
        <f t="shared" si="292"/>
        <v>0.21738667</v>
      </c>
      <c r="R3090" s="12">
        <f t="shared" si="293"/>
        <v>0.21448312999999999</v>
      </c>
    </row>
    <row r="3091" spans="1:18" x14ac:dyDescent="0.3">
      <c r="A3091" s="10">
        <v>42172</v>
      </c>
      <c r="B3091" s="13">
        <v>27.19209</v>
      </c>
      <c r="C3091" s="13">
        <v>5.6841820000000001E-2</v>
      </c>
      <c r="D3091" s="13">
        <v>5.7633549999999999E-2</v>
      </c>
      <c r="E3091" s="13">
        <v>0.89601600000000003</v>
      </c>
      <c r="F3091" s="11">
        <f t="shared" si="288"/>
        <v>1.01049137</v>
      </c>
      <c r="G3091" s="13">
        <v>6.6368709999999997E-2</v>
      </c>
      <c r="H3091" s="13">
        <v>6.9114510000000004E-2</v>
      </c>
      <c r="I3091" s="13">
        <v>0.93498380000000003</v>
      </c>
      <c r="J3091" s="11">
        <f t="shared" si="289"/>
        <v>1.0704670200000002</v>
      </c>
      <c r="K3091" s="12">
        <f t="shared" si="290"/>
        <v>1.0404791950000001</v>
      </c>
      <c r="L3091" s="13">
        <v>0.14910190000000001</v>
      </c>
      <c r="M3091" s="13">
        <v>5.7309010000000001E-2</v>
      </c>
      <c r="N3091" s="11">
        <f t="shared" si="291"/>
        <v>0.20641091</v>
      </c>
      <c r="O3091" s="13">
        <v>0.15188199999999999</v>
      </c>
      <c r="P3091" s="13">
        <v>6.0160470000000001E-2</v>
      </c>
      <c r="Q3091" s="11">
        <f t="shared" si="292"/>
        <v>0.21204246999999998</v>
      </c>
      <c r="R3091" s="12">
        <f t="shared" si="293"/>
        <v>0.20922668999999999</v>
      </c>
    </row>
    <row r="3092" spans="1:18" x14ac:dyDescent="0.3">
      <c r="A3092" s="10">
        <v>42173</v>
      </c>
      <c r="B3092" s="13">
        <v>92.586870000000005</v>
      </c>
      <c r="C3092" s="13">
        <v>5.4127300000000003E-2</v>
      </c>
      <c r="D3092" s="13">
        <v>5.0271839999999998E-2</v>
      </c>
      <c r="E3092" s="13">
        <v>0.8741312</v>
      </c>
      <c r="F3092" s="11">
        <f t="shared" si="288"/>
        <v>0.97853034000000005</v>
      </c>
      <c r="G3092" s="13">
        <v>6.3725610000000002E-2</v>
      </c>
      <c r="H3092" s="13">
        <v>6.2184440000000001E-2</v>
      </c>
      <c r="I3092" s="13">
        <v>0.91183329999999996</v>
      </c>
      <c r="J3092" s="11">
        <f t="shared" si="289"/>
        <v>1.03774335</v>
      </c>
      <c r="K3092" s="12">
        <f t="shared" si="290"/>
        <v>1.0081368450000001</v>
      </c>
      <c r="L3092" s="13">
        <v>0.14854029999999999</v>
      </c>
      <c r="M3092" s="13">
        <v>5.3584840000000002E-2</v>
      </c>
      <c r="N3092" s="11">
        <f t="shared" si="291"/>
        <v>0.20212513999999998</v>
      </c>
      <c r="O3092" s="13">
        <v>0.1513429</v>
      </c>
      <c r="P3092" s="13">
        <v>5.6232280000000003E-2</v>
      </c>
      <c r="Q3092" s="11">
        <f t="shared" si="292"/>
        <v>0.20757518</v>
      </c>
      <c r="R3092" s="12">
        <f t="shared" si="293"/>
        <v>0.20485016</v>
      </c>
    </row>
    <row r="3093" spans="1:18" x14ac:dyDescent="0.3">
      <c r="A3093" s="10">
        <v>42174</v>
      </c>
      <c r="B3093" s="13">
        <v>124.7422</v>
      </c>
      <c r="C3093" s="13">
        <v>5.1988350000000003E-2</v>
      </c>
      <c r="D3093" s="13">
        <v>4.2996979999999997E-2</v>
      </c>
      <c r="E3093" s="13">
        <v>0.85480809999999996</v>
      </c>
      <c r="F3093" s="11">
        <f t="shared" si="288"/>
        <v>0.94979342999999994</v>
      </c>
      <c r="G3093" s="13">
        <v>6.1423489999999997E-2</v>
      </c>
      <c r="H3093" s="13">
        <v>5.4516920000000003E-2</v>
      </c>
      <c r="I3093" s="13">
        <v>0.89089600000000002</v>
      </c>
      <c r="J3093" s="11">
        <f t="shared" si="289"/>
        <v>1.00683641</v>
      </c>
      <c r="K3093" s="12">
        <f t="shared" si="290"/>
        <v>0.97831491999999998</v>
      </c>
      <c r="L3093" s="13">
        <v>0.14844189999999999</v>
      </c>
      <c r="M3093" s="13">
        <v>5.0358140000000003E-2</v>
      </c>
      <c r="N3093" s="11">
        <f t="shared" si="291"/>
        <v>0.19880003999999998</v>
      </c>
      <c r="O3093" s="13">
        <v>0.15118229999999999</v>
      </c>
      <c r="P3093" s="13">
        <v>5.2785640000000002E-2</v>
      </c>
      <c r="Q3093" s="11">
        <f t="shared" si="292"/>
        <v>0.20396793999999999</v>
      </c>
      <c r="R3093" s="12">
        <f t="shared" si="293"/>
        <v>0.20138398999999998</v>
      </c>
    </row>
    <row r="3094" spans="1:18" x14ac:dyDescent="0.3">
      <c r="A3094" s="10">
        <v>42175</v>
      </c>
      <c r="B3094" s="13">
        <v>159.1138</v>
      </c>
      <c r="C3094" s="13">
        <v>5.0136239999999999E-2</v>
      </c>
      <c r="D3094" s="13">
        <v>3.6225840000000002E-2</v>
      </c>
      <c r="E3094" s="13">
        <v>0.83791530000000003</v>
      </c>
      <c r="F3094" s="11">
        <f t="shared" si="288"/>
        <v>0.92427738000000004</v>
      </c>
      <c r="G3094" s="13">
        <v>5.9544949999999999E-2</v>
      </c>
      <c r="H3094" s="13">
        <v>4.7014390000000003E-2</v>
      </c>
      <c r="I3094" s="13">
        <v>0.87263389999999996</v>
      </c>
      <c r="J3094" s="11">
        <f t="shared" si="289"/>
        <v>0.97919323999999996</v>
      </c>
      <c r="K3094" s="12">
        <f t="shared" si="290"/>
        <v>0.95173531</v>
      </c>
      <c r="L3094" s="13">
        <v>0.1487948</v>
      </c>
      <c r="M3094" s="13">
        <v>4.7537000000000003E-2</v>
      </c>
      <c r="N3094" s="11">
        <f t="shared" si="291"/>
        <v>0.1963318</v>
      </c>
      <c r="O3094" s="13">
        <v>0.1514722</v>
      </c>
      <c r="P3094" s="13">
        <v>4.9772129999999998E-2</v>
      </c>
      <c r="Q3094" s="11">
        <f t="shared" si="292"/>
        <v>0.20124433</v>
      </c>
      <c r="R3094" s="12">
        <f t="shared" si="293"/>
        <v>0.19878806500000001</v>
      </c>
    </row>
    <row r="3095" spans="1:18" x14ac:dyDescent="0.3">
      <c r="A3095" s="10">
        <v>42176</v>
      </c>
      <c r="B3095" s="13">
        <v>81.036029999999997</v>
      </c>
      <c r="C3095" s="13">
        <v>4.8457189999999997E-2</v>
      </c>
      <c r="D3095" s="13">
        <v>3.0724689999999999E-2</v>
      </c>
      <c r="E3095" s="13">
        <v>0.82668439999999999</v>
      </c>
      <c r="F3095" s="11">
        <f t="shared" si="288"/>
        <v>0.90586628000000002</v>
      </c>
      <c r="G3095" s="13">
        <v>5.7958250000000003E-2</v>
      </c>
      <c r="H3095" s="13">
        <v>4.0751959999999997E-2</v>
      </c>
      <c r="I3095" s="13">
        <v>0.86055579999999998</v>
      </c>
      <c r="J3095" s="11">
        <f t="shared" si="289"/>
        <v>0.95926601</v>
      </c>
      <c r="K3095" s="12">
        <f t="shared" si="290"/>
        <v>0.93256614500000001</v>
      </c>
      <c r="L3095" s="13">
        <v>0.14993210000000001</v>
      </c>
      <c r="M3095" s="13">
        <v>4.5329029999999999E-2</v>
      </c>
      <c r="N3095" s="11">
        <f t="shared" si="291"/>
        <v>0.19526113</v>
      </c>
      <c r="O3095" s="13">
        <v>0.1525685</v>
      </c>
      <c r="P3095" s="13">
        <v>4.7438889999999997E-2</v>
      </c>
      <c r="Q3095" s="11">
        <f t="shared" si="292"/>
        <v>0.20000739000000001</v>
      </c>
      <c r="R3095" s="12">
        <f t="shared" si="293"/>
        <v>0.19763426000000001</v>
      </c>
    </row>
    <row r="3096" spans="1:18" x14ac:dyDescent="0.3">
      <c r="A3096" s="10">
        <v>42177</v>
      </c>
      <c r="B3096" s="13">
        <v>32.761119999999998</v>
      </c>
      <c r="C3096" s="13">
        <v>4.6847430000000002E-2</v>
      </c>
      <c r="D3096" s="13">
        <v>2.6591320000000002E-2</v>
      </c>
      <c r="E3096" s="13">
        <v>0.8176447</v>
      </c>
      <c r="F3096" s="11">
        <f t="shared" si="288"/>
        <v>0.89108345</v>
      </c>
      <c r="G3096" s="13">
        <v>5.6405120000000003E-2</v>
      </c>
      <c r="H3096" s="13">
        <v>3.5822E-2</v>
      </c>
      <c r="I3096" s="13">
        <v>0.85099979999999997</v>
      </c>
      <c r="J3096" s="11">
        <f t="shared" si="289"/>
        <v>0.94322691999999997</v>
      </c>
      <c r="K3096" s="12">
        <f t="shared" si="290"/>
        <v>0.91715518499999993</v>
      </c>
      <c r="L3096" s="13">
        <v>0.15119489999999999</v>
      </c>
      <c r="M3096" s="13">
        <v>4.3437320000000001E-2</v>
      </c>
      <c r="N3096" s="11">
        <f t="shared" si="291"/>
        <v>0.19463221999999999</v>
      </c>
      <c r="O3096" s="13">
        <v>0.15379490000000001</v>
      </c>
      <c r="P3096" s="13">
        <v>4.5454139999999997E-2</v>
      </c>
      <c r="Q3096" s="11">
        <f t="shared" si="292"/>
        <v>0.19924904000000002</v>
      </c>
      <c r="R3096" s="12">
        <f t="shared" si="293"/>
        <v>0.19694063000000001</v>
      </c>
    </row>
    <row r="3097" spans="1:18" x14ac:dyDescent="0.3">
      <c r="A3097" s="10">
        <v>42178</v>
      </c>
      <c r="B3097" s="13">
        <v>29.42212</v>
      </c>
      <c r="C3097" s="13">
        <v>4.5623329999999997E-2</v>
      </c>
      <c r="D3097" s="13">
        <v>2.293972E-2</v>
      </c>
      <c r="E3097" s="13">
        <v>0.80600090000000002</v>
      </c>
      <c r="F3097" s="11">
        <f t="shared" si="288"/>
        <v>0.87456394999999998</v>
      </c>
      <c r="G3097" s="13">
        <v>5.4981509999999997E-2</v>
      </c>
      <c r="H3097" s="13">
        <v>3.1149880000000001E-2</v>
      </c>
      <c r="I3097" s="13">
        <v>0.83875509999999998</v>
      </c>
      <c r="J3097" s="11">
        <f t="shared" si="289"/>
        <v>0.92488649000000001</v>
      </c>
      <c r="K3097" s="12">
        <f t="shared" si="290"/>
        <v>0.89972521999999999</v>
      </c>
      <c r="L3097" s="13">
        <v>0.15200250000000001</v>
      </c>
      <c r="M3097" s="13">
        <v>4.1465519999999999E-2</v>
      </c>
      <c r="N3097" s="11">
        <f t="shared" si="291"/>
        <v>0.19346802000000002</v>
      </c>
      <c r="O3097" s="13">
        <v>0.1545011</v>
      </c>
      <c r="P3097" s="13">
        <v>4.3367000000000003E-2</v>
      </c>
      <c r="Q3097" s="11">
        <f t="shared" si="292"/>
        <v>0.19786809999999999</v>
      </c>
      <c r="R3097" s="12">
        <f t="shared" si="293"/>
        <v>0.19566806</v>
      </c>
    </row>
    <row r="3098" spans="1:18" x14ac:dyDescent="0.3">
      <c r="A3098" s="10">
        <v>42179</v>
      </c>
      <c r="B3098" s="13">
        <v>119.6798</v>
      </c>
      <c r="C3098" s="13">
        <v>4.4071180000000001E-2</v>
      </c>
      <c r="D3098" s="13">
        <v>1.91652E-2</v>
      </c>
      <c r="E3098" s="13">
        <v>0.79052230000000001</v>
      </c>
      <c r="F3098" s="11">
        <f t="shared" si="288"/>
        <v>0.85375867999999999</v>
      </c>
      <c r="G3098" s="13">
        <v>5.3405899999999999E-2</v>
      </c>
      <c r="H3098" s="13">
        <v>2.6386719999999999E-2</v>
      </c>
      <c r="I3098" s="13">
        <v>0.82263830000000004</v>
      </c>
      <c r="J3098" s="11">
        <f t="shared" si="289"/>
        <v>0.90243092000000003</v>
      </c>
      <c r="K3098" s="12">
        <f t="shared" si="290"/>
        <v>0.87809479999999995</v>
      </c>
      <c r="L3098" s="13">
        <v>0.15221899999999999</v>
      </c>
      <c r="M3098" s="13">
        <v>3.9261419999999998E-2</v>
      </c>
      <c r="N3098" s="11">
        <f t="shared" si="291"/>
        <v>0.19148041999999998</v>
      </c>
      <c r="O3098" s="13">
        <v>0.1546266</v>
      </c>
      <c r="P3098" s="13">
        <v>4.1037160000000003E-2</v>
      </c>
      <c r="Q3098" s="11">
        <f t="shared" si="292"/>
        <v>0.19566376000000002</v>
      </c>
      <c r="R3098" s="12">
        <f t="shared" si="293"/>
        <v>0.19357209</v>
      </c>
    </row>
    <row r="3099" spans="1:18" x14ac:dyDescent="0.3">
      <c r="A3099" s="10">
        <v>42180</v>
      </c>
      <c r="B3099" s="13">
        <v>114.13930000000001</v>
      </c>
      <c r="C3099" s="13">
        <v>4.2428939999999998E-2</v>
      </c>
      <c r="D3099" s="13">
        <v>1.5999599999999999E-2</v>
      </c>
      <c r="E3099" s="13">
        <v>0.77357489999999995</v>
      </c>
      <c r="F3099" s="11">
        <f t="shared" si="288"/>
        <v>0.83200343999999993</v>
      </c>
      <c r="G3099" s="13">
        <v>5.1711029999999998E-2</v>
      </c>
      <c r="H3099" s="13">
        <v>2.23263E-2</v>
      </c>
      <c r="I3099" s="13">
        <v>0.80515320000000001</v>
      </c>
      <c r="J3099" s="11">
        <f t="shared" si="289"/>
        <v>0.87919053000000003</v>
      </c>
      <c r="K3099" s="12">
        <f t="shared" si="290"/>
        <v>0.85559698500000003</v>
      </c>
      <c r="L3099" s="13">
        <v>0.15218300000000001</v>
      </c>
      <c r="M3099" s="13">
        <v>3.7112779999999998E-2</v>
      </c>
      <c r="N3099" s="11">
        <f t="shared" si="291"/>
        <v>0.18929578000000002</v>
      </c>
      <c r="O3099" s="13">
        <v>0.15450749999999999</v>
      </c>
      <c r="P3099" s="13">
        <v>3.8784539999999999E-2</v>
      </c>
      <c r="Q3099" s="11">
        <f t="shared" si="292"/>
        <v>0.19329204</v>
      </c>
      <c r="R3099" s="12">
        <f t="shared" si="293"/>
        <v>0.19129391000000001</v>
      </c>
    </row>
    <row r="3100" spans="1:18" x14ac:dyDescent="0.3">
      <c r="A3100" s="10">
        <v>42181</v>
      </c>
      <c r="B3100" s="13">
        <v>485.73829999999998</v>
      </c>
      <c r="C3100" s="13">
        <v>4.172588E-2</v>
      </c>
      <c r="D3100" s="13">
        <v>1.407072E-2</v>
      </c>
      <c r="E3100" s="13">
        <v>0.76199740000000005</v>
      </c>
      <c r="F3100" s="11">
        <f t="shared" si="288"/>
        <v>0.81779400000000002</v>
      </c>
      <c r="G3100" s="13">
        <v>5.0835449999999997E-2</v>
      </c>
      <c r="H3100" s="13">
        <v>1.957586E-2</v>
      </c>
      <c r="I3100" s="13">
        <v>0.79339499999999996</v>
      </c>
      <c r="J3100" s="11">
        <f t="shared" si="289"/>
        <v>0.86380630999999997</v>
      </c>
      <c r="K3100" s="12">
        <f t="shared" si="290"/>
        <v>0.84080015499999994</v>
      </c>
      <c r="L3100" s="13">
        <v>0.15335660000000001</v>
      </c>
      <c r="M3100" s="13">
        <v>3.5647150000000002E-2</v>
      </c>
      <c r="N3100" s="11">
        <f t="shared" si="291"/>
        <v>0.18900375000000003</v>
      </c>
      <c r="O3100" s="13">
        <v>0.15561140000000001</v>
      </c>
      <c r="P3100" s="13">
        <v>3.725941E-2</v>
      </c>
      <c r="Q3100" s="11">
        <f t="shared" si="292"/>
        <v>0.19287081</v>
      </c>
      <c r="R3100" s="12">
        <f t="shared" si="293"/>
        <v>0.19093728000000001</v>
      </c>
    </row>
    <row r="3101" spans="1:18" x14ac:dyDescent="0.3">
      <c r="A3101" s="10">
        <v>42182</v>
      </c>
      <c r="B3101" s="13">
        <v>286.9196</v>
      </c>
      <c r="C3101" s="13">
        <v>4.1997689999999997E-2</v>
      </c>
      <c r="D3101" s="13">
        <v>1.5209139999999999E-2</v>
      </c>
      <c r="E3101" s="13">
        <v>0.76321300000000003</v>
      </c>
      <c r="F3101" s="11">
        <f t="shared" si="288"/>
        <v>0.82041983000000007</v>
      </c>
      <c r="G3101" s="13">
        <v>5.0879969999999997E-2</v>
      </c>
      <c r="H3101" s="13">
        <v>2.029038E-2</v>
      </c>
      <c r="I3101" s="13">
        <v>0.79455149999999997</v>
      </c>
      <c r="J3101" s="11">
        <f t="shared" si="289"/>
        <v>0.8657218499999999</v>
      </c>
      <c r="K3101" s="12">
        <f t="shared" si="290"/>
        <v>0.84307083999999999</v>
      </c>
      <c r="L3101" s="13">
        <v>0.15446770000000001</v>
      </c>
      <c r="M3101" s="13">
        <v>3.5441630000000002E-2</v>
      </c>
      <c r="N3101" s="11">
        <f t="shared" si="291"/>
        <v>0.18990933000000002</v>
      </c>
      <c r="O3101" s="13">
        <v>0.1567452</v>
      </c>
      <c r="P3101" s="13">
        <v>3.7062100000000001E-2</v>
      </c>
      <c r="Q3101" s="11">
        <f t="shared" si="292"/>
        <v>0.19380730000000002</v>
      </c>
      <c r="R3101" s="12">
        <f t="shared" si="293"/>
        <v>0.191858315</v>
      </c>
    </row>
    <row r="3102" spans="1:18" x14ac:dyDescent="0.3">
      <c r="A3102" s="10">
        <v>42183</v>
      </c>
      <c r="B3102" s="13">
        <v>-84.482839999999996</v>
      </c>
      <c r="C3102" s="13">
        <v>4.3167619999999997E-2</v>
      </c>
      <c r="D3102" s="13">
        <v>1.7801109999999998E-2</v>
      </c>
      <c r="E3102" s="13">
        <v>0.77538249999999997</v>
      </c>
      <c r="F3102" s="11">
        <f t="shared" si="288"/>
        <v>0.83635123</v>
      </c>
      <c r="G3102" s="13">
        <v>5.1443040000000002E-2</v>
      </c>
      <c r="H3102" s="13">
        <v>2.2949259999999999E-2</v>
      </c>
      <c r="I3102" s="13">
        <v>0.80681119999999995</v>
      </c>
      <c r="J3102" s="11">
        <f t="shared" si="289"/>
        <v>0.88120349999999992</v>
      </c>
      <c r="K3102" s="12">
        <f t="shared" si="290"/>
        <v>0.8587773649999999</v>
      </c>
      <c r="L3102" s="13">
        <v>0.1546834</v>
      </c>
      <c r="M3102" s="13">
        <v>3.6567740000000001E-2</v>
      </c>
      <c r="N3102" s="11">
        <f t="shared" si="291"/>
        <v>0.19125113999999999</v>
      </c>
      <c r="O3102" s="13">
        <v>0.15690899999999999</v>
      </c>
      <c r="P3102" s="13">
        <v>3.8188809999999997E-2</v>
      </c>
      <c r="Q3102" s="11">
        <f t="shared" si="292"/>
        <v>0.19509780999999998</v>
      </c>
      <c r="R3102" s="12">
        <f t="shared" si="293"/>
        <v>0.19317447499999998</v>
      </c>
    </row>
    <row r="3103" spans="1:18" x14ac:dyDescent="0.3">
      <c r="A3103" s="10">
        <v>42184</v>
      </c>
      <c r="B3103" s="13">
        <v>228.77099999999999</v>
      </c>
      <c r="C3103" s="13">
        <v>4.34323E-2</v>
      </c>
      <c r="D3103" s="13">
        <v>1.820517E-2</v>
      </c>
      <c r="E3103" s="13">
        <v>0.77522100000000005</v>
      </c>
      <c r="F3103" s="11">
        <f t="shared" si="288"/>
        <v>0.83685847000000002</v>
      </c>
      <c r="G3103" s="13">
        <v>5.1089580000000002E-2</v>
      </c>
      <c r="H3103" s="13">
        <v>2.332745E-2</v>
      </c>
      <c r="I3103" s="13">
        <v>0.80705800000000005</v>
      </c>
      <c r="J3103" s="11">
        <f t="shared" si="289"/>
        <v>0.88147503000000005</v>
      </c>
      <c r="K3103" s="12">
        <f t="shared" si="290"/>
        <v>0.85916674999999998</v>
      </c>
      <c r="L3103" s="13">
        <v>0.15507170000000001</v>
      </c>
      <c r="M3103" s="13">
        <v>3.5965039999999997E-2</v>
      </c>
      <c r="N3103" s="11">
        <f t="shared" si="291"/>
        <v>0.19103674000000001</v>
      </c>
      <c r="O3103" s="13">
        <v>0.15720790000000001</v>
      </c>
      <c r="P3103" s="13">
        <v>3.7576610000000003E-2</v>
      </c>
      <c r="Q3103" s="11">
        <f t="shared" si="292"/>
        <v>0.19478451000000002</v>
      </c>
      <c r="R3103" s="12">
        <f t="shared" si="293"/>
        <v>0.192910625</v>
      </c>
    </row>
    <row r="3104" spans="1:18" x14ac:dyDescent="0.3">
      <c r="A3104" s="10">
        <v>42185</v>
      </c>
      <c r="B3104" s="13">
        <v>71.398750000000007</v>
      </c>
      <c r="C3104" s="13">
        <v>4.302338E-2</v>
      </c>
      <c r="D3104" s="13">
        <v>1.8171179999999999E-2</v>
      </c>
      <c r="E3104" s="13">
        <v>0.77018050000000005</v>
      </c>
      <c r="F3104" s="11">
        <f t="shared" si="288"/>
        <v>0.83137506000000005</v>
      </c>
      <c r="G3104" s="13">
        <v>5.0710280000000003E-2</v>
      </c>
      <c r="H3104" s="13">
        <v>2.3363459999999999E-2</v>
      </c>
      <c r="I3104" s="13">
        <v>0.80242930000000001</v>
      </c>
      <c r="J3104" s="11">
        <f t="shared" si="289"/>
        <v>0.87650304000000001</v>
      </c>
      <c r="K3104" s="12">
        <f t="shared" si="290"/>
        <v>0.85393905000000003</v>
      </c>
      <c r="L3104" s="13">
        <v>0.15523100000000001</v>
      </c>
      <c r="M3104" s="13">
        <v>3.514917E-2</v>
      </c>
      <c r="N3104" s="11">
        <f t="shared" si="291"/>
        <v>0.19038017000000002</v>
      </c>
      <c r="O3104" s="13">
        <v>0.1573773</v>
      </c>
      <c r="P3104" s="13">
        <v>3.6748589999999998E-2</v>
      </c>
      <c r="Q3104" s="11">
        <f t="shared" si="292"/>
        <v>0.19412589</v>
      </c>
      <c r="R3104" s="12">
        <f t="shared" si="293"/>
        <v>0.19225302999999999</v>
      </c>
    </row>
    <row r="3105" spans="1:18" x14ac:dyDescent="0.3">
      <c r="A3105" s="10">
        <v>42186</v>
      </c>
      <c r="B3105" s="13">
        <v>415.089</v>
      </c>
      <c r="C3105" s="13">
        <v>4.3715209999999997E-2</v>
      </c>
      <c r="D3105" s="13">
        <v>1.9417380000000001E-2</v>
      </c>
      <c r="E3105" s="13">
        <v>0.77173910000000001</v>
      </c>
      <c r="F3105" s="11">
        <f t="shared" si="288"/>
        <v>0.83487169000000006</v>
      </c>
      <c r="G3105" s="13">
        <v>5.1246199999999999E-2</v>
      </c>
      <c r="H3105" s="13">
        <v>2.467714E-2</v>
      </c>
      <c r="I3105" s="13">
        <v>0.80428759999999999</v>
      </c>
      <c r="J3105" s="11">
        <f t="shared" si="289"/>
        <v>0.88021094</v>
      </c>
      <c r="K3105" s="12">
        <f t="shared" si="290"/>
        <v>0.85754131499999997</v>
      </c>
      <c r="L3105" s="13">
        <v>0.155252</v>
      </c>
      <c r="M3105" s="13">
        <v>3.5271690000000001E-2</v>
      </c>
      <c r="N3105" s="11">
        <f t="shared" si="291"/>
        <v>0.19052369</v>
      </c>
      <c r="O3105" s="13">
        <v>0.15739639999999999</v>
      </c>
      <c r="P3105" s="13">
        <v>3.6872380000000003E-2</v>
      </c>
      <c r="Q3105" s="11">
        <f t="shared" si="292"/>
        <v>0.19426878</v>
      </c>
      <c r="R3105" s="12">
        <f t="shared" si="293"/>
        <v>0.192396235</v>
      </c>
    </row>
    <row r="3106" spans="1:18" x14ac:dyDescent="0.3">
      <c r="A3106" s="10">
        <v>42187</v>
      </c>
      <c r="B3106" s="13">
        <v>477.15019999999998</v>
      </c>
      <c r="C3106" s="13">
        <v>4.629494E-2</v>
      </c>
      <c r="D3106" s="13">
        <v>2.3692129999999999E-2</v>
      </c>
      <c r="E3106" s="13">
        <v>0.79045379999999998</v>
      </c>
      <c r="F3106" s="11">
        <f t="shared" si="288"/>
        <v>0.86044087000000002</v>
      </c>
      <c r="G3106" s="13">
        <v>5.3847480000000003E-2</v>
      </c>
      <c r="H3106" s="13">
        <v>2.8847729999999999E-2</v>
      </c>
      <c r="I3106" s="13">
        <v>0.82418959999999997</v>
      </c>
      <c r="J3106" s="11">
        <f t="shared" si="289"/>
        <v>0.90688480999999999</v>
      </c>
      <c r="K3106" s="12">
        <f t="shared" si="290"/>
        <v>0.88366283999999995</v>
      </c>
      <c r="L3106" s="13">
        <v>0.15664239999999999</v>
      </c>
      <c r="M3106" s="13">
        <v>3.5984450000000001E-2</v>
      </c>
      <c r="N3106" s="11">
        <f t="shared" si="291"/>
        <v>0.19262684999999999</v>
      </c>
      <c r="O3106" s="13">
        <v>0.15889739999999999</v>
      </c>
      <c r="P3106" s="13">
        <v>3.7715119999999998E-2</v>
      </c>
      <c r="Q3106" s="11">
        <f t="shared" si="292"/>
        <v>0.19661251999999999</v>
      </c>
      <c r="R3106" s="12">
        <f t="shared" si="293"/>
        <v>0.19461968499999999</v>
      </c>
    </row>
    <row r="3107" spans="1:18" x14ac:dyDescent="0.3">
      <c r="A3107" s="10">
        <v>42188</v>
      </c>
      <c r="B3107" s="13">
        <v>386.8193</v>
      </c>
      <c r="C3107" s="13">
        <v>4.9283269999999997E-2</v>
      </c>
      <c r="D3107" s="13">
        <v>2.8570140000000001E-2</v>
      </c>
      <c r="E3107" s="13">
        <v>0.81330190000000002</v>
      </c>
      <c r="F3107" s="11">
        <f t="shared" si="288"/>
        <v>0.89115531000000003</v>
      </c>
      <c r="G3107" s="13">
        <v>5.6605750000000003E-2</v>
      </c>
      <c r="H3107" s="13">
        <v>3.3491510000000002E-2</v>
      </c>
      <c r="I3107" s="13">
        <v>0.84753979999999995</v>
      </c>
      <c r="J3107" s="11">
        <f t="shared" si="289"/>
        <v>0.93763705999999991</v>
      </c>
      <c r="K3107" s="12">
        <f t="shared" si="290"/>
        <v>0.91439618499999997</v>
      </c>
      <c r="L3107" s="13">
        <v>0.158882</v>
      </c>
      <c r="M3107" s="13">
        <v>3.6841350000000002E-2</v>
      </c>
      <c r="N3107" s="11">
        <f t="shared" si="291"/>
        <v>0.19572334999999999</v>
      </c>
      <c r="O3107" s="13">
        <v>0.16116949999999999</v>
      </c>
      <c r="P3107" s="13">
        <v>3.8638260000000001E-2</v>
      </c>
      <c r="Q3107" s="11">
        <f t="shared" si="292"/>
        <v>0.19980776</v>
      </c>
      <c r="R3107" s="12">
        <f t="shared" si="293"/>
        <v>0.19776555499999998</v>
      </c>
    </row>
    <row r="3108" spans="1:18" x14ac:dyDescent="0.3">
      <c r="A3108" s="10">
        <v>42189</v>
      </c>
      <c r="B3108" s="13">
        <v>142.5067</v>
      </c>
      <c r="C3108" s="13">
        <v>5.1530779999999998E-2</v>
      </c>
      <c r="D3108" s="13">
        <v>3.2201470000000003E-2</v>
      </c>
      <c r="E3108" s="13">
        <v>0.82810079999999997</v>
      </c>
      <c r="F3108" s="11">
        <f t="shared" si="288"/>
        <v>0.91183305000000003</v>
      </c>
      <c r="G3108" s="13">
        <v>5.8290599999999998E-2</v>
      </c>
      <c r="H3108" s="13">
        <v>3.7100139999999997E-2</v>
      </c>
      <c r="I3108" s="13">
        <v>0.86256639999999996</v>
      </c>
      <c r="J3108" s="11">
        <f t="shared" si="289"/>
        <v>0.95795713999999998</v>
      </c>
      <c r="K3108" s="12">
        <f t="shared" si="290"/>
        <v>0.93489509500000001</v>
      </c>
      <c r="L3108" s="13">
        <v>0.16181509999999999</v>
      </c>
      <c r="M3108" s="13">
        <v>3.7496519999999998E-2</v>
      </c>
      <c r="N3108" s="11">
        <f t="shared" si="291"/>
        <v>0.19931161999999999</v>
      </c>
      <c r="O3108" s="13">
        <v>0.16400999999999999</v>
      </c>
      <c r="P3108" s="13">
        <v>3.9278220000000003E-2</v>
      </c>
      <c r="Q3108" s="11">
        <f t="shared" si="292"/>
        <v>0.20328821999999999</v>
      </c>
      <c r="R3108" s="12">
        <f t="shared" si="293"/>
        <v>0.20129991999999999</v>
      </c>
    </row>
    <row r="3109" spans="1:18" x14ac:dyDescent="0.3">
      <c r="A3109" s="10">
        <v>42190</v>
      </c>
      <c r="B3109" s="13">
        <v>395.42259999999999</v>
      </c>
      <c r="C3109" s="13">
        <v>5.362393E-2</v>
      </c>
      <c r="D3109" s="13">
        <v>3.5410869999999997E-2</v>
      </c>
      <c r="E3109" s="13">
        <v>0.8390263</v>
      </c>
      <c r="F3109" s="11">
        <f t="shared" si="288"/>
        <v>0.92806109999999997</v>
      </c>
      <c r="G3109" s="13">
        <v>5.9775050000000003E-2</v>
      </c>
      <c r="H3109" s="13">
        <v>4.0212560000000001E-2</v>
      </c>
      <c r="I3109" s="13">
        <v>0.87341820000000003</v>
      </c>
      <c r="J3109" s="11">
        <f t="shared" si="289"/>
        <v>0.97340581000000004</v>
      </c>
      <c r="K3109" s="12">
        <f t="shared" si="290"/>
        <v>0.95073345499999995</v>
      </c>
      <c r="L3109" s="13">
        <v>0.16555159999999999</v>
      </c>
      <c r="M3109" s="13">
        <v>3.8066290000000003E-2</v>
      </c>
      <c r="N3109" s="11">
        <f t="shared" si="291"/>
        <v>0.20361789</v>
      </c>
      <c r="O3109" s="13">
        <v>0.1676347</v>
      </c>
      <c r="P3109" s="13">
        <v>3.9807450000000001E-2</v>
      </c>
      <c r="Q3109" s="11">
        <f t="shared" si="292"/>
        <v>0.20744214999999999</v>
      </c>
      <c r="R3109" s="12">
        <f t="shared" si="293"/>
        <v>0.20553001999999998</v>
      </c>
    </row>
    <row r="3110" spans="1:18" x14ac:dyDescent="0.3">
      <c r="A3110" s="10">
        <v>42191</v>
      </c>
      <c r="B3110" s="13">
        <v>1071.8889999999999</v>
      </c>
      <c r="C3110" s="13">
        <v>6.0517389999999997E-2</v>
      </c>
      <c r="D3110" s="13">
        <v>4.5431869999999999E-2</v>
      </c>
      <c r="E3110" s="13">
        <v>0.88927310000000004</v>
      </c>
      <c r="F3110" s="11">
        <f t="shared" si="288"/>
        <v>0.99522236000000008</v>
      </c>
      <c r="G3110" s="13">
        <v>6.6868919999999998E-2</v>
      </c>
      <c r="H3110" s="13">
        <v>4.9628430000000001E-2</v>
      </c>
      <c r="I3110" s="13">
        <v>0.92440230000000001</v>
      </c>
      <c r="J3110" s="11">
        <f t="shared" si="289"/>
        <v>1.0408996500000001</v>
      </c>
      <c r="K3110" s="12">
        <f t="shared" si="290"/>
        <v>1.0180610050000001</v>
      </c>
      <c r="L3110" s="13">
        <v>0.1756202</v>
      </c>
      <c r="M3110" s="13">
        <v>4.217535E-2</v>
      </c>
      <c r="N3110" s="11">
        <f t="shared" si="291"/>
        <v>0.21779555</v>
      </c>
      <c r="O3110" s="13">
        <v>0.1778006</v>
      </c>
      <c r="P3110" s="13">
        <v>4.4101649999999999E-2</v>
      </c>
      <c r="Q3110" s="11">
        <f t="shared" si="292"/>
        <v>0.22190225</v>
      </c>
      <c r="R3110" s="12">
        <f t="shared" si="293"/>
        <v>0.21984890000000001</v>
      </c>
    </row>
    <row r="3111" spans="1:18" x14ac:dyDescent="0.3">
      <c r="A3111" s="10">
        <v>42192</v>
      </c>
      <c r="B3111" s="13">
        <v>565.02189999999996</v>
      </c>
      <c r="C3111" s="13">
        <v>7.5800179999999995E-2</v>
      </c>
      <c r="D3111" s="13">
        <v>6.5531279999999997E-2</v>
      </c>
      <c r="E3111" s="13">
        <v>0.99423470000000003</v>
      </c>
      <c r="F3111" s="11">
        <f t="shared" si="288"/>
        <v>1.13556616</v>
      </c>
      <c r="G3111" s="13">
        <v>8.4658049999999999E-2</v>
      </c>
      <c r="H3111" s="13">
        <v>6.7479020000000001E-2</v>
      </c>
      <c r="I3111" s="13">
        <v>1.03186</v>
      </c>
      <c r="J3111" s="11">
        <f t="shared" si="289"/>
        <v>1.18399707</v>
      </c>
      <c r="K3111" s="12">
        <f t="shared" si="290"/>
        <v>1.159781615</v>
      </c>
      <c r="L3111" s="13">
        <v>0.19628889999999999</v>
      </c>
      <c r="M3111" s="13">
        <v>5.2281220000000003E-2</v>
      </c>
      <c r="N3111" s="11">
        <f t="shared" si="291"/>
        <v>0.24857012000000001</v>
      </c>
      <c r="O3111" s="13">
        <v>0.19916110000000001</v>
      </c>
      <c r="P3111" s="13">
        <v>5.4999850000000003E-2</v>
      </c>
      <c r="Q3111" s="11">
        <f t="shared" si="292"/>
        <v>0.25416095</v>
      </c>
      <c r="R3111" s="12">
        <f t="shared" si="293"/>
        <v>0.25136553500000003</v>
      </c>
    </row>
    <row r="3112" spans="1:18" x14ac:dyDescent="0.3">
      <c r="A3112" s="10">
        <v>42193</v>
      </c>
      <c r="B3112" s="13">
        <v>369.48860000000002</v>
      </c>
      <c r="C3112" s="13">
        <v>8.2853769999999993E-2</v>
      </c>
      <c r="D3112" s="13">
        <v>7.5288620000000001E-2</v>
      </c>
      <c r="E3112" s="13">
        <v>1.0410440000000001</v>
      </c>
      <c r="F3112" s="11">
        <f t="shared" si="288"/>
        <v>1.1991863900000002</v>
      </c>
      <c r="G3112" s="13">
        <v>9.3157900000000002E-2</v>
      </c>
      <c r="H3112" s="13">
        <v>7.8432429999999997E-2</v>
      </c>
      <c r="I3112" s="13">
        <v>1.081777</v>
      </c>
      <c r="J3112" s="11">
        <f t="shared" si="289"/>
        <v>1.2533673300000001</v>
      </c>
      <c r="K3112" s="12">
        <f t="shared" si="290"/>
        <v>1.22627686</v>
      </c>
      <c r="L3112" s="13">
        <v>0.2104704</v>
      </c>
      <c r="M3112" s="13">
        <v>5.8770360000000001E-2</v>
      </c>
      <c r="N3112" s="11">
        <f t="shared" si="291"/>
        <v>0.26924076000000002</v>
      </c>
      <c r="O3112" s="13">
        <v>0.21363869999999999</v>
      </c>
      <c r="P3112" s="13">
        <v>6.1838709999999998E-2</v>
      </c>
      <c r="Q3112" s="11">
        <f t="shared" si="292"/>
        <v>0.27547740999999998</v>
      </c>
      <c r="R3112" s="12">
        <f t="shared" si="293"/>
        <v>0.272359085</v>
      </c>
    </row>
    <row r="3113" spans="1:18" x14ac:dyDescent="0.3">
      <c r="A3113" s="10">
        <v>42194</v>
      </c>
      <c r="B3113" s="13">
        <v>371.94170000000003</v>
      </c>
      <c r="C3113" s="13">
        <v>8.2508940000000003E-2</v>
      </c>
      <c r="D3113" s="13">
        <v>7.5243879999999999E-2</v>
      </c>
      <c r="E3113" s="13">
        <v>1.0423210000000001</v>
      </c>
      <c r="F3113" s="11">
        <f t="shared" si="288"/>
        <v>1.2000738200000001</v>
      </c>
      <c r="G3113" s="13">
        <v>9.3795240000000002E-2</v>
      </c>
      <c r="H3113" s="13">
        <v>8.1330669999999994E-2</v>
      </c>
      <c r="I3113" s="13">
        <v>1.084697</v>
      </c>
      <c r="J3113" s="11">
        <f t="shared" si="289"/>
        <v>1.25982291</v>
      </c>
      <c r="K3113" s="12">
        <f t="shared" si="290"/>
        <v>1.229948365</v>
      </c>
      <c r="L3113" s="13">
        <v>0.21754709999999999</v>
      </c>
      <c r="M3113" s="13">
        <v>6.1140340000000001E-2</v>
      </c>
      <c r="N3113" s="11">
        <f t="shared" si="291"/>
        <v>0.27868744000000001</v>
      </c>
      <c r="O3113" s="13">
        <v>0.22081219999999999</v>
      </c>
      <c r="P3113" s="13">
        <v>6.4225840000000006E-2</v>
      </c>
      <c r="Q3113" s="11">
        <f t="shared" si="292"/>
        <v>0.28503803999999999</v>
      </c>
      <c r="R3113" s="12">
        <f t="shared" si="293"/>
        <v>0.28186274</v>
      </c>
    </row>
    <row r="3114" spans="1:18" x14ac:dyDescent="0.3">
      <c r="A3114" s="10">
        <v>42195</v>
      </c>
      <c r="B3114" s="13">
        <v>145.7578</v>
      </c>
      <c r="C3114" s="13">
        <v>7.7620930000000005E-2</v>
      </c>
      <c r="D3114" s="13">
        <v>6.9525699999999996E-2</v>
      </c>
      <c r="E3114" s="13">
        <v>1.0201100000000001</v>
      </c>
      <c r="F3114" s="11">
        <f t="shared" si="288"/>
        <v>1.16725663</v>
      </c>
      <c r="G3114" s="13">
        <v>8.9324230000000004E-2</v>
      </c>
      <c r="H3114" s="13">
        <v>7.8093629999999997E-2</v>
      </c>
      <c r="I3114" s="13">
        <v>1.0622149999999999</v>
      </c>
      <c r="J3114" s="11">
        <f t="shared" si="289"/>
        <v>1.2296328599999999</v>
      </c>
      <c r="K3114" s="12">
        <f t="shared" si="290"/>
        <v>1.198444745</v>
      </c>
      <c r="L3114" s="13">
        <v>0.21811140000000001</v>
      </c>
      <c r="M3114" s="13">
        <v>5.994414E-2</v>
      </c>
      <c r="N3114" s="11">
        <f t="shared" si="291"/>
        <v>0.27805553999999999</v>
      </c>
      <c r="O3114" s="13">
        <v>0.22141479999999999</v>
      </c>
      <c r="P3114" s="13">
        <v>6.2888169999999993E-2</v>
      </c>
      <c r="Q3114" s="11">
        <f t="shared" si="292"/>
        <v>0.28430296999999999</v>
      </c>
      <c r="R3114" s="12">
        <f t="shared" si="293"/>
        <v>0.28117925499999996</v>
      </c>
    </row>
    <row r="3115" spans="1:18" x14ac:dyDescent="0.3">
      <c r="A3115" s="10">
        <v>42196</v>
      </c>
      <c r="B3115" s="13">
        <v>81.025369999999995</v>
      </c>
      <c r="C3115" s="13">
        <v>7.3345209999999994E-2</v>
      </c>
      <c r="D3115" s="13">
        <v>6.3458219999999996E-2</v>
      </c>
      <c r="E3115" s="13">
        <v>1.0017100000000001</v>
      </c>
      <c r="F3115" s="11">
        <f t="shared" si="288"/>
        <v>1.1385134300000002</v>
      </c>
      <c r="G3115" s="13">
        <v>8.5352159999999996E-2</v>
      </c>
      <c r="H3115" s="13">
        <v>7.3726509999999995E-2</v>
      </c>
      <c r="I3115" s="13">
        <v>1.0430999999999999</v>
      </c>
      <c r="J3115" s="11">
        <f t="shared" si="289"/>
        <v>1.2021786699999999</v>
      </c>
      <c r="K3115" s="12">
        <f t="shared" si="290"/>
        <v>1.17034605</v>
      </c>
      <c r="L3115" s="13">
        <v>0.2190136</v>
      </c>
      <c r="M3115" s="13">
        <v>5.8154699999999997E-2</v>
      </c>
      <c r="N3115" s="11">
        <f t="shared" si="291"/>
        <v>0.27716829999999998</v>
      </c>
      <c r="O3115" s="13">
        <v>0.2223792</v>
      </c>
      <c r="P3115" s="13">
        <v>6.0957600000000001E-2</v>
      </c>
      <c r="Q3115" s="11">
        <f t="shared" si="292"/>
        <v>0.2833368</v>
      </c>
      <c r="R3115" s="12">
        <f t="shared" si="293"/>
        <v>0.28025254999999999</v>
      </c>
    </row>
    <row r="3116" spans="1:18" x14ac:dyDescent="0.3">
      <c r="A3116" s="10">
        <v>42197</v>
      </c>
      <c r="B3116" s="13">
        <v>-247.76410000000001</v>
      </c>
      <c r="C3116" s="13">
        <v>6.7295770000000005E-2</v>
      </c>
      <c r="D3116" s="13">
        <v>5.4566440000000001E-2</v>
      </c>
      <c r="E3116" s="13">
        <v>0.96894809999999998</v>
      </c>
      <c r="F3116" s="11">
        <f t="shared" si="288"/>
        <v>1.0908103099999999</v>
      </c>
      <c r="G3116" s="13">
        <v>7.9181769999999999E-2</v>
      </c>
      <c r="H3116" s="13">
        <v>6.582122E-2</v>
      </c>
      <c r="I3116" s="13">
        <v>1.009228</v>
      </c>
      <c r="J3116" s="11">
        <f t="shared" si="289"/>
        <v>1.1542309900000001</v>
      </c>
      <c r="K3116" s="12">
        <f t="shared" si="290"/>
        <v>1.12252065</v>
      </c>
      <c r="L3116" s="13">
        <v>0.2166044</v>
      </c>
      <c r="M3116" s="13">
        <v>5.4282839999999999E-2</v>
      </c>
      <c r="N3116" s="11">
        <f t="shared" si="291"/>
        <v>0.27088723999999997</v>
      </c>
      <c r="O3116" s="13">
        <v>0.21999369999999999</v>
      </c>
      <c r="P3116" s="13">
        <v>5.6882710000000003E-2</v>
      </c>
      <c r="Q3116" s="11">
        <f t="shared" si="292"/>
        <v>0.27687640999999996</v>
      </c>
      <c r="R3116" s="12">
        <f t="shared" si="293"/>
        <v>0.27388182499999997</v>
      </c>
    </row>
    <row r="3117" spans="1:18" x14ac:dyDescent="0.3">
      <c r="A3117" s="10">
        <v>42198</v>
      </c>
      <c r="B3117" s="13">
        <v>-36.645659999999999</v>
      </c>
      <c r="C3117" s="13">
        <v>6.2486140000000003E-2</v>
      </c>
      <c r="D3117" s="13">
        <v>4.5815429999999997E-2</v>
      </c>
      <c r="E3117" s="13">
        <v>0.93660290000000002</v>
      </c>
      <c r="F3117" s="11">
        <f t="shared" si="288"/>
        <v>1.0449044700000001</v>
      </c>
      <c r="G3117" s="13">
        <v>7.4454779999999998E-2</v>
      </c>
      <c r="H3117" s="13">
        <v>5.7686370000000001E-2</v>
      </c>
      <c r="I3117" s="13">
        <v>0.97640870000000002</v>
      </c>
      <c r="J3117" s="11">
        <f t="shared" si="289"/>
        <v>1.1085498499999999</v>
      </c>
      <c r="K3117" s="12">
        <f t="shared" si="290"/>
        <v>1.0767271599999999</v>
      </c>
      <c r="L3117" s="13">
        <v>0.2140698</v>
      </c>
      <c r="M3117" s="13">
        <v>5.0324439999999998E-2</v>
      </c>
      <c r="N3117" s="11">
        <f t="shared" si="291"/>
        <v>0.26439424</v>
      </c>
      <c r="O3117" s="13">
        <v>0.21751799999999999</v>
      </c>
      <c r="P3117" s="13">
        <v>5.2784129999999999E-2</v>
      </c>
      <c r="Q3117" s="11">
        <f t="shared" si="292"/>
        <v>0.27030212999999997</v>
      </c>
      <c r="R3117" s="12">
        <f t="shared" si="293"/>
        <v>0.26734818500000002</v>
      </c>
    </row>
    <row r="3118" spans="1:18" x14ac:dyDescent="0.3">
      <c r="A3118" s="10">
        <v>42199</v>
      </c>
      <c r="B3118" s="13">
        <v>6.45221</v>
      </c>
      <c r="C3118" s="13">
        <v>5.9304389999999998E-2</v>
      </c>
      <c r="D3118" s="13">
        <v>3.8612800000000003E-2</v>
      </c>
      <c r="E3118" s="13">
        <v>0.90294839999999998</v>
      </c>
      <c r="F3118" s="11">
        <f t="shared" si="288"/>
        <v>1.0008655900000001</v>
      </c>
      <c r="G3118" s="13">
        <v>7.0952879999999996E-2</v>
      </c>
      <c r="H3118" s="13">
        <v>5.0118009999999998E-2</v>
      </c>
      <c r="I3118" s="13">
        <v>0.94219059999999999</v>
      </c>
      <c r="J3118" s="11">
        <f t="shared" si="289"/>
        <v>1.0632614899999999</v>
      </c>
      <c r="K3118" s="12">
        <f t="shared" si="290"/>
        <v>1.03206354</v>
      </c>
      <c r="L3118" s="13">
        <v>0.21092929999999999</v>
      </c>
      <c r="M3118" s="13">
        <v>4.6480010000000002E-2</v>
      </c>
      <c r="N3118" s="11">
        <f t="shared" si="291"/>
        <v>0.25740931</v>
      </c>
      <c r="O3118" s="13">
        <v>0.21431919999999999</v>
      </c>
      <c r="P3118" s="13">
        <v>4.8797449999999999E-2</v>
      </c>
      <c r="Q3118" s="11">
        <f t="shared" si="292"/>
        <v>0.26311665000000001</v>
      </c>
      <c r="R3118" s="12">
        <f t="shared" si="293"/>
        <v>0.26026298000000003</v>
      </c>
    </row>
    <row r="3119" spans="1:18" x14ac:dyDescent="0.3">
      <c r="A3119" s="10">
        <v>42200</v>
      </c>
      <c r="B3119" s="13">
        <v>54.35895</v>
      </c>
      <c r="C3119" s="13">
        <v>5.6930809999999998E-2</v>
      </c>
      <c r="D3119" s="13">
        <v>3.322373E-2</v>
      </c>
      <c r="E3119" s="13">
        <v>0.87471319999999997</v>
      </c>
      <c r="F3119" s="11">
        <f t="shared" si="288"/>
        <v>0.96486773999999997</v>
      </c>
      <c r="G3119" s="13">
        <v>6.845685E-2</v>
      </c>
      <c r="H3119" s="13">
        <v>4.408256E-2</v>
      </c>
      <c r="I3119" s="13">
        <v>0.9131319</v>
      </c>
      <c r="J3119" s="11">
        <f t="shared" si="289"/>
        <v>1.0256713099999999</v>
      </c>
      <c r="K3119" s="12">
        <f t="shared" si="290"/>
        <v>0.99526952499999988</v>
      </c>
      <c r="L3119" s="13">
        <v>0.2083931</v>
      </c>
      <c r="M3119" s="13">
        <v>4.3415969999999998E-2</v>
      </c>
      <c r="N3119" s="11">
        <f t="shared" si="291"/>
        <v>0.25180906999999997</v>
      </c>
      <c r="O3119" s="13">
        <v>0.21172060000000001</v>
      </c>
      <c r="P3119" s="13">
        <v>4.5591529999999998E-2</v>
      </c>
      <c r="Q3119" s="11">
        <f t="shared" si="292"/>
        <v>0.25731213000000003</v>
      </c>
      <c r="R3119" s="12">
        <f t="shared" si="293"/>
        <v>0.25456060000000003</v>
      </c>
    </row>
    <row r="3120" spans="1:18" x14ac:dyDescent="0.3">
      <c r="A3120" s="10">
        <v>42201</v>
      </c>
      <c r="B3120" s="13">
        <v>418.96159999999998</v>
      </c>
      <c r="C3120" s="13">
        <v>5.6787230000000001E-2</v>
      </c>
      <c r="D3120" s="13">
        <v>3.0408629999999999E-2</v>
      </c>
      <c r="E3120" s="13">
        <v>0.85522509999999996</v>
      </c>
      <c r="F3120" s="11">
        <f t="shared" si="288"/>
        <v>0.94242095999999997</v>
      </c>
      <c r="G3120" s="13">
        <v>6.7147460000000006E-2</v>
      </c>
      <c r="H3120" s="13">
        <v>3.974138E-2</v>
      </c>
      <c r="I3120" s="13">
        <v>0.89240549999999996</v>
      </c>
      <c r="J3120" s="11">
        <f t="shared" si="289"/>
        <v>0.99929433999999995</v>
      </c>
      <c r="K3120" s="12">
        <f t="shared" si="290"/>
        <v>0.97085764999999991</v>
      </c>
      <c r="L3120" s="13">
        <v>0.20709279999999999</v>
      </c>
      <c r="M3120" s="13">
        <v>4.1763849999999998E-2</v>
      </c>
      <c r="N3120" s="11">
        <f t="shared" si="291"/>
        <v>0.24885664999999998</v>
      </c>
      <c r="O3120" s="13">
        <v>0.21016099999999999</v>
      </c>
      <c r="P3120" s="13">
        <v>4.3790589999999997E-2</v>
      </c>
      <c r="Q3120" s="11">
        <f t="shared" si="292"/>
        <v>0.25395159</v>
      </c>
      <c r="R3120" s="12">
        <f t="shared" si="293"/>
        <v>0.25140412000000001</v>
      </c>
    </row>
    <row r="3121" spans="1:18" x14ac:dyDescent="0.3">
      <c r="A3121" s="10">
        <v>42202</v>
      </c>
      <c r="B3121" s="13">
        <v>783.10040000000004</v>
      </c>
      <c r="C3121" s="13">
        <v>6.0391180000000003E-2</v>
      </c>
      <c r="D3121" s="13">
        <v>3.0998749999999999E-2</v>
      </c>
      <c r="E3121" s="13">
        <v>0.87159059999999999</v>
      </c>
      <c r="F3121" s="11">
        <f t="shared" si="288"/>
        <v>0.96298053000000006</v>
      </c>
      <c r="G3121" s="13">
        <v>7.1030739999999995E-2</v>
      </c>
      <c r="H3121" s="13">
        <v>3.9610869999999999E-2</v>
      </c>
      <c r="I3121" s="13">
        <v>0.90804609999999997</v>
      </c>
      <c r="J3121" s="11">
        <f t="shared" si="289"/>
        <v>1.01868771</v>
      </c>
      <c r="K3121" s="12">
        <f t="shared" si="290"/>
        <v>0.99083412000000004</v>
      </c>
      <c r="L3121" s="13">
        <v>0.21187439999999999</v>
      </c>
      <c r="M3121" s="13">
        <v>4.4832080000000003E-2</v>
      </c>
      <c r="N3121" s="11">
        <f t="shared" si="291"/>
        <v>0.25670648000000001</v>
      </c>
      <c r="O3121" s="13">
        <v>0.21491840000000001</v>
      </c>
      <c r="P3121" s="13">
        <v>4.6851410000000003E-2</v>
      </c>
      <c r="Q3121" s="11">
        <f t="shared" si="292"/>
        <v>0.26176980999999999</v>
      </c>
      <c r="R3121" s="12">
        <f t="shared" si="293"/>
        <v>0.25923814499999998</v>
      </c>
    </row>
    <row r="3122" spans="1:18" x14ac:dyDescent="0.3">
      <c r="A3122" s="10">
        <v>42203</v>
      </c>
      <c r="B3122" s="13">
        <v>648.05160000000001</v>
      </c>
      <c r="C3122" s="13">
        <v>6.5975069999999997E-2</v>
      </c>
      <c r="D3122" s="13">
        <v>3.636234E-2</v>
      </c>
      <c r="E3122" s="13">
        <v>0.90886210000000001</v>
      </c>
      <c r="F3122" s="11">
        <f t="shared" si="288"/>
        <v>1.01119951</v>
      </c>
      <c r="G3122" s="13">
        <v>7.7410409999999999E-2</v>
      </c>
      <c r="H3122" s="13">
        <v>4.4839780000000003E-2</v>
      </c>
      <c r="I3122" s="13">
        <v>0.94423500000000005</v>
      </c>
      <c r="J3122" s="11">
        <f t="shared" si="289"/>
        <v>1.0664851900000001</v>
      </c>
      <c r="K3122" s="12">
        <f t="shared" si="290"/>
        <v>1.0388423499999999</v>
      </c>
      <c r="L3122" s="13">
        <v>0.2098669</v>
      </c>
      <c r="M3122" s="13">
        <v>5.3314260000000002E-2</v>
      </c>
      <c r="N3122" s="11">
        <f t="shared" si="291"/>
        <v>0.26318116000000003</v>
      </c>
      <c r="O3122" s="13">
        <v>0.2129452</v>
      </c>
      <c r="P3122" s="13">
        <v>5.5524169999999998E-2</v>
      </c>
      <c r="Q3122" s="11">
        <f t="shared" si="292"/>
        <v>0.26846936999999998</v>
      </c>
      <c r="R3122" s="12">
        <f t="shared" si="293"/>
        <v>0.26582526500000003</v>
      </c>
    </row>
    <row r="3123" spans="1:18" x14ac:dyDescent="0.3">
      <c r="A3123" s="10">
        <v>42204</v>
      </c>
      <c r="B3123" s="13">
        <v>615.68989999999997</v>
      </c>
      <c r="C3123" s="13">
        <v>7.7561740000000004E-2</v>
      </c>
      <c r="D3123" s="13">
        <v>5.4135259999999998E-2</v>
      </c>
      <c r="E3123" s="13">
        <v>1.009789</v>
      </c>
      <c r="F3123" s="11">
        <f t="shared" si="288"/>
        <v>1.141486</v>
      </c>
      <c r="G3123" s="13">
        <v>8.9709590000000006E-2</v>
      </c>
      <c r="H3123" s="13">
        <v>6.3348660000000001E-2</v>
      </c>
      <c r="I3123" s="13">
        <v>1.0466850000000001</v>
      </c>
      <c r="J3123" s="11">
        <f t="shared" si="289"/>
        <v>1.19974325</v>
      </c>
      <c r="K3123" s="12">
        <f t="shared" si="290"/>
        <v>1.170614625</v>
      </c>
      <c r="L3123" s="13">
        <v>0.19928709999999999</v>
      </c>
      <c r="M3123" s="13">
        <v>6.9733900000000001E-2</v>
      </c>
      <c r="N3123" s="11">
        <f t="shared" si="291"/>
        <v>0.26902100000000001</v>
      </c>
      <c r="O3123" s="13">
        <v>0.20237289999999999</v>
      </c>
      <c r="P3123" s="13">
        <v>7.2492819999999999E-2</v>
      </c>
      <c r="Q3123" s="11">
        <f t="shared" si="292"/>
        <v>0.27486571999999998</v>
      </c>
      <c r="R3123" s="12">
        <f t="shared" si="293"/>
        <v>0.27194335999999997</v>
      </c>
    </row>
    <row r="3124" spans="1:18" x14ac:dyDescent="0.3">
      <c r="A3124" s="10">
        <v>42205</v>
      </c>
      <c r="B3124" s="13">
        <v>349.9006</v>
      </c>
      <c r="C3124" s="13">
        <v>7.8705559999999994E-2</v>
      </c>
      <c r="D3124" s="13">
        <v>5.8501110000000002E-2</v>
      </c>
      <c r="E3124" s="13">
        <v>1.044305</v>
      </c>
      <c r="F3124" s="11">
        <f t="shared" si="288"/>
        <v>1.1815116700000001</v>
      </c>
      <c r="G3124" s="13">
        <v>9.1304670000000004E-2</v>
      </c>
      <c r="H3124" s="13">
        <v>6.8631209999999998E-2</v>
      </c>
      <c r="I3124" s="13">
        <v>1.0841050000000001</v>
      </c>
      <c r="J3124" s="11">
        <f t="shared" si="289"/>
        <v>1.24404088</v>
      </c>
      <c r="K3124" s="12">
        <f t="shared" si="290"/>
        <v>1.212776275</v>
      </c>
      <c r="L3124" s="13">
        <v>0.1959603</v>
      </c>
      <c r="M3124" s="13">
        <v>7.3947440000000003E-2</v>
      </c>
      <c r="N3124" s="11">
        <f t="shared" si="291"/>
        <v>0.26990774000000001</v>
      </c>
      <c r="O3124" s="13">
        <v>0.19910559999999999</v>
      </c>
      <c r="P3124" s="13">
        <v>7.7068890000000001E-2</v>
      </c>
      <c r="Q3124" s="11">
        <f t="shared" si="292"/>
        <v>0.27617448999999999</v>
      </c>
      <c r="R3124" s="12">
        <f t="shared" si="293"/>
        <v>0.273041115</v>
      </c>
    </row>
    <row r="3125" spans="1:18" x14ac:dyDescent="0.3">
      <c r="A3125" s="10">
        <v>42206</v>
      </c>
      <c r="B3125" s="13">
        <v>376.91329999999999</v>
      </c>
      <c r="C3125" s="13">
        <v>7.7990169999999998E-2</v>
      </c>
      <c r="D3125" s="13">
        <v>6.0039759999999998E-2</v>
      </c>
      <c r="E3125" s="13">
        <v>1.0683419999999999</v>
      </c>
      <c r="F3125" s="11">
        <f t="shared" si="288"/>
        <v>1.20637193</v>
      </c>
      <c r="G3125" s="13">
        <v>9.1313759999999994E-2</v>
      </c>
      <c r="H3125" s="13">
        <v>7.1078219999999998E-2</v>
      </c>
      <c r="I3125" s="13">
        <v>1.109524</v>
      </c>
      <c r="J3125" s="11">
        <f t="shared" si="289"/>
        <v>1.2719159799999999</v>
      </c>
      <c r="K3125" s="12">
        <f t="shared" si="290"/>
        <v>1.2391439549999999</v>
      </c>
      <c r="L3125" s="13">
        <v>0.19399739999999999</v>
      </c>
      <c r="M3125" s="13">
        <v>7.6672660000000004E-2</v>
      </c>
      <c r="N3125" s="11">
        <f t="shared" si="291"/>
        <v>0.27067005999999999</v>
      </c>
      <c r="O3125" s="13">
        <v>0.1972476</v>
      </c>
      <c r="P3125" s="13">
        <v>7.9970540000000007E-2</v>
      </c>
      <c r="Q3125" s="11">
        <f t="shared" si="292"/>
        <v>0.27721814</v>
      </c>
      <c r="R3125" s="12">
        <f t="shared" si="293"/>
        <v>0.27394410000000002</v>
      </c>
    </row>
    <row r="3126" spans="1:18" x14ac:dyDescent="0.3">
      <c r="A3126" s="10">
        <v>42207</v>
      </c>
      <c r="B3126" s="13">
        <v>377.65559999999999</v>
      </c>
      <c r="C3126" s="13">
        <v>7.7389020000000003E-2</v>
      </c>
      <c r="D3126" s="13">
        <v>5.917095E-2</v>
      </c>
      <c r="E3126" s="13">
        <v>1.071353</v>
      </c>
      <c r="F3126" s="11">
        <f t="shared" si="288"/>
        <v>1.20791297</v>
      </c>
      <c r="G3126" s="13">
        <v>9.0468060000000003E-2</v>
      </c>
      <c r="H3126" s="13">
        <v>7.0210599999999998E-2</v>
      </c>
      <c r="I3126" s="13">
        <v>1.1128279999999999</v>
      </c>
      <c r="J3126" s="11">
        <f t="shared" si="289"/>
        <v>1.27350666</v>
      </c>
      <c r="K3126" s="12">
        <f t="shared" si="290"/>
        <v>1.240709815</v>
      </c>
      <c r="L3126" s="13">
        <v>0.19341430000000001</v>
      </c>
      <c r="M3126" s="13">
        <v>7.7252589999999996E-2</v>
      </c>
      <c r="N3126" s="11">
        <f t="shared" si="291"/>
        <v>0.27066688999999999</v>
      </c>
      <c r="O3126" s="13">
        <v>0.1966214</v>
      </c>
      <c r="P3126" s="13">
        <v>8.0584080000000002E-2</v>
      </c>
      <c r="Q3126" s="11">
        <f t="shared" si="292"/>
        <v>0.27720548</v>
      </c>
      <c r="R3126" s="12">
        <f t="shared" si="293"/>
        <v>0.273936185</v>
      </c>
    </row>
    <row r="3127" spans="1:18" x14ac:dyDescent="0.3">
      <c r="A3127" s="10">
        <v>42208</v>
      </c>
      <c r="B3127" s="13">
        <v>1126.058</v>
      </c>
      <c r="C3127" s="13">
        <v>8.6425130000000003E-2</v>
      </c>
      <c r="D3127" s="13">
        <v>7.46396E-2</v>
      </c>
      <c r="E3127" s="13">
        <v>1.1419680000000001</v>
      </c>
      <c r="F3127" s="11">
        <f t="shared" si="288"/>
        <v>1.30303273</v>
      </c>
      <c r="G3127" s="13">
        <v>0.10005459999999999</v>
      </c>
      <c r="H3127" s="13">
        <v>8.5311680000000001E-2</v>
      </c>
      <c r="I3127" s="13">
        <v>1.185268</v>
      </c>
      <c r="J3127" s="11">
        <f t="shared" si="289"/>
        <v>1.37063428</v>
      </c>
      <c r="K3127" s="12">
        <f t="shared" si="290"/>
        <v>1.336833505</v>
      </c>
      <c r="L3127" s="13">
        <v>0.19388949999999999</v>
      </c>
      <c r="M3127" s="13">
        <v>9.3839409999999998E-2</v>
      </c>
      <c r="N3127" s="11">
        <f t="shared" si="291"/>
        <v>0.28772891</v>
      </c>
      <c r="O3127" s="13">
        <v>0.1970933</v>
      </c>
      <c r="P3127" s="13">
        <v>9.7739290000000006E-2</v>
      </c>
      <c r="Q3127" s="11">
        <f t="shared" si="292"/>
        <v>0.29483259000000001</v>
      </c>
      <c r="R3127" s="12">
        <f t="shared" si="293"/>
        <v>0.29128074999999998</v>
      </c>
    </row>
    <row r="3128" spans="1:18" x14ac:dyDescent="0.3">
      <c r="A3128" s="10">
        <v>42209</v>
      </c>
      <c r="B3128" s="13">
        <v>1787.6289999999999</v>
      </c>
      <c r="C3128" s="13">
        <v>0.10832070000000001</v>
      </c>
      <c r="D3128" s="13">
        <v>0.1128272</v>
      </c>
      <c r="E3128" s="13">
        <v>1.29114</v>
      </c>
      <c r="F3128" s="11">
        <f t="shared" si="288"/>
        <v>1.5122879</v>
      </c>
      <c r="G3128" s="13">
        <v>0.12169489999999999</v>
      </c>
      <c r="H3128" s="13">
        <v>0.11906650000000001</v>
      </c>
      <c r="I3128" s="13">
        <v>1.3389850000000001</v>
      </c>
      <c r="J3128" s="11">
        <f t="shared" si="289"/>
        <v>1.5797464000000001</v>
      </c>
      <c r="K3128" s="12">
        <f t="shared" si="290"/>
        <v>1.54601715</v>
      </c>
      <c r="L3128" s="13">
        <v>0.20540800000000001</v>
      </c>
      <c r="M3128" s="13">
        <v>0.125693</v>
      </c>
      <c r="N3128" s="11">
        <f t="shared" si="291"/>
        <v>0.33110099999999998</v>
      </c>
      <c r="O3128" s="13">
        <v>0.20844370000000001</v>
      </c>
      <c r="P3128" s="13">
        <v>0.1311049</v>
      </c>
      <c r="Q3128" s="11">
        <f t="shared" si="292"/>
        <v>0.33954859999999998</v>
      </c>
      <c r="R3128" s="12">
        <f t="shared" si="293"/>
        <v>0.33532479999999998</v>
      </c>
    </row>
    <row r="3129" spans="1:18" x14ac:dyDescent="0.3">
      <c r="A3129" s="10">
        <v>42210</v>
      </c>
      <c r="B3129" s="13">
        <v>2077.125</v>
      </c>
      <c r="C3129" s="13">
        <v>0.12842780000000001</v>
      </c>
      <c r="D3129" s="13">
        <v>0.1483458</v>
      </c>
      <c r="E3129" s="13">
        <v>1.4085490000000001</v>
      </c>
      <c r="F3129" s="11">
        <f t="shared" si="288"/>
        <v>1.6853226000000001</v>
      </c>
      <c r="G3129" s="13">
        <v>0.1445089</v>
      </c>
      <c r="H3129" s="13">
        <v>0.14582609999999999</v>
      </c>
      <c r="I3129" s="13">
        <v>1.4584760000000001</v>
      </c>
      <c r="J3129" s="11">
        <f t="shared" si="289"/>
        <v>1.7488110000000001</v>
      </c>
      <c r="K3129" s="12">
        <f t="shared" si="290"/>
        <v>1.7170668</v>
      </c>
      <c r="L3129" s="13">
        <v>0.2141999</v>
      </c>
      <c r="M3129" s="13">
        <v>0.1320635</v>
      </c>
      <c r="N3129" s="11">
        <f t="shared" si="291"/>
        <v>0.3462634</v>
      </c>
      <c r="O3129" s="13">
        <v>0.2179171</v>
      </c>
      <c r="P3129" s="13">
        <v>0.13868449999999999</v>
      </c>
      <c r="Q3129" s="11">
        <f t="shared" si="292"/>
        <v>0.35660159999999996</v>
      </c>
      <c r="R3129" s="12">
        <f t="shared" si="293"/>
        <v>0.35143249999999998</v>
      </c>
    </row>
    <row r="3130" spans="1:18" x14ac:dyDescent="0.3">
      <c r="A3130" s="10">
        <v>42211</v>
      </c>
      <c r="B3130" s="13">
        <v>1984.1880000000001</v>
      </c>
      <c r="C3130" s="13">
        <v>0.13995360000000001</v>
      </c>
      <c r="D3130" s="13">
        <v>0.16849900000000001</v>
      </c>
      <c r="E3130" s="13">
        <v>1.502526</v>
      </c>
      <c r="F3130" s="11">
        <f t="shared" si="288"/>
        <v>1.8109786000000001</v>
      </c>
      <c r="G3130" s="13">
        <v>0.15826970000000001</v>
      </c>
      <c r="H3130" s="13">
        <v>0.162442</v>
      </c>
      <c r="I3130" s="13">
        <v>1.5552109999999999</v>
      </c>
      <c r="J3130" s="11">
        <f t="shared" si="289"/>
        <v>1.8759226999999998</v>
      </c>
      <c r="K3130" s="12">
        <f t="shared" si="290"/>
        <v>1.8434506499999999</v>
      </c>
      <c r="L3130" s="13">
        <v>0.2140146</v>
      </c>
      <c r="M3130" s="13">
        <v>0.12802640000000001</v>
      </c>
      <c r="N3130" s="11">
        <f t="shared" si="291"/>
        <v>0.34204100000000004</v>
      </c>
      <c r="O3130" s="13">
        <v>0.2182318</v>
      </c>
      <c r="P3130" s="13">
        <v>0.13497219999999999</v>
      </c>
      <c r="Q3130" s="11">
        <f t="shared" si="292"/>
        <v>0.35320399999999996</v>
      </c>
      <c r="R3130" s="12">
        <f t="shared" si="293"/>
        <v>0.3476225</v>
      </c>
    </row>
    <row r="3131" spans="1:18" x14ac:dyDescent="0.3">
      <c r="A3131" s="10">
        <v>42212</v>
      </c>
      <c r="B3131" s="13">
        <v>1178.8230000000001</v>
      </c>
      <c r="C3131" s="13">
        <v>0.14349000000000001</v>
      </c>
      <c r="D3131" s="13">
        <v>0.17705460000000001</v>
      </c>
      <c r="E3131" s="13">
        <v>1.547617</v>
      </c>
      <c r="F3131" s="11">
        <f t="shared" si="288"/>
        <v>1.8681616000000001</v>
      </c>
      <c r="G3131" s="13">
        <v>0.1621563</v>
      </c>
      <c r="H3131" s="13">
        <v>0.17163829999999999</v>
      </c>
      <c r="I3131" s="13">
        <v>1.6055159999999999</v>
      </c>
      <c r="J3131" s="11">
        <f t="shared" si="289"/>
        <v>1.9393106</v>
      </c>
      <c r="K3131" s="12">
        <f t="shared" si="290"/>
        <v>1.9037361000000002</v>
      </c>
      <c r="L3131" s="13">
        <v>0.22299849999999999</v>
      </c>
      <c r="M3131" s="13">
        <v>0.1310684</v>
      </c>
      <c r="N3131" s="11">
        <f t="shared" si="291"/>
        <v>0.35406689999999996</v>
      </c>
      <c r="O3131" s="13">
        <v>0.22718160000000001</v>
      </c>
      <c r="P3131" s="13">
        <v>0.13830029999999999</v>
      </c>
      <c r="Q3131" s="11">
        <f t="shared" si="292"/>
        <v>0.36548190000000003</v>
      </c>
      <c r="R3131" s="12">
        <f t="shared" si="293"/>
        <v>0.35977439999999999</v>
      </c>
    </row>
    <row r="3132" spans="1:18" x14ac:dyDescent="0.3">
      <c r="A3132" s="10">
        <v>42213</v>
      </c>
      <c r="B3132" s="13">
        <v>1064.9059999999999</v>
      </c>
      <c r="C3132" s="13">
        <v>0.1409339</v>
      </c>
      <c r="D3132" s="13">
        <v>0.17473910000000001</v>
      </c>
      <c r="E3132" s="13">
        <v>1.5227869999999999</v>
      </c>
      <c r="F3132" s="11">
        <f t="shared" si="288"/>
        <v>1.83846</v>
      </c>
      <c r="G3132" s="13">
        <v>0.15937689999999999</v>
      </c>
      <c r="H3132" s="13">
        <v>0.17328730000000001</v>
      </c>
      <c r="I3132" s="13">
        <v>1.5845119999999999</v>
      </c>
      <c r="J3132" s="11">
        <f t="shared" si="289"/>
        <v>1.9171761999999999</v>
      </c>
      <c r="K3132" s="12">
        <f t="shared" si="290"/>
        <v>1.8778180999999998</v>
      </c>
      <c r="L3132" s="13">
        <v>0.2300392</v>
      </c>
      <c r="M3132" s="13">
        <v>0.12889300000000001</v>
      </c>
      <c r="N3132" s="11">
        <f t="shared" si="291"/>
        <v>0.35893220000000003</v>
      </c>
      <c r="O3132" s="13">
        <v>0.233931</v>
      </c>
      <c r="P3132" s="13">
        <v>0.1358019</v>
      </c>
      <c r="Q3132" s="11">
        <f t="shared" si="292"/>
        <v>0.36973290000000003</v>
      </c>
      <c r="R3132" s="12">
        <f t="shared" si="293"/>
        <v>0.36433255000000003</v>
      </c>
    </row>
    <row r="3133" spans="1:18" x14ac:dyDescent="0.3">
      <c r="A3133" s="10">
        <v>42214</v>
      </c>
      <c r="B3133" s="13">
        <v>813.7808</v>
      </c>
      <c r="C3133" s="13">
        <v>0.14041380000000001</v>
      </c>
      <c r="D3133" s="13">
        <v>0.17122490000000001</v>
      </c>
      <c r="E3133" s="13">
        <v>1.480742</v>
      </c>
      <c r="F3133" s="11">
        <f t="shared" si="288"/>
        <v>1.7923807</v>
      </c>
      <c r="G3133" s="13">
        <v>0.15720629999999999</v>
      </c>
      <c r="H3133" s="13">
        <v>0.17170099999999999</v>
      </c>
      <c r="I3133" s="13">
        <v>1.542251</v>
      </c>
      <c r="J3133" s="11">
        <f t="shared" si="289"/>
        <v>1.8711583000000001</v>
      </c>
      <c r="K3133" s="12">
        <f t="shared" si="290"/>
        <v>1.8317695000000001</v>
      </c>
      <c r="L3133" s="13">
        <v>0.23814669999999999</v>
      </c>
      <c r="M3133" s="13">
        <v>0.1222321</v>
      </c>
      <c r="N3133" s="11">
        <f t="shared" si="291"/>
        <v>0.3603788</v>
      </c>
      <c r="O3133" s="13">
        <v>0.2417001</v>
      </c>
      <c r="P3133" s="13">
        <v>0.1286069</v>
      </c>
      <c r="Q3133" s="11">
        <f t="shared" si="292"/>
        <v>0.370307</v>
      </c>
      <c r="R3133" s="12">
        <f t="shared" si="293"/>
        <v>0.36534290000000003</v>
      </c>
    </row>
    <row r="3134" spans="1:18" x14ac:dyDescent="0.3">
      <c r="A3134" s="10">
        <v>42215</v>
      </c>
      <c r="B3134" s="13">
        <v>809.47950000000003</v>
      </c>
      <c r="C3134" s="13">
        <v>0.14222280000000001</v>
      </c>
      <c r="D3134" s="13">
        <v>0.16736229999999999</v>
      </c>
      <c r="E3134" s="13">
        <v>1.4406620000000001</v>
      </c>
      <c r="F3134" s="11">
        <f t="shared" si="288"/>
        <v>1.7502471000000002</v>
      </c>
      <c r="G3134" s="13">
        <v>0.15915309999999999</v>
      </c>
      <c r="H3134" s="13">
        <v>0.16875789999999999</v>
      </c>
      <c r="I3134" s="13">
        <v>1.5011190000000001</v>
      </c>
      <c r="J3134" s="11">
        <f t="shared" si="289"/>
        <v>1.8290299999999999</v>
      </c>
      <c r="K3134" s="12">
        <f t="shared" si="290"/>
        <v>1.7896385500000001</v>
      </c>
      <c r="L3134" s="13">
        <v>0.2459992</v>
      </c>
      <c r="M3134" s="13">
        <v>0.1160006</v>
      </c>
      <c r="N3134" s="11">
        <f t="shared" si="291"/>
        <v>0.36199979999999998</v>
      </c>
      <c r="O3134" s="13">
        <v>0.2496004</v>
      </c>
      <c r="P3134" s="13">
        <v>0.1219599</v>
      </c>
      <c r="Q3134" s="11">
        <f t="shared" si="292"/>
        <v>0.37156030000000001</v>
      </c>
      <c r="R3134" s="12">
        <f t="shared" si="293"/>
        <v>0.36678005000000002</v>
      </c>
    </row>
    <row r="3135" spans="1:18" x14ac:dyDescent="0.3">
      <c r="A3135" s="10">
        <v>42216</v>
      </c>
      <c r="B3135" s="13">
        <v>1087.704</v>
      </c>
      <c r="C3135" s="13">
        <v>0.1439057</v>
      </c>
      <c r="D3135" s="13">
        <v>0.16365569999999999</v>
      </c>
      <c r="E3135" s="13">
        <v>1.418104</v>
      </c>
      <c r="F3135" s="11">
        <f t="shared" si="288"/>
        <v>1.7256654</v>
      </c>
      <c r="G3135" s="13">
        <v>0.16263130000000001</v>
      </c>
      <c r="H3135" s="13">
        <v>0.165906</v>
      </c>
      <c r="I3135" s="13">
        <v>1.477733</v>
      </c>
      <c r="J3135" s="11">
        <f t="shared" si="289"/>
        <v>1.8062703</v>
      </c>
      <c r="K3135" s="12">
        <f t="shared" si="290"/>
        <v>1.76596785</v>
      </c>
      <c r="L3135" s="13">
        <v>0.25038840000000001</v>
      </c>
      <c r="M3135" s="13">
        <v>0.1132063</v>
      </c>
      <c r="N3135" s="11">
        <f t="shared" si="291"/>
        <v>0.36359469999999999</v>
      </c>
      <c r="O3135" s="13">
        <v>0.2542625</v>
      </c>
      <c r="P3135" s="13">
        <v>0.1190536</v>
      </c>
      <c r="Q3135" s="11">
        <f t="shared" si="292"/>
        <v>0.37331609999999998</v>
      </c>
      <c r="R3135" s="12">
        <f t="shared" si="293"/>
        <v>0.36845539999999999</v>
      </c>
    </row>
    <row r="3136" spans="1:18" x14ac:dyDescent="0.3">
      <c r="A3136" s="10">
        <v>42217</v>
      </c>
      <c r="B3136" s="13">
        <v>2491.2710000000002</v>
      </c>
      <c r="C3136" s="13">
        <v>0.15285409999999999</v>
      </c>
      <c r="D3136" s="13">
        <v>0.16594600000000001</v>
      </c>
      <c r="E3136" s="13">
        <v>1.4631639999999999</v>
      </c>
      <c r="F3136" s="11">
        <f t="shared" si="288"/>
        <v>1.7819640999999999</v>
      </c>
      <c r="G3136" s="13">
        <v>0.1707466</v>
      </c>
      <c r="H3136" s="13">
        <v>0.16591719999999999</v>
      </c>
      <c r="I3136" s="13">
        <v>1.518267</v>
      </c>
      <c r="J3136" s="11">
        <f t="shared" si="289"/>
        <v>1.8549308</v>
      </c>
      <c r="K3136" s="12">
        <f t="shared" si="290"/>
        <v>1.8184474499999999</v>
      </c>
      <c r="L3136" s="13">
        <v>0.23052139999999999</v>
      </c>
      <c r="M3136" s="13">
        <v>0.12086040000000001</v>
      </c>
      <c r="N3136" s="11">
        <f t="shared" si="291"/>
        <v>0.35138179999999997</v>
      </c>
      <c r="O3136" s="13">
        <v>0.23409430000000001</v>
      </c>
      <c r="P3136" s="13">
        <v>0.12668219999999999</v>
      </c>
      <c r="Q3136" s="11">
        <f t="shared" si="292"/>
        <v>0.3607765</v>
      </c>
      <c r="R3136" s="12">
        <f t="shared" si="293"/>
        <v>0.35607915000000001</v>
      </c>
    </row>
    <row r="3137" spans="1:18" x14ac:dyDescent="0.3">
      <c r="A3137" s="10">
        <v>42218</v>
      </c>
      <c r="B3137" s="13">
        <v>2534.2280000000001</v>
      </c>
      <c r="C3137" s="13">
        <v>0.1611466</v>
      </c>
      <c r="D3137" s="13">
        <v>0.1844208</v>
      </c>
      <c r="E3137" s="13">
        <v>1.616679</v>
      </c>
      <c r="F3137" s="11">
        <f t="shared" si="288"/>
        <v>1.9622463999999999</v>
      </c>
      <c r="G3137" s="13">
        <v>0.17428379999999999</v>
      </c>
      <c r="H3137" s="13">
        <v>0.1815514</v>
      </c>
      <c r="I3137" s="13">
        <v>1.6677249999999999</v>
      </c>
      <c r="J3137" s="11">
        <f t="shared" si="289"/>
        <v>2.0235601999999999</v>
      </c>
      <c r="K3137" s="12">
        <f t="shared" si="290"/>
        <v>1.9929033</v>
      </c>
      <c r="L3137" s="13">
        <v>0.18004400000000001</v>
      </c>
      <c r="M3137" s="13">
        <v>0.1341465</v>
      </c>
      <c r="N3137" s="11">
        <f t="shared" si="291"/>
        <v>0.31419050000000004</v>
      </c>
      <c r="O3137" s="13">
        <v>0.1826749</v>
      </c>
      <c r="P3137" s="13">
        <v>0.13968320000000001</v>
      </c>
      <c r="Q3137" s="11">
        <f t="shared" si="292"/>
        <v>0.32235809999999998</v>
      </c>
      <c r="R3137" s="12">
        <f t="shared" si="293"/>
        <v>0.31827430000000001</v>
      </c>
    </row>
    <row r="3138" spans="1:18" x14ac:dyDescent="0.3">
      <c r="A3138" s="10">
        <v>42219</v>
      </c>
      <c r="B3138" s="13">
        <v>1339.623</v>
      </c>
      <c r="C3138" s="13">
        <v>0.1560627</v>
      </c>
      <c r="D3138" s="13">
        <v>0.1920771</v>
      </c>
      <c r="E3138" s="13">
        <v>1.627934</v>
      </c>
      <c r="F3138" s="11">
        <f t="shared" si="288"/>
        <v>1.9760738</v>
      </c>
      <c r="G3138" s="13">
        <v>0.16694819999999999</v>
      </c>
      <c r="H3138" s="13">
        <v>0.19085160000000001</v>
      </c>
      <c r="I3138" s="13">
        <v>1.6876629999999999</v>
      </c>
      <c r="J3138" s="11">
        <f t="shared" si="289"/>
        <v>2.0454628000000001</v>
      </c>
      <c r="K3138" s="12">
        <f t="shared" si="290"/>
        <v>2.0107683000000001</v>
      </c>
      <c r="L3138" s="13">
        <v>0.17102500000000001</v>
      </c>
      <c r="M3138" s="13">
        <v>0.1366154</v>
      </c>
      <c r="N3138" s="11">
        <f t="shared" si="291"/>
        <v>0.30764040000000004</v>
      </c>
      <c r="O3138" s="13">
        <v>0.1732706</v>
      </c>
      <c r="P3138" s="13">
        <v>0.1425698</v>
      </c>
      <c r="Q3138" s="11">
        <f t="shared" si="292"/>
        <v>0.31584040000000002</v>
      </c>
      <c r="R3138" s="12">
        <f t="shared" si="293"/>
        <v>0.31174040000000003</v>
      </c>
    </row>
    <row r="3139" spans="1:18" x14ac:dyDescent="0.3">
      <c r="A3139" s="10">
        <v>42220</v>
      </c>
      <c r="B3139" s="13">
        <v>839.18089999999995</v>
      </c>
      <c r="C3139" s="13">
        <v>0.14847289999999999</v>
      </c>
      <c r="D3139" s="13">
        <v>0.19189410000000001</v>
      </c>
      <c r="E3139" s="13">
        <v>1.583996</v>
      </c>
      <c r="F3139" s="11">
        <f t="shared" ref="F3139:F3202" si="294">SUM(C3139:E3139)</f>
        <v>1.924363</v>
      </c>
      <c r="G3139" s="13">
        <v>0.15923989999999999</v>
      </c>
      <c r="H3139" s="13">
        <v>0.19269349999999999</v>
      </c>
      <c r="I3139" s="13">
        <v>1.646382</v>
      </c>
      <c r="J3139" s="11">
        <f t="shared" ref="J3139:J3202" si="295">SUM(G3139:I3139)</f>
        <v>1.9983154000000001</v>
      </c>
      <c r="K3139" s="12">
        <f t="shared" ref="K3139:K3202" si="296">AVERAGE(F3139,J3139)</f>
        <v>1.9613392000000001</v>
      </c>
      <c r="L3139" s="13">
        <v>0.17784849999999999</v>
      </c>
      <c r="M3139" s="13">
        <v>0.13540920000000001</v>
      </c>
      <c r="N3139" s="11">
        <f t="shared" ref="N3139:N3202" si="297">SUM(L3139:M3139)</f>
        <v>0.31325769999999997</v>
      </c>
      <c r="O3139" s="13">
        <v>0.18003710000000001</v>
      </c>
      <c r="P3139" s="13">
        <v>0.14145350000000001</v>
      </c>
      <c r="Q3139" s="11">
        <f t="shared" ref="Q3139:Q3202" si="298">SUM(O3139:P3139)</f>
        <v>0.32149060000000002</v>
      </c>
      <c r="R3139" s="12">
        <f t="shared" ref="R3139:R3202" si="299">AVERAGE(N3139,Q3139)</f>
        <v>0.31737415000000002</v>
      </c>
    </row>
    <row r="3140" spans="1:18" x14ac:dyDescent="0.3">
      <c r="A3140" s="10">
        <v>42221</v>
      </c>
      <c r="B3140" s="13">
        <v>130.00530000000001</v>
      </c>
      <c r="C3140" s="13">
        <v>0.13856760000000001</v>
      </c>
      <c r="D3140" s="13">
        <v>0.19176750000000001</v>
      </c>
      <c r="E3140" s="13">
        <v>1.5371440000000001</v>
      </c>
      <c r="F3140" s="11">
        <f t="shared" si="294"/>
        <v>1.8674791000000002</v>
      </c>
      <c r="G3140" s="13">
        <v>0.14906230000000001</v>
      </c>
      <c r="H3140" s="13">
        <v>0.1940703</v>
      </c>
      <c r="I3140" s="13">
        <v>1.5987849999999999</v>
      </c>
      <c r="J3140" s="11">
        <f t="shared" si="295"/>
        <v>1.9419176</v>
      </c>
      <c r="K3140" s="12">
        <f t="shared" si="296"/>
        <v>1.9046983500000001</v>
      </c>
      <c r="L3140" s="13">
        <v>0.1842954</v>
      </c>
      <c r="M3140" s="13">
        <v>0.1301088</v>
      </c>
      <c r="N3140" s="11">
        <f t="shared" si="297"/>
        <v>0.31440420000000002</v>
      </c>
      <c r="O3140" s="13">
        <v>0.18649279999999999</v>
      </c>
      <c r="P3140" s="13">
        <v>0.1358936</v>
      </c>
      <c r="Q3140" s="11">
        <f t="shared" si="298"/>
        <v>0.32238639999999996</v>
      </c>
      <c r="R3140" s="12">
        <f t="shared" si="299"/>
        <v>0.31839529999999999</v>
      </c>
    </row>
    <row r="3141" spans="1:18" x14ac:dyDescent="0.3">
      <c r="A3141" s="10">
        <v>42222</v>
      </c>
      <c r="B3141" s="13">
        <v>243.09620000000001</v>
      </c>
      <c r="C3141" s="13">
        <v>0.12720500000000001</v>
      </c>
      <c r="D3141" s="13">
        <v>0.18858649999999999</v>
      </c>
      <c r="E3141" s="13">
        <v>1.4836560000000001</v>
      </c>
      <c r="F3141" s="11">
        <f t="shared" si="294"/>
        <v>1.7994475000000001</v>
      </c>
      <c r="G3141" s="13">
        <v>0.13889960000000001</v>
      </c>
      <c r="H3141" s="13">
        <v>0.1926205</v>
      </c>
      <c r="I3141" s="13">
        <v>1.545102</v>
      </c>
      <c r="J3141" s="11">
        <f t="shared" si="295"/>
        <v>1.8766221000000001</v>
      </c>
      <c r="K3141" s="12">
        <f t="shared" si="296"/>
        <v>1.8380348</v>
      </c>
      <c r="L3141" s="13">
        <v>0.1911622</v>
      </c>
      <c r="M3141" s="13">
        <v>0.12259109999999999</v>
      </c>
      <c r="N3141" s="11">
        <f t="shared" si="297"/>
        <v>0.31375330000000001</v>
      </c>
      <c r="O3141" s="13">
        <v>0.19363330000000001</v>
      </c>
      <c r="P3141" s="13">
        <v>0.1282317</v>
      </c>
      <c r="Q3141" s="11">
        <f t="shared" si="298"/>
        <v>0.32186500000000001</v>
      </c>
      <c r="R3141" s="12">
        <f t="shared" si="299"/>
        <v>0.31780914999999998</v>
      </c>
    </row>
    <row r="3142" spans="1:18" x14ac:dyDescent="0.3">
      <c r="A3142" s="10">
        <v>42223</v>
      </c>
      <c r="B3142" s="13">
        <v>136.012</v>
      </c>
      <c r="C3142" s="13">
        <v>0.116017</v>
      </c>
      <c r="D3142" s="13">
        <v>0.18126900000000001</v>
      </c>
      <c r="E3142" s="13">
        <v>1.427308</v>
      </c>
      <c r="F3142" s="11">
        <f t="shared" si="294"/>
        <v>1.724594</v>
      </c>
      <c r="G3142" s="13">
        <v>0.1295221</v>
      </c>
      <c r="H3142" s="13">
        <v>0.1876205</v>
      </c>
      <c r="I3142" s="13">
        <v>1.488081</v>
      </c>
      <c r="J3142" s="11">
        <f t="shared" si="295"/>
        <v>1.8052235999999999</v>
      </c>
      <c r="K3142" s="12">
        <f t="shared" si="296"/>
        <v>1.7649087999999999</v>
      </c>
      <c r="L3142" s="13">
        <v>0.19705220000000001</v>
      </c>
      <c r="M3142" s="13">
        <v>0.1142711</v>
      </c>
      <c r="N3142" s="11">
        <f t="shared" si="297"/>
        <v>0.31132330000000003</v>
      </c>
      <c r="O3142" s="13">
        <v>0.1999184</v>
      </c>
      <c r="P3142" s="13">
        <v>0.1197585</v>
      </c>
      <c r="Q3142" s="11">
        <f t="shared" si="298"/>
        <v>0.31967689999999999</v>
      </c>
      <c r="R3142" s="12">
        <f t="shared" si="299"/>
        <v>0.31550010000000001</v>
      </c>
    </row>
    <row r="3143" spans="1:18" x14ac:dyDescent="0.3">
      <c r="A3143" s="10">
        <v>42224</v>
      </c>
      <c r="B3143" s="13">
        <v>310.73989999999998</v>
      </c>
      <c r="C3143" s="13">
        <v>0.1083851</v>
      </c>
      <c r="D3143" s="13">
        <v>0.17340249999999999</v>
      </c>
      <c r="E3143" s="13">
        <v>1.377308</v>
      </c>
      <c r="F3143" s="11">
        <f t="shared" si="294"/>
        <v>1.6590955999999999</v>
      </c>
      <c r="G3143" s="13">
        <v>0.1222859</v>
      </c>
      <c r="H3143" s="13">
        <v>0.1814981</v>
      </c>
      <c r="I3143" s="13">
        <v>1.4368749999999999</v>
      </c>
      <c r="J3143" s="11">
        <f t="shared" si="295"/>
        <v>1.740659</v>
      </c>
      <c r="K3143" s="12">
        <f t="shared" si="296"/>
        <v>1.6998772999999998</v>
      </c>
      <c r="L3143" s="13">
        <v>0.20228670000000001</v>
      </c>
      <c r="M3143" s="13">
        <v>0.1064803</v>
      </c>
      <c r="N3143" s="11">
        <f t="shared" si="297"/>
        <v>0.30876700000000001</v>
      </c>
      <c r="O3143" s="13">
        <v>0.2053518</v>
      </c>
      <c r="P3143" s="13">
        <v>0.1117292</v>
      </c>
      <c r="Q3143" s="11">
        <f t="shared" si="298"/>
        <v>0.317081</v>
      </c>
      <c r="R3143" s="12">
        <f t="shared" si="299"/>
        <v>0.31292399999999998</v>
      </c>
    </row>
    <row r="3144" spans="1:18" x14ac:dyDescent="0.3">
      <c r="A3144" s="10">
        <v>42225</v>
      </c>
      <c r="B3144" s="13">
        <v>66.567340000000002</v>
      </c>
      <c r="C3144" s="13">
        <v>0.101411</v>
      </c>
      <c r="D3144" s="13">
        <v>0.1635955</v>
      </c>
      <c r="E3144" s="13">
        <v>1.3324670000000001</v>
      </c>
      <c r="F3144" s="11">
        <f t="shared" si="294"/>
        <v>1.5974735</v>
      </c>
      <c r="G3144" s="13">
        <v>0.1166532</v>
      </c>
      <c r="H3144" s="13">
        <v>0.17396310000000001</v>
      </c>
      <c r="I3144" s="13">
        <v>1.3906080000000001</v>
      </c>
      <c r="J3144" s="11">
        <f t="shared" si="295"/>
        <v>1.6812243</v>
      </c>
      <c r="K3144" s="12">
        <f t="shared" si="296"/>
        <v>1.6393488999999999</v>
      </c>
      <c r="L3144" s="13">
        <v>0.20703830000000001</v>
      </c>
      <c r="M3144" s="13">
        <v>9.9570270000000002E-2</v>
      </c>
      <c r="N3144" s="11">
        <f t="shared" si="297"/>
        <v>0.30660857000000002</v>
      </c>
      <c r="O3144" s="13">
        <v>0.21048140000000001</v>
      </c>
      <c r="P3144" s="13">
        <v>0.1045528</v>
      </c>
      <c r="Q3144" s="11">
        <f t="shared" si="298"/>
        <v>0.31503420000000004</v>
      </c>
      <c r="R3144" s="12">
        <f t="shared" si="299"/>
        <v>0.31082138500000001</v>
      </c>
    </row>
    <row r="3145" spans="1:18" x14ac:dyDescent="0.3">
      <c r="A3145" s="10">
        <v>42226</v>
      </c>
      <c r="B3145" s="13">
        <v>-195.1035</v>
      </c>
      <c r="C3145" s="13">
        <v>9.2172240000000003E-2</v>
      </c>
      <c r="D3145" s="13">
        <v>0.15091570000000001</v>
      </c>
      <c r="E3145" s="13">
        <v>1.2887919999999999</v>
      </c>
      <c r="F3145" s="11">
        <f t="shared" si="294"/>
        <v>1.5318799400000001</v>
      </c>
      <c r="G3145" s="13">
        <v>0.1094464</v>
      </c>
      <c r="H3145" s="13">
        <v>0.1649109</v>
      </c>
      <c r="I3145" s="13">
        <v>1.346006</v>
      </c>
      <c r="J3145" s="11">
        <f t="shared" si="295"/>
        <v>1.6203633000000002</v>
      </c>
      <c r="K3145" s="12">
        <f t="shared" si="296"/>
        <v>1.5761216200000001</v>
      </c>
      <c r="L3145" s="13">
        <v>0.2109123</v>
      </c>
      <c r="M3145" s="13">
        <v>9.2365069999999994E-2</v>
      </c>
      <c r="N3145" s="11">
        <f t="shared" si="297"/>
        <v>0.30327736999999999</v>
      </c>
      <c r="O3145" s="13">
        <v>0.2149113</v>
      </c>
      <c r="P3145" s="13">
        <v>9.7154480000000001E-2</v>
      </c>
      <c r="Q3145" s="11">
        <f t="shared" si="298"/>
        <v>0.31206578000000001</v>
      </c>
      <c r="R3145" s="12">
        <f t="shared" si="299"/>
        <v>0.30767157499999997</v>
      </c>
    </row>
    <row r="3146" spans="1:18" x14ac:dyDescent="0.3">
      <c r="A3146" s="10">
        <v>42227</v>
      </c>
      <c r="B3146" s="13">
        <v>-42.3551</v>
      </c>
      <c r="C3146" s="13">
        <v>8.5305939999999997E-2</v>
      </c>
      <c r="D3146" s="13">
        <v>0.1379572</v>
      </c>
      <c r="E3146" s="13">
        <v>1.254597</v>
      </c>
      <c r="F3146" s="11">
        <f t="shared" si="294"/>
        <v>1.47786014</v>
      </c>
      <c r="G3146" s="13">
        <v>0.10430010000000001</v>
      </c>
      <c r="H3146" s="13">
        <v>0.15591340000000001</v>
      </c>
      <c r="I3146" s="13">
        <v>1.3116110000000001</v>
      </c>
      <c r="J3146" s="11">
        <f t="shared" si="295"/>
        <v>1.5718245</v>
      </c>
      <c r="K3146" s="12">
        <f t="shared" si="296"/>
        <v>1.5248423199999999</v>
      </c>
      <c r="L3146" s="13">
        <v>0.21368999999999999</v>
      </c>
      <c r="M3146" s="13">
        <v>8.6116390000000001E-2</v>
      </c>
      <c r="N3146" s="11">
        <f t="shared" si="297"/>
        <v>0.29980638999999998</v>
      </c>
      <c r="O3146" s="13">
        <v>0.2181932</v>
      </c>
      <c r="P3146" s="13">
        <v>9.0801080000000006E-2</v>
      </c>
      <c r="Q3146" s="11">
        <f t="shared" si="298"/>
        <v>0.30899428000000001</v>
      </c>
      <c r="R3146" s="12">
        <f t="shared" si="299"/>
        <v>0.30440033499999997</v>
      </c>
    </row>
    <row r="3147" spans="1:18" x14ac:dyDescent="0.3">
      <c r="A3147" s="10">
        <v>42228</v>
      </c>
      <c r="B3147" s="13">
        <v>118.0047</v>
      </c>
      <c r="C3147" s="13">
        <v>8.0833070000000007E-2</v>
      </c>
      <c r="D3147" s="13">
        <v>0.1249019</v>
      </c>
      <c r="E3147" s="13">
        <v>1.2221219999999999</v>
      </c>
      <c r="F3147" s="11">
        <f t="shared" si="294"/>
        <v>1.4278569699999999</v>
      </c>
      <c r="G3147" s="13">
        <v>0.1002483</v>
      </c>
      <c r="H3147" s="13">
        <v>0.14563090000000001</v>
      </c>
      <c r="I3147" s="13">
        <v>1.278362</v>
      </c>
      <c r="J3147" s="11">
        <f t="shared" si="295"/>
        <v>1.5242412000000001</v>
      </c>
      <c r="K3147" s="12">
        <f t="shared" si="296"/>
        <v>1.4760490850000001</v>
      </c>
      <c r="L3147" s="13">
        <v>0.2161507</v>
      </c>
      <c r="M3147" s="13">
        <v>8.0234089999999994E-2</v>
      </c>
      <c r="N3147" s="11">
        <f t="shared" si="297"/>
        <v>0.29638479000000001</v>
      </c>
      <c r="O3147" s="13">
        <v>0.22093679999999999</v>
      </c>
      <c r="P3147" s="13">
        <v>8.4744130000000001E-2</v>
      </c>
      <c r="Q3147" s="11">
        <f t="shared" si="298"/>
        <v>0.30568092999999996</v>
      </c>
      <c r="R3147" s="12">
        <f t="shared" si="299"/>
        <v>0.30103285999999996</v>
      </c>
    </row>
    <row r="3148" spans="1:18" x14ac:dyDescent="0.3">
      <c r="A3148" s="10">
        <v>42229</v>
      </c>
      <c r="B3148" s="13">
        <v>490.52589999999998</v>
      </c>
      <c r="C3148" s="13">
        <v>7.9257759999999997E-2</v>
      </c>
      <c r="D3148" s="13">
        <v>0.1133815</v>
      </c>
      <c r="E3148" s="13">
        <v>1.193689</v>
      </c>
      <c r="F3148" s="11">
        <f t="shared" si="294"/>
        <v>1.38632826</v>
      </c>
      <c r="G3148" s="13">
        <v>9.8254480000000005E-2</v>
      </c>
      <c r="H3148" s="13">
        <v>0.1350584</v>
      </c>
      <c r="I3148" s="13">
        <v>1.248624</v>
      </c>
      <c r="J3148" s="11">
        <f t="shared" si="295"/>
        <v>1.4819368799999999</v>
      </c>
      <c r="K3148" s="12">
        <f t="shared" si="296"/>
        <v>1.4341325700000001</v>
      </c>
      <c r="L3148" s="13">
        <v>0.218885</v>
      </c>
      <c r="M3148" s="13">
        <v>7.5085979999999997E-2</v>
      </c>
      <c r="N3148" s="11">
        <f t="shared" si="297"/>
        <v>0.29397097999999999</v>
      </c>
      <c r="O3148" s="13">
        <v>0.22373190000000001</v>
      </c>
      <c r="P3148" s="13">
        <v>7.9346609999999998E-2</v>
      </c>
      <c r="Q3148" s="11">
        <f t="shared" si="298"/>
        <v>0.30307851000000002</v>
      </c>
      <c r="R3148" s="12">
        <f t="shared" si="299"/>
        <v>0.29852474500000004</v>
      </c>
    </row>
    <row r="3149" spans="1:18" x14ac:dyDescent="0.3">
      <c r="A3149" s="10">
        <v>42230</v>
      </c>
      <c r="B3149" s="13">
        <v>1979.92</v>
      </c>
      <c r="C3149" s="13">
        <v>9.4479259999999995E-2</v>
      </c>
      <c r="D3149" s="13">
        <v>0.1141022</v>
      </c>
      <c r="E3149" s="13">
        <v>1.225201</v>
      </c>
      <c r="F3149" s="11">
        <f t="shared" si="294"/>
        <v>1.43378246</v>
      </c>
      <c r="G3149" s="13">
        <v>0.1160588</v>
      </c>
      <c r="H3149" s="13">
        <v>0.12870909999999999</v>
      </c>
      <c r="I3149" s="13">
        <v>1.2778769999999999</v>
      </c>
      <c r="J3149" s="11">
        <f t="shared" si="295"/>
        <v>1.5226449</v>
      </c>
      <c r="K3149" s="12">
        <f t="shared" si="296"/>
        <v>1.4782136800000001</v>
      </c>
      <c r="L3149" s="13">
        <v>0.23065550000000001</v>
      </c>
      <c r="M3149" s="13">
        <v>7.8633499999999995E-2</v>
      </c>
      <c r="N3149" s="11">
        <f t="shared" si="297"/>
        <v>0.30928900000000004</v>
      </c>
      <c r="O3149" s="13">
        <v>0.235766</v>
      </c>
      <c r="P3149" s="13">
        <v>8.3313479999999995E-2</v>
      </c>
      <c r="Q3149" s="11">
        <f t="shared" si="298"/>
        <v>0.31907947999999997</v>
      </c>
      <c r="R3149" s="12">
        <f t="shared" si="299"/>
        <v>0.31418424</v>
      </c>
    </row>
    <row r="3150" spans="1:18" x14ac:dyDescent="0.3">
      <c r="A3150" s="10">
        <v>42231</v>
      </c>
      <c r="B3150" s="13">
        <v>1671.271</v>
      </c>
      <c r="C3150" s="13">
        <v>0.13318740000000001</v>
      </c>
      <c r="D3150" s="13">
        <v>0.14040749999999999</v>
      </c>
      <c r="E3150" s="13">
        <v>1.3821889999999999</v>
      </c>
      <c r="F3150" s="11">
        <f t="shared" si="294"/>
        <v>1.6557838999999999</v>
      </c>
      <c r="G3150" s="13">
        <v>0.1604825</v>
      </c>
      <c r="H3150" s="13">
        <v>0.1414629</v>
      </c>
      <c r="I3150" s="13">
        <v>1.43547</v>
      </c>
      <c r="J3150" s="11">
        <f t="shared" si="295"/>
        <v>1.7374154000000002</v>
      </c>
      <c r="K3150" s="12">
        <f t="shared" si="296"/>
        <v>1.69659965</v>
      </c>
      <c r="L3150" s="13">
        <v>0.24414359999999999</v>
      </c>
      <c r="M3150" s="13">
        <v>9.9624409999999997E-2</v>
      </c>
      <c r="N3150" s="11">
        <f t="shared" si="297"/>
        <v>0.34376801000000001</v>
      </c>
      <c r="O3150" s="13">
        <v>0.24967200000000001</v>
      </c>
      <c r="P3150" s="13">
        <v>0.10575039999999999</v>
      </c>
      <c r="Q3150" s="11">
        <f t="shared" si="298"/>
        <v>0.35542240000000003</v>
      </c>
      <c r="R3150" s="12">
        <f t="shared" si="299"/>
        <v>0.34959520500000002</v>
      </c>
    </row>
    <row r="3151" spans="1:18" x14ac:dyDescent="0.3">
      <c r="A3151" s="10">
        <v>42232</v>
      </c>
      <c r="B3151" s="13">
        <v>1660.6690000000001</v>
      </c>
      <c r="C3151" s="13">
        <v>0.15316360000000001</v>
      </c>
      <c r="D3151" s="13">
        <v>0.1635974</v>
      </c>
      <c r="E3151" s="13">
        <v>1.500856</v>
      </c>
      <c r="F3151" s="11">
        <f t="shared" si="294"/>
        <v>1.817617</v>
      </c>
      <c r="G3151" s="13">
        <v>0.1804395</v>
      </c>
      <c r="H3151" s="13">
        <v>0.162157</v>
      </c>
      <c r="I3151" s="13">
        <v>1.5595349999999999</v>
      </c>
      <c r="J3151" s="11">
        <f t="shared" si="295"/>
        <v>1.9021314999999999</v>
      </c>
      <c r="K3151" s="12">
        <f t="shared" si="296"/>
        <v>1.8598742499999998</v>
      </c>
      <c r="L3151" s="13">
        <v>0.2364271</v>
      </c>
      <c r="M3151" s="13">
        <v>0.1160249</v>
      </c>
      <c r="N3151" s="11">
        <f t="shared" si="297"/>
        <v>0.35245199999999999</v>
      </c>
      <c r="O3151" s="13">
        <v>0.24151790000000001</v>
      </c>
      <c r="P3151" s="13">
        <v>0.1227917</v>
      </c>
      <c r="Q3151" s="11">
        <f t="shared" si="298"/>
        <v>0.36430960000000001</v>
      </c>
      <c r="R3151" s="12">
        <f t="shared" si="299"/>
        <v>0.3583808</v>
      </c>
    </row>
    <row r="3152" spans="1:18" x14ac:dyDescent="0.3">
      <c r="A3152" s="10">
        <v>42233</v>
      </c>
      <c r="B3152" s="13">
        <v>1233.068</v>
      </c>
      <c r="C3152" s="13">
        <v>0.15905459999999999</v>
      </c>
      <c r="D3152" s="13">
        <v>0.17100009999999999</v>
      </c>
      <c r="E3152" s="13">
        <v>1.5117529999999999</v>
      </c>
      <c r="F3152" s="11">
        <f t="shared" si="294"/>
        <v>1.8418076999999999</v>
      </c>
      <c r="G3152" s="13">
        <v>0.18786330000000001</v>
      </c>
      <c r="H3152" s="13">
        <v>0.1688424</v>
      </c>
      <c r="I3152" s="13">
        <v>1.572152</v>
      </c>
      <c r="J3152" s="11">
        <f t="shared" si="295"/>
        <v>1.9288577</v>
      </c>
      <c r="K3152" s="12">
        <f t="shared" si="296"/>
        <v>1.8853327</v>
      </c>
      <c r="L3152" s="13">
        <v>0.23949000000000001</v>
      </c>
      <c r="M3152" s="13">
        <v>0.11827799999999999</v>
      </c>
      <c r="N3152" s="11">
        <f t="shared" si="297"/>
        <v>0.35776799999999997</v>
      </c>
      <c r="O3152" s="13">
        <v>0.2446681</v>
      </c>
      <c r="P3152" s="13">
        <v>0.1252327</v>
      </c>
      <c r="Q3152" s="11">
        <f t="shared" si="298"/>
        <v>0.36990080000000003</v>
      </c>
      <c r="R3152" s="12">
        <f t="shared" si="299"/>
        <v>0.3638344</v>
      </c>
    </row>
    <row r="3153" spans="1:18" x14ac:dyDescent="0.3">
      <c r="A3153" s="10">
        <v>42234</v>
      </c>
      <c r="B3153" s="13">
        <v>787.19150000000002</v>
      </c>
      <c r="C3153" s="13">
        <v>0.15685689999999999</v>
      </c>
      <c r="D3153" s="13">
        <v>0.17062540000000001</v>
      </c>
      <c r="E3153" s="13">
        <v>1.490113</v>
      </c>
      <c r="F3153" s="11">
        <f t="shared" si="294"/>
        <v>1.8175953</v>
      </c>
      <c r="G3153" s="13">
        <v>0.1826593</v>
      </c>
      <c r="H3153" s="13">
        <v>0.1723962</v>
      </c>
      <c r="I3153" s="13">
        <v>1.5520069999999999</v>
      </c>
      <c r="J3153" s="11">
        <f t="shared" si="295"/>
        <v>1.9070624999999999</v>
      </c>
      <c r="K3153" s="12">
        <f t="shared" si="296"/>
        <v>1.8623289000000001</v>
      </c>
      <c r="L3153" s="13">
        <v>0.2453698</v>
      </c>
      <c r="M3153" s="13">
        <v>0.11682910000000001</v>
      </c>
      <c r="N3153" s="11">
        <f t="shared" si="297"/>
        <v>0.36219889999999999</v>
      </c>
      <c r="O3153" s="13">
        <v>0.24997520000000001</v>
      </c>
      <c r="P3153" s="13">
        <v>0.12330240000000001</v>
      </c>
      <c r="Q3153" s="11">
        <f t="shared" si="298"/>
        <v>0.37327759999999999</v>
      </c>
      <c r="R3153" s="12">
        <f t="shared" si="299"/>
        <v>0.36773824999999999</v>
      </c>
    </row>
    <row r="3154" spans="1:18" x14ac:dyDescent="0.3">
      <c r="A3154" s="10">
        <v>42235</v>
      </c>
      <c r="B3154" s="13">
        <v>1121.105</v>
      </c>
      <c r="C3154" s="13">
        <v>0.15512819999999999</v>
      </c>
      <c r="D3154" s="13">
        <v>0.16928119999999999</v>
      </c>
      <c r="E3154" s="13">
        <v>1.4676009999999999</v>
      </c>
      <c r="F3154" s="11">
        <f t="shared" si="294"/>
        <v>1.7920103999999999</v>
      </c>
      <c r="G3154" s="13">
        <v>0.1787589</v>
      </c>
      <c r="H3154" s="13">
        <v>0.17298160000000001</v>
      </c>
      <c r="I3154" s="13">
        <v>1.5284009999999999</v>
      </c>
      <c r="J3154" s="11">
        <f t="shared" si="295"/>
        <v>1.8801414999999999</v>
      </c>
      <c r="K3154" s="12">
        <f t="shared" si="296"/>
        <v>1.8360759499999999</v>
      </c>
      <c r="L3154" s="13">
        <v>0.24943090000000001</v>
      </c>
      <c r="M3154" s="13">
        <v>0.1172996</v>
      </c>
      <c r="N3154" s="11">
        <f t="shared" si="297"/>
        <v>0.36673050000000001</v>
      </c>
      <c r="O3154" s="13">
        <v>0.25366929999999999</v>
      </c>
      <c r="P3154" s="13">
        <v>0.1234055</v>
      </c>
      <c r="Q3154" s="11">
        <f t="shared" si="298"/>
        <v>0.37707479999999999</v>
      </c>
      <c r="R3154" s="12">
        <f t="shared" si="299"/>
        <v>0.37190265</v>
      </c>
    </row>
    <row r="3155" spans="1:18" x14ac:dyDescent="0.3">
      <c r="A3155" s="10">
        <v>42236</v>
      </c>
      <c r="B3155" s="13">
        <v>518.34789999999998</v>
      </c>
      <c r="C3155" s="13">
        <v>0.15102209999999999</v>
      </c>
      <c r="D3155" s="13">
        <v>0.16823869999999999</v>
      </c>
      <c r="E3155" s="13">
        <v>1.443333</v>
      </c>
      <c r="F3155" s="11">
        <f t="shared" si="294"/>
        <v>1.7625937999999999</v>
      </c>
      <c r="G3155" s="13">
        <v>0.1741056</v>
      </c>
      <c r="H3155" s="13">
        <v>0.1718336</v>
      </c>
      <c r="I3155" s="13">
        <v>1.501374</v>
      </c>
      <c r="J3155" s="11">
        <f t="shared" si="295"/>
        <v>1.8473131999999999</v>
      </c>
      <c r="K3155" s="12">
        <f t="shared" si="296"/>
        <v>1.8049534999999999</v>
      </c>
      <c r="L3155" s="13">
        <v>0.25367109999999998</v>
      </c>
      <c r="M3155" s="13">
        <v>0.1157811</v>
      </c>
      <c r="N3155" s="11">
        <f t="shared" si="297"/>
        <v>0.36945220000000001</v>
      </c>
      <c r="O3155" s="13">
        <v>0.25800020000000001</v>
      </c>
      <c r="P3155" s="13">
        <v>0.12166390000000001</v>
      </c>
      <c r="Q3155" s="11">
        <f t="shared" si="298"/>
        <v>0.3796641</v>
      </c>
      <c r="R3155" s="12">
        <f t="shared" si="299"/>
        <v>0.37455815000000003</v>
      </c>
    </row>
    <row r="3156" spans="1:18" x14ac:dyDescent="0.3">
      <c r="A3156" s="10">
        <v>42237</v>
      </c>
      <c r="B3156" s="13">
        <v>476.91609999999997</v>
      </c>
      <c r="C3156" s="13">
        <v>0.14170769999999999</v>
      </c>
      <c r="D3156" s="13">
        <v>0.16580210000000001</v>
      </c>
      <c r="E3156" s="13">
        <v>1.420955</v>
      </c>
      <c r="F3156" s="11">
        <f t="shared" si="294"/>
        <v>1.7284648</v>
      </c>
      <c r="G3156" s="13">
        <v>0.16555739999999999</v>
      </c>
      <c r="H3156" s="13">
        <v>0.17138780000000001</v>
      </c>
      <c r="I3156" s="13">
        <v>1.479101</v>
      </c>
      <c r="J3156" s="11">
        <f t="shared" si="295"/>
        <v>1.8160461999999999</v>
      </c>
      <c r="K3156" s="12">
        <f t="shared" si="296"/>
        <v>1.7722555</v>
      </c>
      <c r="L3156" s="13">
        <v>0.26084980000000002</v>
      </c>
      <c r="M3156" s="13">
        <v>0.11058750000000001</v>
      </c>
      <c r="N3156" s="11">
        <f t="shared" si="297"/>
        <v>0.37143730000000003</v>
      </c>
      <c r="O3156" s="13">
        <v>0.26548119999999997</v>
      </c>
      <c r="P3156" s="13">
        <v>0.116351</v>
      </c>
      <c r="Q3156" s="11">
        <f t="shared" si="298"/>
        <v>0.38183219999999995</v>
      </c>
      <c r="R3156" s="12">
        <f t="shared" si="299"/>
        <v>0.37663475000000002</v>
      </c>
    </row>
    <row r="3157" spans="1:18" x14ac:dyDescent="0.3">
      <c r="A3157" s="10">
        <v>42238</v>
      </c>
      <c r="B3157" s="13">
        <v>325.32799999999997</v>
      </c>
      <c r="C3157" s="13">
        <v>0.1332951</v>
      </c>
      <c r="D3157" s="13">
        <v>0.1620355</v>
      </c>
      <c r="E3157" s="13">
        <v>1.4058520000000001</v>
      </c>
      <c r="F3157" s="11">
        <f t="shared" si="294"/>
        <v>1.7011826000000001</v>
      </c>
      <c r="G3157" s="13">
        <v>0.1587548</v>
      </c>
      <c r="H3157" s="13">
        <v>0.17029900000000001</v>
      </c>
      <c r="I3157" s="13">
        <v>1.464494</v>
      </c>
      <c r="J3157" s="11">
        <f t="shared" si="295"/>
        <v>1.7935478</v>
      </c>
      <c r="K3157" s="12">
        <f t="shared" si="296"/>
        <v>1.7473652</v>
      </c>
      <c r="L3157" s="13">
        <v>0.26879750000000002</v>
      </c>
      <c r="M3157" s="13">
        <v>0.1057609</v>
      </c>
      <c r="N3157" s="11">
        <f t="shared" si="297"/>
        <v>0.37455840000000001</v>
      </c>
      <c r="O3157" s="13">
        <v>0.27375509999999997</v>
      </c>
      <c r="P3157" s="13">
        <v>0.11144510000000001</v>
      </c>
      <c r="Q3157" s="11">
        <f t="shared" si="298"/>
        <v>0.38520019999999999</v>
      </c>
      <c r="R3157" s="12">
        <f t="shared" si="299"/>
        <v>0.37987930000000003</v>
      </c>
    </row>
    <row r="3158" spans="1:18" x14ac:dyDescent="0.3">
      <c r="A3158" s="10">
        <v>42239</v>
      </c>
      <c r="B3158" s="13">
        <v>236.65199999999999</v>
      </c>
      <c r="C3158" s="13">
        <v>0.1247877</v>
      </c>
      <c r="D3158" s="13">
        <v>0.15649669999999999</v>
      </c>
      <c r="E3158" s="13">
        <v>1.390252</v>
      </c>
      <c r="F3158" s="11">
        <f t="shared" si="294"/>
        <v>1.6715363999999999</v>
      </c>
      <c r="G3158" s="13">
        <v>0.1514847</v>
      </c>
      <c r="H3158" s="13">
        <v>0.16769680000000001</v>
      </c>
      <c r="I3158" s="13">
        <v>1.4495750000000001</v>
      </c>
      <c r="J3158" s="11">
        <f t="shared" si="295"/>
        <v>1.7687565000000001</v>
      </c>
      <c r="K3158" s="12">
        <f t="shared" si="296"/>
        <v>1.7201464500000001</v>
      </c>
      <c r="L3158" s="13">
        <v>0.27732820000000002</v>
      </c>
      <c r="M3158" s="13">
        <v>9.9806729999999996E-2</v>
      </c>
      <c r="N3158" s="11">
        <f t="shared" si="297"/>
        <v>0.37713493000000003</v>
      </c>
      <c r="O3158" s="13">
        <v>0.28263909999999998</v>
      </c>
      <c r="P3158" s="13">
        <v>0.10537580000000001</v>
      </c>
      <c r="Q3158" s="11">
        <f t="shared" si="298"/>
        <v>0.3880149</v>
      </c>
      <c r="R3158" s="12">
        <f t="shared" si="299"/>
        <v>0.38257491500000002</v>
      </c>
    </row>
    <row r="3159" spans="1:18" x14ac:dyDescent="0.3">
      <c r="A3159" s="10">
        <v>42240</v>
      </c>
      <c r="B3159" s="13">
        <v>136.0823</v>
      </c>
      <c r="C3159" s="13">
        <v>0.116826</v>
      </c>
      <c r="D3159" s="13">
        <v>0.1483467</v>
      </c>
      <c r="E3159" s="13">
        <v>1.3684229999999999</v>
      </c>
      <c r="F3159" s="11">
        <f t="shared" si="294"/>
        <v>1.6335956999999999</v>
      </c>
      <c r="G3159" s="13">
        <v>0.14479800000000001</v>
      </c>
      <c r="H3159" s="13">
        <v>0.16334940000000001</v>
      </c>
      <c r="I3159" s="13">
        <v>1.4285399999999999</v>
      </c>
      <c r="J3159" s="11">
        <f t="shared" si="295"/>
        <v>1.7366873999999999</v>
      </c>
      <c r="K3159" s="12">
        <f t="shared" si="296"/>
        <v>1.68514155</v>
      </c>
      <c r="L3159" s="13">
        <v>0.2834875</v>
      </c>
      <c r="M3159" s="13">
        <v>9.3347399999999997E-2</v>
      </c>
      <c r="N3159" s="11">
        <f t="shared" si="297"/>
        <v>0.37683489999999997</v>
      </c>
      <c r="O3159" s="13">
        <v>0.2891666</v>
      </c>
      <c r="P3159" s="13">
        <v>9.8715049999999999E-2</v>
      </c>
      <c r="Q3159" s="11">
        <f t="shared" si="298"/>
        <v>0.38788164999999997</v>
      </c>
      <c r="R3159" s="12">
        <f t="shared" si="299"/>
        <v>0.38235827499999997</v>
      </c>
    </row>
    <row r="3160" spans="1:18" x14ac:dyDescent="0.3">
      <c r="A3160" s="10">
        <v>42241</v>
      </c>
      <c r="B3160" s="13">
        <v>209.47219999999999</v>
      </c>
      <c r="C3160" s="13">
        <v>0.1130391</v>
      </c>
      <c r="D3160" s="13">
        <v>0.14195559999999999</v>
      </c>
      <c r="E3160" s="13">
        <v>1.3510530000000001</v>
      </c>
      <c r="F3160" s="11">
        <f t="shared" si="294"/>
        <v>1.6060477</v>
      </c>
      <c r="G3160" s="13">
        <v>0.14106260000000001</v>
      </c>
      <c r="H3160" s="13">
        <v>0.1592064</v>
      </c>
      <c r="I3160" s="13">
        <v>1.411254</v>
      </c>
      <c r="J3160" s="11">
        <f t="shared" si="295"/>
        <v>1.7115230000000001</v>
      </c>
      <c r="K3160" s="12">
        <f t="shared" si="296"/>
        <v>1.65878535</v>
      </c>
      <c r="L3160" s="13">
        <v>0.2889603</v>
      </c>
      <c r="M3160" s="13">
        <v>8.7832850000000004E-2</v>
      </c>
      <c r="N3160" s="11">
        <f t="shared" si="297"/>
        <v>0.37679315000000002</v>
      </c>
      <c r="O3160" s="13">
        <v>0.29479129999999998</v>
      </c>
      <c r="P3160" s="13">
        <v>9.2987689999999998E-2</v>
      </c>
      <c r="Q3160" s="11">
        <f t="shared" si="298"/>
        <v>0.38777898999999999</v>
      </c>
      <c r="R3160" s="12">
        <f t="shared" si="299"/>
        <v>0.38228607000000003</v>
      </c>
    </row>
    <row r="3161" spans="1:18" x14ac:dyDescent="0.3">
      <c r="A3161" s="10">
        <v>42242</v>
      </c>
      <c r="B3161" s="13">
        <v>594.02829999999994</v>
      </c>
      <c r="C3161" s="13">
        <v>0.11410969999999999</v>
      </c>
      <c r="D3161" s="13">
        <v>0.13994989999999999</v>
      </c>
      <c r="E3161" s="13">
        <v>1.3429679999999999</v>
      </c>
      <c r="F3161" s="11">
        <f t="shared" si="294"/>
        <v>1.5970275999999999</v>
      </c>
      <c r="G3161" s="13">
        <v>0.14185010000000001</v>
      </c>
      <c r="H3161" s="13">
        <v>0.15730640000000001</v>
      </c>
      <c r="I3161" s="13">
        <v>1.402954</v>
      </c>
      <c r="J3161" s="11">
        <f t="shared" si="295"/>
        <v>1.7021105000000001</v>
      </c>
      <c r="K3161" s="12">
        <f t="shared" si="296"/>
        <v>1.64956905</v>
      </c>
      <c r="L3161" s="13">
        <v>0.29427449999999999</v>
      </c>
      <c r="M3161" s="13">
        <v>8.4301870000000001E-2</v>
      </c>
      <c r="N3161" s="11">
        <f t="shared" si="297"/>
        <v>0.37857637</v>
      </c>
      <c r="O3161" s="13">
        <v>0.3001238</v>
      </c>
      <c r="P3161" s="13">
        <v>8.9250620000000003E-2</v>
      </c>
      <c r="Q3161" s="11">
        <f t="shared" si="298"/>
        <v>0.38937442</v>
      </c>
      <c r="R3161" s="12">
        <f t="shared" si="299"/>
        <v>0.383975395</v>
      </c>
    </row>
    <row r="3162" spans="1:18" x14ac:dyDescent="0.3">
      <c r="A3162" s="10">
        <v>42243</v>
      </c>
      <c r="B3162" s="13">
        <v>969.68979999999999</v>
      </c>
      <c r="C3162" s="13">
        <v>0.1250551</v>
      </c>
      <c r="D3162" s="13">
        <v>0.1458991</v>
      </c>
      <c r="E3162" s="13">
        <v>1.3575360000000001</v>
      </c>
      <c r="F3162" s="11">
        <f t="shared" si="294"/>
        <v>1.6284902000000001</v>
      </c>
      <c r="G3162" s="13">
        <v>0.15401490000000001</v>
      </c>
      <c r="H3162" s="13">
        <v>0.15958939999999999</v>
      </c>
      <c r="I3162" s="13">
        <v>1.416633</v>
      </c>
      <c r="J3162" s="11">
        <f t="shared" si="295"/>
        <v>1.7302373</v>
      </c>
      <c r="K3162" s="12">
        <f t="shared" si="296"/>
        <v>1.67936375</v>
      </c>
      <c r="L3162" s="13">
        <v>0.2986567</v>
      </c>
      <c r="M3162" s="13">
        <v>9.1163720000000004E-2</v>
      </c>
      <c r="N3162" s="11">
        <f t="shared" si="297"/>
        <v>0.38982042</v>
      </c>
      <c r="O3162" s="13">
        <v>0.30448540000000002</v>
      </c>
      <c r="P3162" s="13">
        <v>9.6387100000000003E-2</v>
      </c>
      <c r="Q3162" s="11">
        <f t="shared" si="298"/>
        <v>0.40087250000000002</v>
      </c>
      <c r="R3162" s="12">
        <f t="shared" si="299"/>
        <v>0.39534646000000001</v>
      </c>
    </row>
    <row r="3163" spans="1:18" x14ac:dyDescent="0.3">
      <c r="A3163" s="10">
        <v>42244</v>
      </c>
      <c r="B3163" s="13">
        <v>887.6671</v>
      </c>
      <c r="C3163" s="13">
        <v>0.131464</v>
      </c>
      <c r="D3163" s="13">
        <v>0.14746020000000001</v>
      </c>
      <c r="E3163" s="13">
        <v>1.3556269999999999</v>
      </c>
      <c r="F3163" s="11">
        <f t="shared" si="294"/>
        <v>1.6345512</v>
      </c>
      <c r="G3163" s="13">
        <v>0.16105710000000001</v>
      </c>
      <c r="H3163" s="13">
        <v>0.15738669999999999</v>
      </c>
      <c r="I3163" s="13">
        <v>1.413937</v>
      </c>
      <c r="J3163" s="11">
        <f t="shared" si="295"/>
        <v>1.7323808000000001</v>
      </c>
      <c r="K3163" s="12">
        <f t="shared" si="296"/>
        <v>1.6834660000000001</v>
      </c>
      <c r="L3163" s="13">
        <v>0.29798789999999997</v>
      </c>
      <c r="M3163" s="13">
        <v>0.10125149999999999</v>
      </c>
      <c r="N3163" s="11">
        <f t="shared" si="297"/>
        <v>0.39923939999999997</v>
      </c>
      <c r="O3163" s="13">
        <v>0.303813</v>
      </c>
      <c r="P3163" s="13">
        <v>0.10719670000000001</v>
      </c>
      <c r="Q3163" s="11">
        <f t="shared" si="298"/>
        <v>0.41100970000000003</v>
      </c>
      <c r="R3163" s="12">
        <f t="shared" si="299"/>
        <v>0.40512455000000003</v>
      </c>
    </row>
    <row r="3164" spans="1:18" x14ac:dyDescent="0.3">
      <c r="A3164" s="10">
        <v>42245</v>
      </c>
      <c r="B3164" s="13">
        <v>1677.626</v>
      </c>
      <c r="C3164" s="13">
        <v>0.1481015</v>
      </c>
      <c r="D3164" s="13">
        <v>0.1557441</v>
      </c>
      <c r="E3164" s="13">
        <v>1.374315</v>
      </c>
      <c r="F3164" s="11">
        <f t="shared" si="294"/>
        <v>1.6781606</v>
      </c>
      <c r="G3164" s="13">
        <v>0.18605050000000001</v>
      </c>
      <c r="H3164" s="13">
        <v>0.1568012</v>
      </c>
      <c r="I3164" s="13">
        <v>1.430707</v>
      </c>
      <c r="J3164" s="11">
        <f t="shared" si="295"/>
        <v>1.7735586999999999</v>
      </c>
      <c r="K3164" s="12">
        <f t="shared" si="296"/>
        <v>1.7258596499999999</v>
      </c>
      <c r="L3164" s="13">
        <v>0.3000739</v>
      </c>
      <c r="M3164" s="13">
        <v>0.1131487</v>
      </c>
      <c r="N3164" s="11">
        <f t="shared" si="297"/>
        <v>0.4132226</v>
      </c>
      <c r="O3164" s="13">
        <v>0.306668</v>
      </c>
      <c r="P3164" s="13">
        <v>0.12061719999999999</v>
      </c>
      <c r="Q3164" s="11">
        <f t="shared" si="298"/>
        <v>0.42728519999999998</v>
      </c>
      <c r="R3164" s="12">
        <f t="shared" si="299"/>
        <v>0.42025389999999996</v>
      </c>
    </row>
    <row r="3165" spans="1:18" x14ac:dyDescent="0.3">
      <c r="A3165" s="10">
        <v>42246</v>
      </c>
      <c r="B3165" s="13">
        <v>1616.759</v>
      </c>
      <c r="C3165" s="13">
        <v>0.18297279999999999</v>
      </c>
      <c r="D3165" s="13">
        <v>0.17427049999999999</v>
      </c>
      <c r="E3165" s="13">
        <v>1.4099680000000001</v>
      </c>
      <c r="F3165" s="11">
        <f t="shared" si="294"/>
        <v>1.7672113</v>
      </c>
      <c r="G3165" s="13">
        <v>0.2268857</v>
      </c>
      <c r="H3165" s="13">
        <v>0.16174469999999999</v>
      </c>
      <c r="I3165" s="13">
        <v>1.4638500000000001</v>
      </c>
      <c r="J3165" s="11">
        <f t="shared" si="295"/>
        <v>1.8524804000000001</v>
      </c>
      <c r="K3165" s="12">
        <f t="shared" si="296"/>
        <v>1.8098458500000001</v>
      </c>
      <c r="L3165" s="13">
        <v>0.31276579999999998</v>
      </c>
      <c r="M3165" s="13">
        <v>0.1155871</v>
      </c>
      <c r="N3165" s="11">
        <f t="shared" si="297"/>
        <v>0.42835289999999998</v>
      </c>
      <c r="O3165" s="13">
        <v>0.31991199999999997</v>
      </c>
      <c r="P3165" s="13">
        <v>0.124143</v>
      </c>
      <c r="Q3165" s="11">
        <f t="shared" si="298"/>
        <v>0.44405499999999998</v>
      </c>
      <c r="R3165" s="12">
        <f t="shared" si="299"/>
        <v>0.43620395000000001</v>
      </c>
    </row>
    <row r="3166" spans="1:18" x14ac:dyDescent="0.3">
      <c r="A3166" s="10">
        <v>42247</v>
      </c>
      <c r="B3166" s="13">
        <v>3056.3989999999999</v>
      </c>
      <c r="C3166" s="13">
        <v>0.21175849999999999</v>
      </c>
      <c r="D3166" s="13">
        <v>0.18796740000000001</v>
      </c>
      <c r="E3166" s="13">
        <v>1.5187710000000001</v>
      </c>
      <c r="F3166" s="11">
        <f t="shared" si="294"/>
        <v>1.9184969000000001</v>
      </c>
      <c r="G3166" s="13">
        <v>0.26346209999999998</v>
      </c>
      <c r="H3166" s="13">
        <v>0.16585440000000001</v>
      </c>
      <c r="I3166" s="13">
        <v>1.5682849999999999</v>
      </c>
      <c r="J3166" s="11">
        <f t="shared" si="295"/>
        <v>1.9976015</v>
      </c>
      <c r="K3166" s="12">
        <f t="shared" si="296"/>
        <v>1.9580492</v>
      </c>
      <c r="L3166" s="13">
        <v>0.31274439999999998</v>
      </c>
      <c r="M3166" s="13">
        <v>0.12585460000000001</v>
      </c>
      <c r="N3166" s="11">
        <f t="shared" si="297"/>
        <v>0.43859899999999996</v>
      </c>
      <c r="O3166" s="13">
        <v>0.32099499999999997</v>
      </c>
      <c r="P3166" s="13">
        <v>0.13522210000000001</v>
      </c>
      <c r="Q3166" s="11">
        <f t="shared" si="298"/>
        <v>0.45621709999999999</v>
      </c>
      <c r="R3166" s="12">
        <f t="shared" si="299"/>
        <v>0.44740804999999995</v>
      </c>
    </row>
    <row r="3167" spans="1:18" x14ac:dyDescent="0.3">
      <c r="A3167" s="10">
        <v>42248</v>
      </c>
      <c r="B3167" s="13">
        <v>2187.6709999999998</v>
      </c>
      <c r="C3167" s="13">
        <v>0.20138220000000001</v>
      </c>
      <c r="D3167" s="13">
        <v>0.2059781</v>
      </c>
      <c r="E3167" s="13">
        <v>1.6994480000000001</v>
      </c>
      <c r="F3167" s="11">
        <f t="shared" si="294"/>
        <v>2.1068083</v>
      </c>
      <c r="G3167" s="13">
        <v>0.24150750000000001</v>
      </c>
      <c r="H3167" s="13">
        <v>0.19450519999999999</v>
      </c>
      <c r="I3167" s="13">
        <v>1.755717</v>
      </c>
      <c r="J3167" s="11">
        <f t="shared" si="295"/>
        <v>2.1917296999999998</v>
      </c>
      <c r="K3167" s="12">
        <f t="shared" si="296"/>
        <v>2.1492689999999999</v>
      </c>
      <c r="L3167" s="13">
        <v>0.2872846</v>
      </c>
      <c r="M3167" s="13">
        <v>0.15935830000000001</v>
      </c>
      <c r="N3167" s="11">
        <f t="shared" si="297"/>
        <v>0.44664290000000001</v>
      </c>
      <c r="O3167" s="13">
        <v>0.2941532</v>
      </c>
      <c r="P3167" s="13">
        <v>0.1694822</v>
      </c>
      <c r="Q3167" s="11">
        <f t="shared" si="298"/>
        <v>0.46363540000000003</v>
      </c>
      <c r="R3167" s="12">
        <f t="shared" si="299"/>
        <v>0.45513915000000005</v>
      </c>
    </row>
    <row r="3168" spans="1:18" x14ac:dyDescent="0.3">
      <c r="A3168" s="10">
        <v>42249</v>
      </c>
      <c r="B3168" s="13">
        <v>1553.9870000000001</v>
      </c>
      <c r="C3168" s="13">
        <v>0.19458490000000001</v>
      </c>
      <c r="D3168" s="13">
        <v>0.21494949999999999</v>
      </c>
      <c r="E3168" s="13">
        <v>1.7609539999999999</v>
      </c>
      <c r="F3168" s="11">
        <f t="shared" si="294"/>
        <v>2.1704884</v>
      </c>
      <c r="G3168" s="13">
        <v>0.22687099999999999</v>
      </c>
      <c r="H3168" s="13">
        <v>0.2123352</v>
      </c>
      <c r="I3168" s="13">
        <v>1.826244</v>
      </c>
      <c r="J3168" s="11">
        <f t="shared" si="295"/>
        <v>2.2654502000000001</v>
      </c>
      <c r="K3168" s="12">
        <f t="shared" si="296"/>
        <v>2.2179693</v>
      </c>
      <c r="L3168" s="13">
        <v>0.27585159999999997</v>
      </c>
      <c r="M3168" s="13">
        <v>0.16877010000000001</v>
      </c>
      <c r="N3168" s="11">
        <f t="shared" si="297"/>
        <v>0.44462170000000001</v>
      </c>
      <c r="O3168" s="13">
        <v>0.28126990000000002</v>
      </c>
      <c r="P3168" s="13">
        <v>0.17828089999999999</v>
      </c>
      <c r="Q3168" s="11">
        <f t="shared" si="298"/>
        <v>0.45955080000000004</v>
      </c>
      <c r="R3168" s="12">
        <f t="shared" si="299"/>
        <v>0.45208625000000002</v>
      </c>
    </row>
    <row r="3169" spans="1:18" x14ac:dyDescent="0.3">
      <c r="A3169" s="10">
        <v>42250</v>
      </c>
      <c r="B3169" s="13">
        <v>950.97410000000002</v>
      </c>
      <c r="C3169" s="13">
        <v>0.19528860000000001</v>
      </c>
      <c r="D3169" s="13">
        <v>0.21469450000000001</v>
      </c>
      <c r="E3169" s="13">
        <v>1.738653</v>
      </c>
      <c r="F3169" s="11">
        <f t="shared" si="294"/>
        <v>2.1486361</v>
      </c>
      <c r="G3169" s="13">
        <v>0.22464690000000001</v>
      </c>
      <c r="H3169" s="13">
        <v>0.2144528</v>
      </c>
      <c r="I3169" s="13">
        <v>1.8072170000000001</v>
      </c>
      <c r="J3169" s="11">
        <f t="shared" si="295"/>
        <v>2.2463166999999999</v>
      </c>
      <c r="K3169" s="12">
        <f t="shared" si="296"/>
        <v>2.1974764000000002</v>
      </c>
      <c r="L3169" s="13">
        <v>0.2826129</v>
      </c>
      <c r="M3169" s="13">
        <v>0.16338220000000001</v>
      </c>
      <c r="N3169" s="11">
        <f t="shared" si="297"/>
        <v>0.44599509999999998</v>
      </c>
      <c r="O3169" s="13">
        <v>0.28737639999999998</v>
      </c>
      <c r="P3169" s="13">
        <v>0.1721713</v>
      </c>
      <c r="Q3169" s="11">
        <f t="shared" si="298"/>
        <v>0.4595477</v>
      </c>
      <c r="R3169" s="12">
        <f t="shared" si="299"/>
        <v>0.45277139999999999</v>
      </c>
    </row>
    <row r="3170" spans="1:18" x14ac:dyDescent="0.3">
      <c r="A3170" s="10">
        <v>42251</v>
      </c>
      <c r="B3170" s="13">
        <v>639.55709999999999</v>
      </c>
      <c r="C3170" s="13">
        <v>0.19568150000000001</v>
      </c>
      <c r="D3170" s="13">
        <v>0.2144731</v>
      </c>
      <c r="E3170" s="13">
        <v>1.7121379999999999</v>
      </c>
      <c r="F3170" s="11">
        <f t="shared" si="294"/>
        <v>2.1222925999999998</v>
      </c>
      <c r="G3170" s="13">
        <v>0.22563710000000001</v>
      </c>
      <c r="H3170" s="13">
        <v>0.21519559999999999</v>
      </c>
      <c r="I3170" s="13">
        <v>1.781747</v>
      </c>
      <c r="J3170" s="11">
        <f t="shared" si="295"/>
        <v>2.2225796999999998</v>
      </c>
      <c r="K3170" s="12">
        <f t="shared" si="296"/>
        <v>2.1724361499999998</v>
      </c>
      <c r="L3170" s="13">
        <v>0.29467979999999999</v>
      </c>
      <c r="M3170" s="13">
        <v>0.15819369999999999</v>
      </c>
      <c r="N3170" s="11">
        <f t="shared" si="297"/>
        <v>0.45287349999999998</v>
      </c>
      <c r="O3170" s="13">
        <v>0.29951030000000001</v>
      </c>
      <c r="P3170" s="13">
        <v>0.16664119999999999</v>
      </c>
      <c r="Q3170" s="11">
        <f t="shared" si="298"/>
        <v>0.4661515</v>
      </c>
      <c r="R3170" s="12">
        <f t="shared" si="299"/>
        <v>0.45951249999999999</v>
      </c>
    </row>
    <row r="3171" spans="1:18" x14ac:dyDescent="0.3">
      <c r="A3171" s="10">
        <v>42252</v>
      </c>
      <c r="B3171" s="13">
        <v>611.61770000000001</v>
      </c>
      <c r="C3171" s="13">
        <v>0.191333</v>
      </c>
      <c r="D3171" s="13">
        <v>0.2157241</v>
      </c>
      <c r="E3171" s="13">
        <v>1.685063</v>
      </c>
      <c r="F3171" s="11">
        <f t="shared" si="294"/>
        <v>2.0921200999999998</v>
      </c>
      <c r="G3171" s="13">
        <v>0.2210994</v>
      </c>
      <c r="H3171" s="13">
        <v>0.2175039</v>
      </c>
      <c r="I3171" s="13">
        <v>1.756073</v>
      </c>
      <c r="J3171" s="11">
        <f t="shared" si="295"/>
        <v>2.1946763000000002</v>
      </c>
      <c r="K3171" s="12">
        <f t="shared" si="296"/>
        <v>2.1433982</v>
      </c>
      <c r="L3171" s="13">
        <v>0.30374000000000001</v>
      </c>
      <c r="M3171" s="13">
        <v>0.1537425</v>
      </c>
      <c r="N3171" s="11">
        <f t="shared" si="297"/>
        <v>0.45748250000000001</v>
      </c>
      <c r="O3171" s="13">
        <v>0.30862610000000001</v>
      </c>
      <c r="P3171" s="13">
        <v>0.16216520000000001</v>
      </c>
      <c r="Q3171" s="11">
        <f t="shared" si="298"/>
        <v>0.47079130000000002</v>
      </c>
      <c r="R3171" s="12">
        <f t="shared" si="299"/>
        <v>0.46413690000000002</v>
      </c>
    </row>
    <row r="3172" spans="1:18" x14ac:dyDescent="0.3">
      <c r="A3172" s="10">
        <v>42253</v>
      </c>
      <c r="B3172" s="13">
        <v>510.49939999999998</v>
      </c>
      <c r="C3172" s="13">
        <v>0.18529599999999999</v>
      </c>
      <c r="D3172" s="13">
        <v>0.21712519999999999</v>
      </c>
      <c r="E3172" s="13">
        <v>1.664755</v>
      </c>
      <c r="F3172" s="11">
        <f t="shared" si="294"/>
        <v>2.0671762</v>
      </c>
      <c r="G3172" s="13">
        <v>0.2163786</v>
      </c>
      <c r="H3172" s="13">
        <v>0.21955040000000001</v>
      </c>
      <c r="I3172" s="13">
        <v>1.7364470000000001</v>
      </c>
      <c r="J3172" s="11">
        <f t="shared" si="295"/>
        <v>2.1723759999999999</v>
      </c>
      <c r="K3172" s="12">
        <f t="shared" si="296"/>
        <v>2.1197761000000002</v>
      </c>
      <c r="L3172" s="13">
        <v>0.30891659999999999</v>
      </c>
      <c r="M3172" s="13">
        <v>0.1504886</v>
      </c>
      <c r="N3172" s="11">
        <f t="shared" si="297"/>
        <v>0.45940519999999996</v>
      </c>
      <c r="O3172" s="13">
        <v>0.31409969999999998</v>
      </c>
      <c r="P3172" s="13">
        <v>0.15902859999999999</v>
      </c>
      <c r="Q3172" s="11">
        <f t="shared" si="298"/>
        <v>0.47312829999999995</v>
      </c>
      <c r="R3172" s="12">
        <f t="shared" si="299"/>
        <v>0.46626674999999995</v>
      </c>
    </row>
    <row r="3173" spans="1:18" x14ac:dyDescent="0.3">
      <c r="A3173" s="10">
        <v>42254</v>
      </c>
      <c r="B3173" s="13">
        <v>1244.1679999999999</v>
      </c>
      <c r="C3173" s="13">
        <v>0.1805649</v>
      </c>
      <c r="D3173" s="13">
        <v>0.2168976</v>
      </c>
      <c r="E3173" s="13">
        <v>1.644895</v>
      </c>
      <c r="F3173" s="11">
        <f t="shared" si="294"/>
        <v>2.0423575</v>
      </c>
      <c r="G3173" s="13">
        <v>0.21098900000000001</v>
      </c>
      <c r="H3173" s="13">
        <v>0.2200397</v>
      </c>
      <c r="I3173" s="13">
        <v>1.7167790000000001</v>
      </c>
      <c r="J3173" s="11">
        <f t="shared" si="295"/>
        <v>2.1478077</v>
      </c>
      <c r="K3173" s="12">
        <f t="shared" si="296"/>
        <v>2.0950826</v>
      </c>
      <c r="L3173" s="13">
        <v>0.31040830000000003</v>
      </c>
      <c r="M3173" s="13">
        <v>0.1484723</v>
      </c>
      <c r="N3173" s="11">
        <f t="shared" si="297"/>
        <v>0.45888060000000003</v>
      </c>
      <c r="O3173" s="13">
        <v>0.31555820000000001</v>
      </c>
      <c r="P3173" s="13">
        <v>0.1570047</v>
      </c>
      <c r="Q3173" s="11">
        <f t="shared" si="298"/>
        <v>0.47256290000000001</v>
      </c>
      <c r="R3173" s="12">
        <f t="shared" si="299"/>
        <v>0.46572175000000005</v>
      </c>
    </row>
    <row r="3174" spans="1:18" x14ac:dyDescent="0.3">
      <c r="A3174" s="10">
        <v>42255</v>
      </c>
      <c r="B3174" s="13">
        <v>1881.931</v>
      </c>
      <c r="C3174" s="13">
        <v>0.1780419</v>
      </c>
      <c r="D3174" s="13">
        <v>0.20240759999999999</v>
      </c>
      <c r="E3174" s="13">
        <v>1.5908180000000001</v>
      </c>
      <c r="F3174" s="11">
        <f t="shared" si="294"/>
        <v>1.9712675000000002</v>
      </c>
      <c r="G3174" s="13">
        <v>0.20782310000000001</v>
      </c>
      <c r="H3174" s="13">
        <v>0.2026879</v>
      </c>
      <c r="I3174" s="13">
        <v>1.656407</v>
      </c>
      <c r="J3174" s="11">
        <f t="shared" si="295"/>
        <v>2.0669179999999998</v>
      </c>
      <c r="K3174" s="12">
        <f t="shared" si="296"/>
        <v>2.01909275</v>
      </c>
      <c r="L3174" s="13">
        <v>0.295817</v>
      </c>
      <c r="M3174" s="13">
        <v>0.1594873</v>
      </c>
      <c r="N3174" s="11">
        <f t="shared" si="297"/>
        <v>0.4553043</v>
      </c>
      <c r="O3174" s="13">
        <v>0.30067509999999997</v>
      </c>
      <c r="P3174" s="13">
        <v>0.16820840000000001</v>
      </c>
      <c r="Q3174" s="11">
        <f t="shared" si="298"/>
        <v>0.46888350000000001</v>
      </c>
      <c r="R3174" s="12">
        <f t="shared" si="299"/>
        <v>0.4620939</v>
      </c>
    </row>
    <row r="3175" spans="1:18" x14ac:dyDescent="0.3">
      <c r="A3175" s="10">
        <v>42256</v>
      </c>
      <c r="B3175" s="13">
        <v>1124.972</v>
      </c>
      <c r="C3175" s="13">
        <v>0.16670769999999999</v>
      </c>
      <c r="D3175" s="13">
        <v>0.18400059999999999</v>
      </c>
      <c r="E3175" s="13">
        <v>1.4960629999999999</v>
      </c>
      <c r="F3175" s="11">
        <f t="shared" si="294"/>
        <v>1.8467712999999999</v>
      </c>
      <c r="G3175" s="13">
        <v>0.19286719999999999</v>
      </c>
      <c r="H3175" s="13">
        <v>0.1845116</v>
      </c>
      <c r="I3175" s="13">
        <v>1.556905</v>
      </c>
      <c r="J3175" s="11">
        <f t="shared" si="295"/>
        <v>1.9342838</v>
      </c>
      <c r="K3175" s="12">
        <f t="shared" si="296"/>
        <v>1.8905275499999998</v>
      </c>
      <c r="L3175" s="13">
        <v>0.27916750000000001</v>
      </c>
      <c r="M3175" s="13">
        <v>0.16752449999999999</v>
      </c>
      <c r="N3175" s="11">
        <f t="shared" si="297"/>
        <v>0.44669199999999998</v>
      </c>
      <c r="O3175" s="13">
        <v>0.28346209999999999</v>
      </c>
      <c r="P3175" s="13">
        <v>0.17652880000000001</v>
      </c>
      <c r="Q3175" s="11">
        <f t="shared" si="298"/>
        <v>0.45999089999999998</v>
      </c>
      <c r="R3175" s="12">
        <f t="shared" si="299"/>
        <v>0.45334144999999998</v>
      </c>
    </row>
    <row r="3176" spans="1:18" x14ac:dyDescent="0.3">
      <c r="A3176" s="10">
        <v>42257</v>
      </c>
      <c r="B3176" s="13">
        <v>844.58230000000003</v>
      </c>
      <c r="C3176" s="13">
        <v>0.15698110000000001</v>
      </c>
      <c r="D3176" s="13">
        <v>0.17361889999999999</v>
      </c>
      <c r="E3176" s="13">
        <v>1.425535</v>
      </c>
      <c r="F3176" s="11">
        <f t="shared" si="294"/>
        <v>1.756135</v>
      </c>
      <c r="G3176" s="13">
        <v>0.181952</v>
      </c>
      <c r="H3176" s="13">
        <v>0.17679590000000001</v>
      </c>
      <c r="I3176" s="13">
        <v>1.485986</v>
      </c>
      <c r="J3176" s="11">
        <f t="shared" si="295"/>
        <v>1.8447339</v>
      </c>
      <c r="K3176" s="12">
        <f t="shared" si="296"/>
        <v>1.80043445</v>
      </c>
      <c r="L3176" s="13">
        <v>0.27264329999999998</v>
      </c>
      <c r="M3176" s="13">
        <v>0.16115940000000001</v>
      </c>
      <c r="N3176" s="11">
        <f t="shared" si="297"/>
        <v>0.43380269999999999</v>
      </c>
      <c r="O3176" s="13">
        <v>0.27679320000000002</v>
      </c>
      <c r="P3176" s="13">
        <v>0.16998350000000001</v>
      </c>
      <c r="Q3176" s="11">
        <f t="shared" si="298"/>
        <v>0.44677670000000003</v>
      </c>
      <c r="R3176" s="12">
        <f t="shared" si="299"/>
        <v>0.44028970000000001</v>
      </c>
    </row>
    <row r="3177" spans="1:18" x14ac:dyDescent="0.3">
      <c r="A3177" s="10">
        <v>42258</v>
      </c>
      <c r="B3177" s="13">
        <v>508.33429999999998</v>
      </c>
      <c r="C3177" s="13">
        <v>0.151251</v>
      </c>
      <c r="D3177" s="13">
        <v>0.17278950000000001</v>
      </c>
      <c r="E3177" s="13">
        <v>1.393858</v>
      </c>
      <c r="F3177" s="11">
        <f t="shared" si="294"/>
        <v>1.7178985</v>
      </c>
      <c r="G3177" s="13">
        <v>0.1769626</v>
      </c>
      <c r="H3177" s="13">
        <v>0.17688570000000001</v>
      </c>
      <c r="I3177" s="13">
        <v>1.4549700000000001</v>
      </c>
      <c r="J3177" s="11">
        <f t="shared" si="295"/>
        <v>1.8088183</v>
      </c>
      <c r="K3177" s="12">
        <f t="shared" si="296"/>
        <v>1.7633584</v>
      </c>
      <c r="L3177" s="13">
        <v>0.27846070000000001</v>
      </c>
      <c r="M3177" s="13">
        <v>0.154393</v>
      </c>
      <c r="N3177" s="11">
        <f t="shared" si="297"/>
        <v>0.43285370000000001</v>
      </c>
      <c r="O3177" s="13">
        <v>0.2828041</v>
      </c>
      <c r="P3177" s="13">
        <v>0.16329150000000001</v>
      </c>
      <c r="Q3177" s="11">
        <f t="shared" si="298"/>
        <v>0.44609560000000004</v>
      </c>
      <c r="R3177" s="12">
        <f t="shared" si="299"/>
        <v>0.43947465000000002</v>
      </c>
    </row>
    <row r="3178" spans="1:18" x14ac:dyDescent="0.3">
      <c r="A3178" s="10">
        <v>42259</v>
      </c>
      <c r="B3178" s="13">
        <v>691.72140000000002</v>
      </c>
      <c r="C3178" s="13">
        <v>0.1467272</v>
      </c>
      <c r="D3178" s="13">
        <v>0.17090420000000001</v>
      </c>
      <c r="E3178" s="13">
        <v>1.3668070000000001</v>
      </c>
      <c r="F3178" s="11">
        <f t="shared" si="294"/>
        <v>1.6844384000000001</v>
      </c>
      <c r="G3178" s="13">
        <v>0.17306540000000001</v>
      </c>
      <c r="H3178" s="13">
        <v>0.17611070000000001</v>
      </c>
      <c r="I3178" s="13">
        <v>1.4273659999999999</v>
      </c>
      <c r="J3178" s="11">
        <f t="shared" si="295"/>
        <v>1.7765420999999999</v>
      </c>
      <c r="K3178" s="12">
        <f t="shared" si="296"/>
        <v>1.7304902499999999</v>
      </c>
      <c r="L3178" s="13">
        <v>0.28115240000000002</v>
      </c>
      <c r="M3178" s="13">
        <v>0.14782670000000001</v>
      </c>
      <c r="N3178" s="11">
        <f t="shared" si="297"/>
        <v>0.42897910000000006</v>
      </c>
      <c r="O3178" s="13">
        <v>0.28561829999999999</v>
      </c>
      <c r="P3178" s="13">
        <v>0.1564459</v>
      </c>
      <c r="Q3178" s="11">
        <f t="shared" si="298"/>
        <v>0.44206420000000002</v>
      </c>
      <c r="R3178" s="12">
        <f t="shared" si="299"/>
        <v>0.43552165000000004</v>
      </c>
    </row>
    <row r="3179" spans="1:18" x14ac:dyDescent="0.3">
      <c r="A3179" s="10">
        <v>42260</v>
      </c>
      <c r="B3179" s="13">
        <v>561.58519999999999</v>
      </c>
      <c r="C3179" s="13">
        <v>0.14641860000000001</v>
      </c>
      <c r="D3179" s="13">
        <v>0.17131640000000001</v>
      </c>
      <c r="E3179" s="13">
        <v>1.3536490000000001</v>
      </c>
      <c r="F3179" s="11">
        <f t="shared" si="294"/>
        <v>1.6713840000000002</v>
      </c>
      <c r="G3179" s="13">
        <v>0.17398759999999999</v>
      </c>
      <c r="H3179" s="13">
        <v>0.17635600000000001</v>
      </c>
      <c r="I3179" s="13">
        <v>1.413467</v>
      </c>
      <c r="J3179" s="11">
        <f t="shared" si="295"/>
        <v>1.7638106</v>
      </c>
      <c r="K3179" s="12">
        <f t="shared" si="296"/>
        <v>1.7175973</v>
      </c>
      <c r="L3179" s="13">
        <v>0.28760449999999999</v>
      </c>
      <c r="M3179" s="13">
        <v>0.14202129999999999</v>
      </c>
      <c r="N3179" s="11">
        <f t="shared" si="297"/>
        <v>0.42962579999999995</v>
      </c>
      <c r="O3179" s="13">
        <v>0.29233320000000002</v>
      </c>
      <c r="P3179" s="13">
        <v>0.15045939999999999</v>
      </c>
      <c r="Q3179" s="11">
        <f t="shared" si="298"/>
        <v>0.44279259999999998</v>
      </c>
      <c r="R3179" s="12">
        <f t="shared" si="299"/>
        <v>0.43620919999999996</v>
      </c>
    </row>
    <row r="3180" spans="1:18" x14ac:dyDescent="0.3">
      <c r="A3180" s="10">
        <v>42261</v>
      </c>
      <c r="B3180" s="13">
        <v>648.88170000000002</v>
      </c>
      <c r="C3180" s="13">
        <v>0.1490274</v>
      </c>
      <c r="D3180" s="13">
        <v>0.1736125</v>
      </c>
      <c r="E3180" s="13">
        <v>1.3494900000000001</v>
      </c>
      <c r="F3180" s="11">
        <f t="shared" si="294"/>
        <v>1.6721299000000001</v>
      </c>
      <c r="G3180" s="13">
        <v>0.17874999999999999</v>
      </c>
      <c r="H3180" s="13">
        <v>0.1785631</v>
      </c>
      <c r="I3180" s="13">
        <v>1.4097120000000001</v>
      </c>
      <c r="J3180" s="11">
        <f t="shared" si="295"/>
        <v>1.7670251000000001</v>
      </c>
      <c r="K3180" s="12">
        <f t="shared" si="296"/>
        <v>1.7195775000000002</v>
      </c>
      <c r="L3180" s="13">
        <v>0.29647889999999999</v>
      </c>
      <c r="M3180" s="13">
        <v>0.1353376</v>
      </c>
      <c r="N3180" s="11">
        <f t="shared" si="297"/>
        <v>0.43181649999999999</v>
      </c>
      <c r="O3180" s="13">
        <v>0.30159540000000001</v>
      </c>
      <c r="P3180" s="13">
        <v>0.14356469999999999</v>
      </c>
      <c r="Q3180" s="11">
        <f t="shared" si="298"/>
        <v>0.4451601</v>
      </c>
      <c r="R3180" s="12">
        <f t="shared" si="299"/>
        <v>0.4384883</v>
      </c>
    </row>
    <row r="3181" spans="1:18" x14ac:dyDescent="0.3">
      <c r="A3181" s="10">
        <v>42262</v>
      </c>
      <c r="B3181" s="13">
        <v>527.10260000000005</v>
      </c>
      <c r="C3181" s="13">
        <v>0.1552316</v>
      </c>
      <c r="D3181" s="13">
        <v>0.17879249999999999</v>
      </c>
      <c r="E3181" s="13">
        <v>1.3547290000000001</v>
      </c>
      <c r="F3181" s="11">
        <f t="shared" si="294"/>
        <v>1.6887531</v>
      </c>
      <c r="G3181" s="13">
        <v>0.18542690000000001</v>
      </c>
      <c r="H3181" s="13">
        <v>0.1829501</v>
      </c>
      <c r="I3181" s="13">
        <v>1.4147989999999999</v>
      </c>
      <c r="J3181" s="11">
        <f t="shared" si="295"/>
        <v>1.7831759999999999</v>
      </c>
      <c r="K3181" s="12">
        <f t="shared" si="296"/>
        <v>1.7359645499999998</v>
      </c>
      <c r="L3181" s="13">
        <v>0.3072279</v>
      </c>
      <c r="M3181" s="13">
        <v>0.12879350000000001</v>
      </c>
      <c r="N3181" s="11">
        <f t="shared" si="297"/>
        <v>0.4360214</v>
      </c>
      <c r="O3181" s="13">
        <v>0.31251030000000002</v>
      </c>
      <c r="P3181" s="13">
        <v>0.13665430000000001</v>
      </c>
      <c r="Q3181" s="11">
        <f t="shared" si="298"/>
        <v>0.44916460000000002</v>
      </c>
      <c r="R3181" s="12">
        <f t="shared" si="299"/>
        <v>0.44259300000000001</v>
      </c>
    </row>
    <row r="3182" spans="1:18" x14ac:dyDescent="0.3">
      <c r="A3182" s="10">
        <v>42263</v>
      </c>
      <c r="B3182" s="13">
        <v>1969.077</v>
      </c>
      <c r="C3182" s="13">
        <v>0.17799409999999999</v>
      </c>
      <c r="D3182" s="13">
        <v>0.18956300000000001</v>
      </c>
      <c r="E3182" s="13">
        <v>1.370153</v>
      </c>
      <c r="F3182" s="11">
        <f t="shared" si="294"/>
        <v>1.7377100999999999</v>
      </c>
      <c r="G3182" s="13">
        <v>0.2026879</v>
      </c>
      <c r="H3182" s="13">
        <v>0.1880078</v>
      </c>
      <c r="I3182" s="13">
        <v>1.4280980000000001</v>
      </c>
      <c r="J3182" s="11">
        <f t="shared" si="295"/>
        <v>1.8187937000000001</v>
      </c>
      <c r="K3182" s="12">
        <f t="shared" si="296"/>
        <v>1.7782518999999999</v>
      </c>
      <c r="L3182" s="13">
        <v>0.31170419999999999</v>
      </c>
      <c r="M3182" s="13">
        <v>0.1229051</v>
      </c>
      <c r="N3182" s="11">
        <f t="shared" si="297"/>
        <v>0.43460929999999998</v>
      </c>
      <c r="O3182" s="13">
        <v>0.31623489999999999</v>
      </c>
      <c r="P3182" s="13">
        <v>0.13006999999999999</v>
      </c>
      <c r="Q3182" s="11">
        <f t="shared" si="298"/>
        <v>0.4463049</v>
      </c>
      <c r="R3182" s="12">
        <f t="shared" si="299"/>
        <v>0.44045709999999999</v>
      </c>
    </row>
    <row r="3183" spans="1:18" x14ac:dyDescent="0.3">
      <c r="A3183" s="10">
        <v>42264</v>
      </c>
      <c r="B3183" s="13">
        <v>6036.6989999999996</v>
      </c>
      <c r="C3183" s="13">
        <v>0.188246</v>
      </c>
      <c r="D3183" s="13">
        <v>0.17986089999999999</v>
      </c>
      <c r="E3183" s="13">
        <v>1.4126840000000001</v>
      </c>
      <c r="F3183" s="11">
        <f t="shared" si="294"/>
        <v>1.7807909</v>
      </c>
      <c r="G3183" s="13">
        <v>0.21650649999999999</v>
      </c>
      <c r="H3183" s="13">
        <v>0.16431180000000001</v>
      </c>
      <c r="I3183" s="13">
        <v>1.4511799999999999</v>
      </c>
      <c r="J3183" s="11">
        <f t="shared" si="295"/>
        <v>1.8319983</v>
      </c>
      <c r="K3183" s="12">
        <f t="shared" si="296"/>
        <v>1.8063946</v>
      </c>
      <c r="L3183" s="13">
        <v>0.25158370000000002</v>
      </c>
      <c r="M3183" s="13">
        <v>0.14381849999999999</v>
      </c>
      <c r="N3183" s="11">
        <f t="shared" si="297"/>
        <v>0.39540220000000004</v>
      </c>
      <c r="O3183" s="13">
        <v>0.25621339999999998</v>
      </c>
      <c r="P3183" s="13">
        <v>0.15008070000000001</v>
      </c>
      <c r="Q3183" s="11">
        <f t="shared" si="298"/>
        <v>0.40629409999999999</v>
      </c>
      <c r="R3183" s="12">
        <f t="shared" si="299"/>
        <v>0.40084815000000001</v>
      </c>
    </row>
    <row r="3184" spans="1:18" x14ac:dyDescent="0.3">
      <c r="A3184" s="10">
        <v>42265</v>
      </c>
      <c r="B3184" s="13">
        <v>9454.7810000000009</v>
      </c>
      <c r="C3184" s="13">
        <v>0.17887620000000001</v>
      </c>
      <c r="D3184" s="13">
        <v>0.18316859999999999</v>
      </c>
      <c r="E3184" s="13">
        <v>1.529547</v>
      </c>
      <c r="F3184" s="11">
        <f t="shared" si="294"/>
        <v>1.8915918</v>
      </c>
      <c r="G3184" s="13">
        <v>0.21157860000000001</v>
      </c>
      <c r="H3184" s="13">
        <v>0.16164780000000001</v>
      </c>
      <c r="I3184" s="13">
        <v>1.5500780000000001</v>
      </c>
      <c r="J3184" s="11">
        <f t="shared" si="295"/>
        <v>1.9233044000000001</v>
      </c>
      <c r="K3184" s="12">
        <f t="shared" si="296"/>
        <v>1.9074481000000001</v>
      </c>
      <c r="L3184" s="13">
        <v>0.23077529999999999</v>
      </c>
      <c r="M3184" s="13">
        <v>0.19151119999999999</v>
      </c>
      <c r="N3184" s="11">
        <f t="shared" si="297"/>
        <v>0.42228650000000001</v>
      </c>
      <c r="O3184" s="13">
        <v>0.23651269999999999</v>
      </c>
      <c r="P3184" s="13">
        <v>0.1986194</v>
      </c>
      <c r="Q3184" s="11">
        <f t="shared" si="298"/>
        <v>0.43513210000000002</v>
      </c>
      <c r="R3184" s="12">
        <f t="shared" si="299"/>
        <v>0.42870930000000002</v>
      </c>
    </row>
    <row r="3185" spans="1:18" x14ac:dyDescent="0.3">
      <c r="A3185" s="10">
        <v>42266</v>
      </c>
      <c r="B3185" s="13">
        <v>4074.6080000000002</v>
      </c>
      <c r="C3185" s="13">
        <v>0.1878514</v>
      </c>
      <c r="D3185" s="13">
        <v>0.17888129999999999</v>
      </c>
      <c r="E3185" s="13">
        <v>1.5512779999999999</v>
      </c>
      <c r="F3185" s="11">
        <f t="shared" si="294"/>
        <v>1.9180107</v>
      </c>
      <c r="G3185" s="13">
        <v>0.21215990000000001</v>
      </c>
      <c r="H3185" s="13">
        <v>0.1716723</v>
      </c>
      <c r="I3185" s="13">
        <v>1.58595</v>
      </c>
      <c r="J3185" s="11">
        <f t="shared" si="295"/>
        <v>1.9697822</v>
      </c>
      <c r="K3185" s="12">
        <f t="shared" si="296"/>
        <v>1.94389645</v>
      </c>
      <c r="L3185" s="13">
        <v>0.2390021</v>
      </c>
      <c r="M3185" s="13">
        <v>0.19402739999999999</v>
      </c>
      <c r="N3185" s="11">
        <f t="shared" si="297"/>
        <v>0.43302949999999996</v>
      </c>
      <c r="O3185" s="13">
        <v>0.2439549</v>
      </c>
      <c r="P3185" s="13">
        <v>0.2016339</v>
      </c>
      <c r="Q3185" s="11">
        <f t="shared" si="298"/>
        <v>0.44558880000000001</v>
      </c>
      <c r="R3185" s="12">
        <f t="shared" si="299"/>
        <v>0.43930914999999998</v>
      </c>
    </row>
    <row r="3186" spans="1:18" x14ac:dyDescent="0.3">
      <c r="A3186" s="10">
        <v>42267</v>
      </c>
      <c r="B3186" s="13">
        <v>2052.6880000000001</v>
      </c>
      <c r="C3186" s="13">
        <v>0.1700564</v>
      </c>
      <c r="D3186" s="13">
        <v>0.1810697</v>
      </c>
      <c r="E3186" s="13">
        <v>1.5313049999999999</v>
      </c>
      <c r="F3186" s="11">
        <f t="shared" si="294"/>
        <v>1.8824310999999998</v>
      </c>
      <c r="G3186" s="13">
        <v>0.18901229999999999</v>
      </c>
      <c r="H3186" s="13">
        <v>0.18072269999999999</v>
      </c>
      <c r="I3186" s="13">
        <v>1.5833029999999999</v>
      </c>
      <c r="J3186" s="11">
        <f t="shared" si="295"/>
        <v>1.9530379999999998</v>
      </c>
      <c r="K3186" s="12">
        <f t="shared" si="296"/>
        <v>1.9177345499999998</v>
      </c>
      <c r="L3186" s="13">
        <v>0.23113819999999999</v>
      </c>
      <c r="M3186" s="13">
        <v>0.19197239999999999</v>
      </c>
      <c r="N3186" s="11">
        <f t="shared" si="297"/>
        <v>0.4231106</v>
      </c>
      <c r="O3186" s="13">
        <v>0.2349483</v>
      </c>
      <c r="P3186" s="13">
        <v>0.2007419</v>
      </c>
      <c r="Q3186" s="11">
        <f t="shared" si="298"/>
        <v>0.43569020000000003</v>
      </c>
      <c r="R3186" s="12">
        <f t="shared" si="299"/>
        <v>0.42940040000000002</v>
      </c>
    </row>
    <row r="3187" spans="1:18" x14ac:dyDescent="0.3">
      <c r="A3187" s="10">
        <v>42268</v>
      </c>
      <c r="B3187" s="13">
        <v>1567.827</v>
      </c>
      <c r="C3187" s="13">
        <v>0.1612719</v>
      </c>
      <c r="D3187" s="13">
        <v>0.1864276</v>
      </c>
      <c r="E3187" s="13">
        <v>1.5201469999999999</v>
      </c>
      <c r="F3187" s="11">
        <f t="shared" si="294"/>
        <v>1.8678465</v>
      </c>
      <c r="G3187" s="13">
        <v>0.18114720000000001</v>
      </c>
      <c r="H3187" s="13">
        <v>0.1873291</v>
      </c>
      <c r="I3187" s="13">
        <v>1.5802700000000001</v>
      </c>
      <c r="J3187" s="11">
        <f t="shared" si="295"/>
        <v>1.9487463</v>
      </c>
      <c r="K3187" s="12">
        <f t="shared" si="296"/>
        <v>1.9082964</v>
      </c>
      <c r="L3187" s="13">
        <v>0.23254620000000001</v>
      </c>
      <c r="M3187" s="13">
        <v>0.18910289999999999</v>
      </c>
      <c r="N3187" s="11">
        <f t="shared" si="297"/>
        <v>0.4216491</v>
      </c>
      <c r="O3187" s="13">
        <v>0.23634050000000001</v>
      </c>
      <c r="P3187" s="13">
        <v>0.1989601</v>
      </c>
      <c r="Q3187" s="11">
        <f t="shared" si="298"/>
        <v>0.43530060000000004</v>
      </c>
      <c r="R3187" s="12">
        <f t="shared" si="299"/>
        <v>0.42847485000000002</v>
      </c>
    </row>
    <row r="3188" spans="1:18" x14ac:dyDescent="0.3">
      <c r="A3188" s="10">
        <v>42269</v>
      </c>
      <c r="B3188" s="13">
        <v>1028.0820000000001</v>
      </c>
      <c r="C3188" s="13">
        <v>0.1584622</v>
      </c>
      <c r="D3188" s="13">
        <v>0.19147400000000001</v>
      </c>
      <c r="E3188" s="13">
        <v>1.5134620000000001</v>
      </c>
      <c r="F3188" s="11">
        <f t="shared" si="294"/>
        <v>1.8633982000000002</v>
      </c>
      <c r="G3188" s="13">
        <v>0.18114140000000001</v>
      </c>
      <c r="H3188" s="13">
        <v>0.19249160000000001</v>
      </c>
      <c r="I3188" s="13">
        <v>1.5783259999999999</v>
      </c>
      <c r="J3188" s="11">
        <f t="shared" si="295"/>
        <v>1.951959</v>
      </c>
      <c r="K3188" s="12">
        <f t="shared" si="296"/>
        <v>1.9076786000000001</v>
      </c>
      <c r="L3188" s="13">
        <v>0.2415223</v>
      </c>
      <c r="M3188" s="13">
        <v>0.1868638</v>
      </c>
      <c r="N3188" s="11">
        <f t="shared" si="297"/>
        <v>0.42838609999999999</v>
      </c>
      <c r="O3188" s="13">
        <v>0.24555589999999999</v>
      </c>
      <c r="P3188" s="13">
        <v>0.19761110000000001</v>
      </c>
      <c r="Q3188" s="11">
        <f t="shared" si="298"/>
        <v>0.44316699999999998</v>
      </c>
      <c r="R3188" s="12">
        <f t="shared" si="299"/>
        <v>0.43577654999999998</v>
      </c>
    </row>
    <row r="3189" spans="1:18" x14ac:dyDescent="0.3">
      <c r="A3189" s="10">
        <v>42270</v>
      </c>
      <c r="B3189" s="13">
        <v>638.68560000000002</v>
      </c>
      <c r="C3189" s="13">
        <v>0.1558493</v>
      </c>
      <c r="D3189" s="13">
        <v>0.19438610000000001</v>
      </c>
      <c r="E3189" s="13">
        <v>1.5000599999999999</v>
      </c>
      <c r="F3189" s="11">
        <f t="shared" si="294"/>
        <v>1.8502953999999998</v>
      </c>
      <c r="G3189" s="13">
        <v>0.18016599999999999</v>
      </c>
      <c r="H3189" s="13">
        <v>0.19623170000000001</v>
      </c>
      <c r="I3189" s="13">
        <v>1.568454</v>
      </c>
      <c r="J3189" s="11">
        <f t="shared" si="295"/>
        <v>1.9448517000000001</v>
      </c>
      <c r="K3189" s="12">
        <f t="shared" si="296"/>
        <v>1.8975735499999999</v>
      </c>
      <c r="L3189" s="13">
        <v>0.25127860000000002</v>
      </c>
      <c r="M3189" s="13">
        <v>0.18351010000000001</v>
      </c>
      <c r="N3189" s="11">
        <f t="shared" si="297"/>
        <v>0.43478870000000003</v>
      </c>
      <c r="O3189" s="13">
        <v>0.25533549999999999</v>
      </c>
      <c r="P3189" s="13">
        <v>0.19462699999999999</v>
      </c>
      <c r="Q3189" s="11">
        <f t="shared" si="298"/>
        <v>0.44996249999999999</v>
      </c>
      <c r="R3189" s="12">
        <f t="shared" si="299"/>
        <v>0.44237559999999998</v>
      </c>
    </row>
    <row r="3190" spans="1:18" x14ac:dyDescent="0.3">
      <c r="A3190" s="10">
        <v>42271</v>
      </c>
      <c r="B3190" s="13">
        <v>342.16789999999997</v>
      </c>
      <c r="C3190" s="13">
        <v>0.15360360000000001</v>
      </c>
      <c r="D3190" s="13">
        <v>0.19684370000000001</v>
      </c>
      <c r="E3190" s="13">
        <v>1.4819100000000001</v>
      </c>
      <c r="F3190" s="11">
        <f t="shared" si="294"/>
        <v>1.8323573</v>
      </c>
      <c r="G3190" s="13">
        <v>0.1779464</v>
      </c>
      <c r="H3190" s="13">
        <v>0.19931560000000001</v>
      </c>
      <c r="I3190" s="13">
        <v>1.553598</v>
      </c>
      <c r="J3190" s="11">
        <f t="shared" si="295"/>
        <v>1.93086</v>
      </c>
      <c r="K3190" s="12">
        <f t="shared" si="296"/>
        <v>1.88160865</v>
      </c>
      <c r="L3190" s="13">
        <v>0.25954199999999999</v>
      </c>
      <c r="M3190" s="13">
        <v>0.17895040000000001</v>
      </c>
      <c r="N3190" s="11">
        <f t="shared" si="297"/>
        <v>0.4384924</v>
      </c>
      <c r="O3190" s="13">
        <v>0.26346219999999998</v>
      </c>
      <c r="P3190" s="13">
        <v>0.19032979999999999</v>
      </c>
      <c r="Q3190" s="11">
        <f t="shared" si="298"/>
        <v>0.45379199999999997</v>
      </c>
      <c r="R3190" s="12">
        <f t="shared" si="299"/>
        <v>0.44614219999999999</v>
      </c>
    </row>
    <row r="3191" spans="1:18" x14ac:dyDescent="0.3">
      <c r="A3191" s="10">
        <v>42272</v>
      </c>
      <c r="B3191" s="13">
        <v>211.60570000000001</v>
      </c>
      <c r="C3191" s="13">
        <v>0.14959739999999999</v>
      </c>
      <c r="D3191" s="13">
        <v>0.1987901</v>
      </c>
      <c r="E3191" s="13">
        <v>1.4629300000000001</v>
      </c>
      <c r="F3191" s="11">
        <f t="shared" si="294"/>
        <v>1.8113174999999999</v>
      </c>
      <c r="G3191" s="13">
        <v>0.1754473</v>
      </c>
      <c r="H3191" s="13">
        <v>0.2024058</v>
      </c>
      <c r="I3191" s="13">
        <v>1.5374939999999999</v>
      </c>
      <c r="J3191" s="11">
        <f t="shared" si="295"/>
        <v>1.9153471</v>
      </c>
      <c r="K3191" s="12">
        <f t="shared" si="296"/>
        <v>1.8633322999999999</v>
      </c>
      <c r="L3191" s="13">
        <v>0.26588010000000001</v>
      </c>
      <c r="M3191" s="13">
        <v>0.1730708</v>
      </c>
      <c r="N3191" s="11">
        <f t="shared" si="297"/>
        <v>0.43895090000000003</v>
      </c>
      <c r="O3191" s="13">
        <v>0.2699492</v>
      </c>
      <c r="P3191" s="13">
        <v>0.18458849999999999</v>
      </c>
      <c r="Q3191" s="11">
        <f t="shared" si="298"/>
        <v>0.45453769999999999</v>
      </c>
      <c r="R3191" s="12">
        <f t="shared" si="299"/>
        <v>0.44674429999999998</v>
      </c>
    </row>
    <row r="3192" spans="1:18" x14ac:dyDescent="0.3">
      <c r="A3192" s="10">
        <v>42273</v>
      </c>
      <c r="B3192" s="13">
        <v>264.53269999999998</v>
      </c>
      <c r="C3192" s="13">
        <v>0.1448951</v>
      </c>
      <c r="D3192" s="13">
        <v>0.20006479999999999</v>
      </c>
      <c r="E3192" s="13">
        <v>1.4490460000000001</v>
      </c>
      <c r="F3192" s="11">
        <f t="shared" si="294"/>
        <v>1.7940059000000002</v>
      </c>
      <c r="G3192" s="13">
        <v>0.17260980000000001</v>
      </c>
      <c r="H3192" s="13">
        <v>0.2051202</v>
      </c>
      <c r="I3192" s="13">
        <v>1.5249809999999999</v>
      </c>
      <c r="J3192" s="11">
        <f t="shared" si="295"/>
        <v>1.902711</v>
      </c>
      <c r="K3192" s="12">
        <f t="shared" si="296"/>
        <v>1.8483584500000001</v>
      </c>
      <c r="L3192" s="13">
        <v>0.2724511</v>
      </c>
      <c r="M3192" s="13">
        <v>0.16819509999999999</v>
      </c>
      <c r="N3192" s="11">
        <f t="shared" si="297"/>
        <v>0.44064619999999999</v>
      </c>
      <c r="O3192" s="13">
        <v>0.276731</v>
      </c>
      <c r="P3192" s="13">
        <v>0.17990900000000001</v>
      </c>
      <c r="Q3192" s="11">
        <f t="shared" si="298"/>
        <v>0.45664000000000005</v>
      </c>
      <c r="R3192" s="12">
        <f t="shared" si="299"/>
        <v>0.44864310000000002</v>
      </c>
    </row>
    <row r="3193" spans="1:18" x14ac:dyDescent="0.3">
      <c r="A3193" s="10">
        <v>42274</v>
      </c>
      <c r="B3193" s="13">
        <v>374.35250000000002</v>
      </c>
      <c r="C3193" s="13">
        <v>0.14225360000000001</v>
      </c>
      <c r="D3193" s="13">
        <v>0.2006568</v>
      </c>
      <c r="E3193" s="13">
        <v>1.435246</v>
      </c>
      <c r="F3193" s="11">
        <f t="shared" si="294"/>
        <v>1.7781564000000001</v>
      </c>
      <c r="G3193" s="13">
        <v>0.17090559999999999</v>
      </c>
      <c r="H3193" s="13">
        <v>0.20632149999999999</v>
      </c>
      <c r="I3193" s="13">
        <v>1.5107980000000001</v>
      </c>
      <c r="J3193" s="11">
        <f t="shared" si="295"/>
        <v>1.8880251000000001</v>
      </c>
      <c r="K3193" s="12">
        <f t="shared" si="296"/>
        <v>1.8330907500000002</v>
      </c>
      <c r="L3193" s="13">
        <v>0.27837070000000003</v>
      </c>
      <c r="M3193" s="13">
        <v>0.16288610000000001</v>
      </c>
      <c r="N3193" s="11">
        <f t="shared" si="297"/>
        <v>0.4412568</v>
      </c>
      <c r="O3193" s="13">
        <v>0.28279310000000002</v>
      </c>
      <c r="P3193" s="13">
        <v>0.1745727</v>
      </c>
      <c r="Q3193" s="11">
        <f t="shared" si="298"/>
        <v>0.45736580000000004</v>
      </c>
      <c r="R3193" s="12">
        <f t="shared" si="299"/>
        <v>0.44931130000000002</v>
      </c>
    </row>
    <row r="3194" spans="1:18" x14ac:dyDescent="0.3">
      <c r="A3194" s="10">
        <v>42275</v>
      </c>
      <c r="B3194" s="13">
        <v>805.13400000000001</v>
      </c>
      <c r="C3194" s="13">
        <v>0.14021510000000001</v>
      </c>
      <c r="D3194" s="13">
        <v>0.19966429999999999</v>
      </c>
      <c r="E3194" s="13">
        <v>1.4169970000000001</v>
      </c>
      <c r="F3194" s="11">
        <f t="shared" si="294"/>
        <v>1.7568764000000001</v>
      </c>
      <c r="G3194" s="13">
        <v>0.16972979999999999</v>
      </c>
      <c r="H3194" s="13">
        <v>0.2055351</v>
      </c>
      <c r="I3194" s="13">
        <v>1.490926</v>
      </c>
      <c r="J3194" s="11">
        <f t="shared" si="295"/>
        <v>1.8661908999999999</v>
      </c>
      <c r="K3194" s="12">
        <f t="shared" si="296"/>
        <v>1.8115336499999999</v>
      </c>
      <c r="L3194" s="13">
        <v>0.28248190000000001</v>
      </c>
      <c r="M3194" s="13">
        <v>0.15690080000000001</v>
      </c>
      <c r="N3194" s="11">
        <f t="shared" si="297"/>
        <v>0.43938270000000001</v>
      </c>
      <c r="O3194" s="13">
        <v>0.28708860000000003</v>
      </c>
      <c r="P3194" s="13">
        <v>0.16832279999999999</v>
      </c>
      <c r="Q3194" s="11">
        <f t="shared" si="298"/>
        <v>0.45541140000000002</v>
      </c>
      <c r="R3194" s="12">
        <f t="shared" si="299"/>
        <v>0.44739705000000002</v>
      </c>
    </row>
    <row r="3195" spans="1:18" x14ac:dyDescent="0.3">
      <c r="A3195" s="10">
        <v>42276</v>
      </c>
      <c r="B3195" s="13">
        <v>1426.7449999999999</v>
      </c>
      <c r="C3195" s="13">
        <v>0.1431114</v>
      </c>
      <c r="D3195" s="13">
        <v>0.1892141</v>
      </c>
      <c r="E3195" s="13">
        <v>1.3717729999999999</v>
      </c>
      <c r="F3195" s="11">
        <f t="shared" si="294"/>
        <v>1.7040985</v>
      </c>
      <c r="G3195" s="13">
        <v>0.17179340000000001</v>
      </c>
      <c r="H3195" s="13">
        <v>0.19312869999999999</v>
      </c>
      <c r="I3195" s="13">
        <v>1.439935</v>
      </c>
      <c r="J3195" s="11">
        <f t="shared" si="295"/>
        <v>1.8048571</v>
      </c>
      <c r="K3195" s="12">
        <f t="shared" si="296"/>
        <v>1.7544778000000001</v>
      </c>
      <c r="L3195" s="13">
        <v>0.27529890000000001</v>
      </c>
      <c r="M3195" s="13">
        <v>0.1467762</v>
      </c>
      <c r="N3195" s="11">
        <f t="shared" si="297"/>
        <v>0.42207510000000004</v>
      </c>
      <c r="O3195" s="13">
        <v>0.2797848</v>
      </c>
      <c r="P3195" s="13">
        <v>0.1571244</v>
      </c>
      <c r="Q3195" s="11">
        <f t="shared" si="298"/>
        <v>0.4369092</v>
      </c>
      <c r="R3195" s="12">
        <f t="shared" si="299"/>
        <v>0.42949215000000002</v>
      </c>
    </row>
    <row r="3196" spans="1:18" x14ac:dyDescent="0.3">
      <c r="A3196" s="10">
        <v>42277</v>
      </c>
      <c r="B3196" s="13">
        <v>854.57330000000002</v>
      </c>
      <c r="C3196" s="13">
        <v>0.1468593</v>
      </c>
      <c r="D3196" s="13">
        <v>0.17959120000000001</v>
      </c>
      <c r="E3196" s="13">
        <v>1.3323929999999999</v>
      </c>
      <c r="F3196" s="11">
        <f t="shared" si="294"/>
        <v>1.6588434999999999</v>
      </c>
      <c r="G3196" s="13">
        <v>0.1750738</v>
      </c>
      <c r="H3196" s="13">
        <v>0.18218980000000001</v>
      </c>
      <c r="I3196" s="13">
        <v>1.3964909999999999</v>
      </c>
      <c r="J3196" s="11">
        <f t="shared" si="295"/>
        <v>1.7537545999999999</v>
      </c>
      <c r="K3196" s="12">
        <f t="shared" si="296"/>
        <v>1.7062990499999999</v>
      </c>
      <c r="L3196" s="13">
        <v>0.26983449999999998</v>
      </c>
      <c r="M3196" s="13">
        <v>0.14071690000000001</v>
      </c>
      <c r="N3196" s="11">
        <f t="shared" si="297"/>
        <v>0.41055140000000001</v>
      </c>
      <c r="O3196" s="13">
        <v>0.27433980000000002</v>
      </c>
      <c r="P3196" s="13">
        <v>0.15030489999999999</v>
      </c>
      <c r="Q3196" s="11">
        <f t="shared" si="298"/>
        <v>0.42464469999999999</v>
      </c>
      <c r="R3196" s="12">
        <f t="shared" si="299"/>
        <v>0.41759805</v>
      </c>
    </row>
    <row r="3197" spans="1:18" x14ac:dyDescent="0.3">
      <c r="A3197" s="10">
        <v>42278</v>
      </c>
      <c r="B3197" s="13">
        <v>342.21449999999999</v>
      </c>
      <c r="C3197" s="13">
        <v>0.14262069999999999</v>
      </c>
      <c r="D3197" s="13">
        <v>0.17539779999999999</v>
      </c>
      <c r="E3197" s="13">
        <v>1.3041130000000001</v>
      </c>
      <c r="F3197" s="11">
        <f t="shared" si="294"/>
        <v>1.6221315000000001</v>
      </c>
      <c r="G3197" s="13">
        <v>0.16910140000000001</v>
      </c>
      <c r="H3197" s="13">
        <v>0.17983940000000001</v>
      </c>
      <c r="I3197" s="13">
        <v>1.367362</v>
      </c>
      <c r="J3197" s="11">
        <f t="shared" si="295"/>
        <v>1.7163028</v>
      </c>
      <c r="K3197" s="12">
        <f t="shared" si="296"/>
        <v>1.6692171500000001</v>
      </c>
      <c r="L3197" s="13">
        <v>0.26730809999999999</v>
      </c>
      <c r="M3197" s="13">
        <v>0.13803170000000001</v>
      </c>
      <c r="N3197" s="11">
        <f t="shared" si="297"/>
        <v>0.40533980000000003</v>
      </c>
      <c r="O3197" s="13">
        <v>0.2716924</v>
      </c>
      <c r="P3197" s="13">
        <v>0.1471586</v>
      </c>
      <c r="Q3197" s="11">
        <f t="shared" si="298"/>
        <v>0.41885099999999997</v>
      </c>
      <c r="R3197" s="12">
        <f t="shared" si="299"/>
        <v>0.4120954</v>
      </c>
    </row>
    <row r="3198" spans="1:18" x14ac:dyDescent="0.3">
      <c r="A3198" s="10">
        <v>42279</v>
      </c>
      <c r="B3198" s="13">
        <v>355.05489999999998</v>
      </c>
      <c r="C3198" s="13">
        <v>0.13667470000000001</v>
      </c>
      <c r="D3198" s="13">
        <v>0.1738075</v>
      </c>
      <c r="E3198" s="13">
        <v>1.28084</v>
      </c>
      <c r="F3198" s="11">
        <f t="shared" si="294"/>
        <v>1.5913222</v>
      </c>
      <c r="G3198" s="13">
        <v>0.16180410000000001</v>
      </c>
      <c r="H3198" s="13">
        <v>0.1803612</v>
      </c>
      <c r="I3198" s="13">
        <v>1.3443179999999999</v>
      </c>
      <c r="J3198" s="11">
        <f t="shared" si="295"/>
        <v>1.6864832999999999</v>
      </c>
      <c r="K3198" s="12">
        <f t="shared" si="296"/>
        <v>1.63890275</v>
      </c>
      <c r="L3198" s="13">
        <v>0.2668372</v>
      </c>
      <c r="M3198" s="13">
        <v>0.13358059999999999</v>
      </c>
      <c r="N3198" s="11">
        <f t="shared" si="297"/>
        <v>0.40041779999999999</v>
      </c>
      <c r="O3198" s="13">
        <v>0.2711578</v>
      </c>
      <c r="P3198" s="13">
        <v>0.14233029999999999</v>
      </c>
      <c r="Q3198" s="11">
        <f t="shared" si="298"/>
        <v>0.41348810000000003</v>
      </c>
      <c r="R3198" s="12">
        <f t="shared" si="299"/>
        <v>0.40695294999999998</v>
      </c>
    </row>
    <row r="3199" spans="1:18" x14ac:dyDescent="0.3">
      <c r="A3199" s="10">
        <v>42280</v>
      </c>
      <c r="B3199" s="13">
        <v>-12.959759999999999</v>
      </c>
      <c r="C3199" s="13">
        <v>0.1303446</v>
      </c>
      <c r="D3199" s="13">
        <v>0.17430280000000001</v>
      </c>
      <c r="E3199" s="13">
        <v>1.2662770000000001</v>
      </c>
      <c r="F3199" s="11">
        <f t="shared" si="294"/>
        <v>1.5709244</v>
      </c>
      <c r="G3199" s="13">
        <v>0.15532470000000001</v>
      </c>
      <c r="H3199" s="13">
        <v>0.18298</v>
      </c>
      <c r="I3199" s="13">
        <v>1.330079</v>
      </c>
      <c r="J3199" s="11">
        <f t="shared" si="295"/>
        <v>1.6683837000000001</v>
      </c>
      <c r="K3199" s="12">
        <f t="shared" si="296"/>
        <v>1.6196540500000001</v>
      </c>
      <c r="L3199" s="13">
        <v>0.26998349999999999</v>
      </c>
      <c r="M3199" s="13">
        <v>0.1288485</v>
      </c>
      <c r="N3199" s="11">
        <f t="shared" si="297"/>
        <v>0.39883199999999996</v>
      </c>
      <c r="O3199" s="13">
        <v>0.27445029999999998</v>
      </c>
      <c r="P3199" s="13">
        <v>0.13732910000000001</v>
      </c>
      <c r="Q3199" s="11">
        <f t="shared" si="298"/>
        <v>0.41177940000000002</v>
      </c>
      <c r="R3199" s="12">
        <f t="shared" si="299"/>
        <v>0.40530569999999999</v>
      </c>
    </row>
    <row r="3200" spans="1:18" x14ac:dyDescent="0.3">
      <c r="A3200" s="10">
        <v>42281</v>
      </c>
      <c r="B3200" s="13">
        <v>260.27249999999998</v>
      </c>
      <c r="C3200" s="13">
        <v>0.12576499999999999</v>
      </c>
      <c r="D3200" s="13">
        <v>0.1747261</v>
      </c>
      <c r="E3200" s="13">
        <v>1.252105</v>
      </c>
      <c r="F3200" s="11">
        <f t="shared" si="294"/>
        <v>1.5525961000000001</v>
      </c>
      <c r="G3200" s="13">
        <v>0.15001819999999999</v>
      </c>
      <c r="H3200" s="13">
        <v>0.1848197</v>
      </c>
      <c r="I3200" s="13">
        <v>1.316262</v>
      </c>
      <c r="J3200" s="11">
        <f t="shared" si="295"/>
        <v>1.6510999000000002</v>
      </c>
      <c r="K3200" s="12">
        <f t="shared" si="296"/>
        <v>1.6018480000000002</v>
      </c>
      <c r="L3200" s="13">
        <v>0.27280120000000002</v>
      </c>
      <c r="M3200" s="13">
        <v>0.1239513</v>
      </c>
      <c r="N3200" s="11">
        <f t="shared" si="297"/>
        <v>0.39675250000000001</v>
      </c>
      <c r="O3200" s="13">
        <v>0.27733669999999999</v>
      </c>
      <c r="P3200" s="13">
        <v>0.13220760000000001</v>
      </c>
      <c r="Q3200" s="11">
        <f t="shared" si="298"/>
        <v>0.40954429999999997</v>
      </c>
      <c r="R3200" s="12">
        <f t="shared" si="299"/>
        <v>0.40314839999999996</v>
      </c>
    </row>
    <row r="3201" spans="1:18" x14ac:dyDescent="0.3">
      <c r="A3201" s="10">
        <v>42282</v>
      </c>
      <c r="B3201" s="13">
        <v>126.2667</v>
      </c>
      <c r="C3201" s="13">
        <v>0.12256069999999999</v>
      </c>
      <c r="D3201" s="13">
        <v>0.17504030000000001</v>
      </c>
      <c r="E3201" s="13">
        <v>1.235571</v>
      </c>
      <c r="F3201" s="11">
        <f t="shared" si="294"/>
        <v>1.533172</v>
      </c>
      <c r="G3201" s="13">
        <v>0.14522289999999999</v>
      </c>
      <c r="H3201" s="13">
        <v>0.1857434</v>
      </c>
      <c r="I3201" s="13">
        <v>1.2993889999999999</v>
      </c>
      <c r="J3201" s="11">
        <f t="shared" si="295"/>
        <v>1.6303553</v>
      </c>
      <c r="K3201" s="12">
        <f t="shared" si="296"/>
        <v>1.5817636500000001</v>
      </c>
      <c r="L3201" s="13">
        <v>0.27465309999999998</v>
      </c>
      <c r="M3201" s="13">
        <v>0.11876399999999999</v>
      </c>
      <c r="N3201" s="11">
        <f t="shared" si="297"/>
        <v>0.39341709999999996</v>
      </c>
      <c r="O3201" s="13">
        <v>0.27915610000000002</v>
      </c>
      <c r="P3201" s="13">
        <v>0.12664410000000001</v>
      </c>
      <c r="Q3201" s="11">
        <f t="shared" si="298"/>
        <v>0.40580020000000006</v>
      </c>
      <c r="R3201" s="12">
        <f t="shared" si="299"/>
        <v>0.39960865000000001</v>
      </c>
    </row>
    <row r="3202" spans="1:18" x14ac:dyDescent="0.3">
      <c r="A3202" s="10">
        <v>42283</v>
      </c>
      <c r="B3202" s="13">
        <v>-14.47026</v>
      </c>
      <c r="C3202" s="13">
        <v>0.1179399</v>
      </c>
      <c r="D3202" s="13">
        <v>0.17523359999999999</v>
      </c>
      <c r="E3202" s="13">
        <v>1.220726</v>
      </c>
      <c r="F3202" s="11">
        <f t="shared" si="294"/>
        <v>1.5138995</v>
      </c>
      <c r="G3202" s="13">
        <v>0.14052619999999999</v>
      </c>
      <c r="H3202" s="13">
        <v>0.18734049999999999</v>
      </c>
      <c r="I3202" s="13">
        <v>1.284305</v>
      </c>
      <c r="J3202" s="11">
        <f t="shared" si="295"/>
        <v>1.6121717</v>
      </c>
      <c r="K3202" s="12">
        <f t="shared" si="296"/>
        <v>1.5630356000000001</v>
      </c>
      <c r="L3202" s="13">
        <v>0.27735379999999998</v>
      </c>
      <c r="M3202" s="13">
        <v>0.1135979</v>
      </c>
      <c r="N3202" s="11">
        <f t="shared" si="297"/>
        <v>0.39095170000000001</v>
      </c>
      <c r="O3202" s="13">
        <v>0.28206789999999998</v>
      </c>
      <c r="P3202" s="13">
        <v>0.1211305</v>
      </c>
      <c r="Q3202" s="11">
        <f t="shared" si="298"/>
        <v>0.40319839999999996</v>
      </c>
      <c r="R3202" s="12">
        <f t="shared" si="299"/>
        <v>0.39707504999999998</v>
      </c>
    </row>
    <row r="3203" spans="1:18" x14ac:dyDescent="0.3">
      <c r="A3203" s="10">
        <v>42284</v>
      </c>
      <c r="B3203" s="13">
        <v>40.77946</v>
      </c>
      <c r="C3203" s="13">
        <v>0.11165070000000001</v>
      </c>
      <c r="D3203" s="13">
        <v>0.17282910000000001</v>
      </c>
      <c r="E3203" s="13">
        <v>1.2018880000000001</v>
      </c>
      <c r="F3203" s="11">
        <f t="shared" ref="F3203:F3266" si="300">SUM(C3203:E3203)</f>
        <v>1.4863678</v>
      </c>
      <c r="G3203" s="13">
        <v>0.13509060000000001</v>
      </c>
      <c r="H3203" s="13">
        <v>0.18758739999999999</v>
      </c>
      <c r="I3203" s="13">
        <v>1.2656620000000001</v>
      </c>
      <c r="J3203" s="11">
        <f t="shared" ref="J3203:J3266" si="301">SUM(G3203:I3203)</f>
        <v>1.5883400000000001</v>
      </c>
      <c r="K3203" s="12">
        <f t="shared" ref="K3203:K3266" si="302">AVERAGE(F3203,J3203)</f>
        <v>1.5373539000000001</v>
      </c>
      <c r="L3203" s="13">
        <v>0.27879749999999998</v>
      </c>
      <c r="M3203" s="13">
        <v>0.1082135</v>
      </c>
      <c r="N3203" s="11">
        <f t="shared" ref="N3203:N3266" si="303">SUM(L3203:M3203)</f>
        <v>0.38701099999999999</v>
      </c>
      <c r="O3203" s="13">
        <v>0.28384179999999998</v>
      </c>
      <c r="P3203" s="13">
        <v>0.1155192</v>
      </c>
      <c r="Q3203" s="11">
        <f t="shared" ref="Q3203:Q3266" si="304">SUM(O3203:P3203)</f>
        <v>0.39936099999999997</v>
      </c>
      <c r="R3203" s="12">
        <f t="shared" ref="R3203:R3266" si="305">AVERAGE(N3203,Q3203)</f>
        <v>0.39318599999999998</v>
      </c>
    </row>
    <row r="3204" spans="1:18" x14ac:dyDescent="0.3">
      <c r="A3204" s="10">
        <v>42285</v>
      </c>
      <c r="B3204" s="13">
        <v>-86.500829999999993</v>
      </c>
      <c r="C3204" s="13">
        <v>0.1060627</v>
      </c>
      <c r="D3204" s="13">
        <v>0.1694959</v>
      </c>
      <c r="E3204" s="13">
        <v>1.182321</v>
      </c>
      <c r="F3204" s="11">
        <f t="shared" si="300"/>
        <v>1.4578796000000001</v>
      </c>
      <c r="G3204" s="13">
        <v>0.12994359999999999</v>
      </c>
      <c r="H3204" s="13">
        <v>0.18683440000000001</v>
      </c>
      <c r="I3204" s="13">
        <v>1.246183</v>
      </c>
      <c r="J3204" s="11">
        <f t="shared" si="301"/>
        <v>1.562961</v>
      </c>
      <c r="K3204" s="12">
        <f t="shared" si="302"/>
        <v>1.5104203</v>
      </c>
      <c r="L3204" s="13">
        <v>0.2800337</v>
      </c>
      <c r="M3204" s="13">
        <v>0.10293819999999999</v>
      </c>
      <c r="N3204" s="11">
        <f t="shared" si="303"/>
        <v>0.38297189999999998</v>
      </c>
      <c r="O3204" s="13">
        <v>0.28532619999999997</v>
      </c>
      <c r="P3204" s="13">
        <v>0.1100691</v>
      </c>
      <c r="Q3204" s="11">
        <f t="shared" si="304"/>
        <v>0.39539530000000001</v>
      </c>
      <c r="R3204" s="12">
        <f t="shared" si="305"/>
        <v>0.38918359999999996</v>
      </c>
    </row>
    <row r="3205" spans="1:18" x14ac:dyDescent="0.3">
      <c r="A3205" s="10">
        <v>42286</v>
      </c>
      <c r="B3205" s="13">
        <v>145.49529999999999</v>
      </c>
      <c r="C3205" s="13">
        <v>0.1016175</v>
      </c>
      <c r="D3205" s="13">
        <v>0.16589619999999999</v>
      </c>
      <c r="E3205" s="13">
        <v>1.1643330000000001</v>
      </c>
      <c r="F3205" s="11">
        <f t="shared" si="300"/>
        <v>1.4318466999999999</v>
      </c>
      <c r="G3205" s="13">
        <v>0.12552269999999999</v>
      </c>
      <c r="H3205" s="13">
        <v>0.18522949999999999</v>
      </c>
      <c r="I3205" s="13">
        <v>1.2276860000000001</v>
      </c>
      <c r="J3205" s="11">
        <f t="shared" si="301"/>
        <v>1.5384382000000001</v>
      </c>
      <c r="K3205" s="12">
        <f t="shared" si="302"/>
        <v>1.4851424500000001</v>
      </c>
      <c r="L3205" s="13">
        <v>0.28132689999999999</v>
      </c>
      <c r="M3205" s="13">
        <v>9.7982239999999998E-2</v>
      </c>
      <c r="N3205" s="11">
        <f t="shared" si="303"/>
        <v>0.37930913999999999</v>
      </c>
      <c r="O3205" s="13">
        <v>0.28678769999999998</v>
      </c>
      <c r="P3205" s="13">
        <v>0.1048885</v>
      </c>
      <c r="Q3205" s="11">
        <f t="shared" si="304"/>
        <v>0.39167619999999997</v>
      </c>
      <c r="R3205" s="12">
        <f t="shared" si="305"/>
        <v>0.38549266999999998</v>
      </c>
    </row>
    <row r="3206" spans="1:18" x14ac:dyDescent="0.3">
      <c r="A3206" s="10">
        <v>42287</v>
      </c>
      <c r="B3206" s="13">
        <v>373.08879999999999</v>
      </c>
      <c r="C3206" s="13">
        <v>0.100207</v>
      </c>
      <c r="D3206" s="13">
        <v>0.1628019</v>
      </c>
      <c r="E3206" s="13">
        <v>1.1476519999999999</v>
      </c>
      <c r="F3206" s="11">
        <f t="shared" si="300"/>
        <v>1.4106608999999999</v>
      </c>
      <c r="G3206" s="13">
        <v>0.1229213</v>
      </c>
      <c r="H3206" s="13">
        <v>0.18224699999999999</v>
      </c>
      <c r="I3206" s="13">
        <v>1.209606</v>
      </c>
      <c r="J3206" s="11">
        <f t="shared" si="301"/>
        <v>1.5147743</v>
      </c>
      <c r="K3206" s="12">
        <f t="shared" si="302"/>
        <v>1.4627176</v>
      </c>
      <c r="L3206" s="13">
        <v>0.28255330000000001</v>
      </c>
      <c r="M3206" s="13">
        <v>9.3267550000000005E-2</v>
      </c>
      <c r="N3206" s="11">
        <f t="shared" si="303"/>
        <v>0.37582084999999998</v>
      </c>
      <c r="O3206" s="13">
        <v>0.28792869999999998</v>
      </c>
      <c r="P3206" s="13">
        <v>9.9856020000000004E-2</v>
      </c>
      <c r="Q3206" s="11">
        <f t="shared" si="304"/>
        <v>0.38778471999999997</v>
      </c>
      <c r="R3206" s="12">
        <f t="shared" si="305"/>
        <v>0.38180278499999998</v>
      </c>
    </row>
    <row r="3207" spans="1:18" x14ac:dyDescent="0.3">
      <c r="A3207" s="10">
        <v>42288</v>
      </c>
      <c r="B3207" s="13">
        <v>423.88670000000002</v>
      </c>
      <c r="C3207" s="13">
        <v>0.10118539999999999</v>
      </c>
      <c r="D3207" s="13">
        <v>0.16123560000000001</v>
      </c>
      <c r="E3207" s="13">
        <v>1.1365620000000001</v>
      </c>
      <c r="F3207" s="11">
        <f t="shared" si="300"/>
        <v>1.3989830000000001</v>
      </c>
      <c r="G3207" s="13">
        <v>0.1240584</v>
      </c>
      <c r="H3207" s="13">
        <v>0.179365</v>
      </c>
      <c r="I3207" s="13">
        <v>1.1969209999999999</v>
      </c>
      <c r="J3207" s="11">
        <f t="shared" si="301"/>
        <v>1.5003443999999999</v>
      </c>
      <c r="K3207" s="12">
        <f t="shared" si="302"/>
        <v>1.4496636999999999</v>
      </c>
      <c r="L3207" s="13">
        <v>0.2841361</v>
      </c>
      <c r="M3207" s="13">
        <v>8.9079160000000004E-2</v>
      </c>
      <c r="N3207" s="11">
        <f t="shared" si="303"/>
        <v>0.37321525999999999</v>
      </c>
      <c r="O3207" s="13">
        <v>0.28958919999999999</v>
      </c>
      <c r="P3207" s="13">
        <v>9.539897E-2</v>
      </c>
      <c r="Q3207" s="11">
        <f t="shared" si="304"/>
        <v>0.38498816999999996</v>
      </c>
      <c r="R3207" s="12">
        <f t="shared" si="305"/>
        <v>0.37910171500000001</v>
      </c>
    </row>
    <row r="3208" spans="1:18" x14ac:dyDescent="0.3">
      <c r="A3208" s="10">
        <v>42289</v>
      </c>
      <c r="B3208" s="13">
        <v>159.5866</v>
      </c>
      <c r="C3208" s="13">
        <v>0.1017566</v>
      </c>
      <c r="D3208" s="13">
        <v>0.15883920000000001</v>
      </c>
      <c r="E3208" s="13">
        <v>1.1262810000000001</v>
      </c>
      <c r="F3208" s="11">
        <f t="shared" si="300"/>
        <v>1.3868768</v>
      </c>
      <c r="G3208" s="13">
        <v>0.12517229999999999</v>
      </c>
      <c r="H3208" s="13">
        <v>0.1761211</v>
      </c>
      <c r="I3208" s="13">
        <v>1.1850989999999999</v>
      </c>
      <c r="J3208" s="11">
        <f t="shared" si="301"/>
        <v>1.4863923999999999</v>
      </c>
      <c r="K3208" s="12">
        <f t="shared" si="302"/>
        <v>1.4366346000000001</v>
      </c>
      <c r="L3208" s="13">
        <v>0.2849796</v>
      </c>
      <c r="M3208" s="13">
        <v>8.4964880000000007E-2</v>
      </c>
      <c r="N3208" s="11">
        <f t="shared" si="303"/>
        <v>0.36994448000000002</v>
      </c>
      <c r="O3208" s="13">
        <v>0.2905838</v>
      </c>
      <c r="P3208" s="13">
        <v>9.0945219999999993E-2</v>
      </c>
      <c r="Q3208" s="11">
        <f t="shared" si="304"/>
        <v>0.38152902</v>
      </c>
      <c r="R3208" s="12">
        <f t="shared" si="305"/>
        <v>0.37573675000000001</v>
      </c>
    </row>
    <row r="3209" spans="1:18" x14ac:dyDescent="0.3">
      <c r="A3209" s="10">
        <v>42290</v>
      </c>
      <c r="B3209" s="13">
        <v>351.39440000000002</v>
      </c>
      <c r="C3209" s="13">
        <v>0.10106320000000001</v>
      </c>
      <c r="D3209" s="13">
        <v>0.15614800000000001</v>
      </c>
      <c r="E3209" s="13">
        <v>1.1143080000000001</v>
      </c>
      <c r="F3209" s="11">
        <f t="shared" si="300"/>
        <v>1.3715192</v>
      </c>
      <c r="G3209" s="13">
        <v>0.1241336</v>
      </c>
      <c r="H3209" s="13">
        <v>0.1734366</v>
      </c>
      <c r="I3209" s="13">
        <v>1.171718</v>
      </c>
      <c r="J3209" s="11">
        <f t="shared" si="301"/>
        <v>1.4692882</v>
      </c>
      <c r="K3209" s="12">
        <f t="shared" si="302"/>
        <v>1.4204037</v>
      </c>
      <c r="L3209" s="13">
        <v>0.2856631</v>
      </c>
      <c r="M3209" s="13">
        <v>8.0978999999999995E-2</v>
      </c>
      <c r="N3209" s="11">
        <f t="shared" si="303"/>
        <v>0.36664209999999997</v>
      </c>
      <c r="O3209" s="13">
        <v>0.29129349999999998</v>
      </c>
      <c r="P3209" s="13">
        <v>8.6522199999999994E-2</v>
      </c>
      <c r="Q3209" s="11">
        <f t="shared" si="304"/>
        <v>0.37781569999999998</v>
      </c>
      <c r="R3209" s="12">
        <f t="shared" si="305"/>
        <v>0.37222889999999997</v>
      </c>
    </row>
    <row r="3210" spans="1:18" x14ac:dyDescent="0.3">
      <c r="A3210" s="10">
        <v>42291</v>
      </c>
      <c r="B3210" s="13">
        <v>279.33629999999999</v>
      </c>
      <c r="C3210" s="13">
        <v>9.8247009999999996E-2</v>
      </c>
      <c r="D3210" s="13">
        <v>0.15130250000000001</v>
      </c>
      <c r="E3210" s="13">
        <v>1.098786</v>
      </c>
      <c r="F3210" s="11">
        <f t="shared" si="300"/>
        <v>1.3483355100000001</v>
      </c>
      <c r="G3210" s="13">
        <v>0.120583</v>
      </c>
      <c r="H3210" s="13">
        <v>0.1694369</v>
      </c>
      <c r="I3210" s="13">
        <v>1.1541680000000001</v>
      </c>
      <c r="J3210" s="11">
        <f t="shared" si="301"/>
        <v>1.4441879000000002</v>
      </c>
      <c r="K3210" s="12">
        <f t="shared" si="302"/>
        <v>1.3962617050000001</v>
      </c>
      <c r="L3210" s="13">
        <v>0.28555970000000003</v>
      </c>
      <c r="M3210" s="13">
        <v>7.6764079999999998E-2</v>
      </c>
      <c r="N3210" s="11">
        <f t="shared" si="303"/>
        <v>0.36232378000000004</v>
      </c>
      <c r="O3210" s="13">
        <v>0.29114790000000002</v>
      </c>
      <c r="P3210" s="13">
        <v>8.176398E-2</v>
      </c>
      <c r="Q3210" s="11">
        <f t="shared" si="304"/>
        <v>0.37291188000000003</v>
      </c>
      <c r="R3210" s="12">
        <f t="shared" si="305"/>
        <v>0.36761783000000003</v>
      </c>
    </row>
    <row r="3211" spans="1:18" x14ac:dyDescent="0.3">
      <c r="A3211" s="10">
        <v>42292</v>
      </c>
      <c r="B3211" s="13">
        <v>145.09370000000001</v>
      </c>
      <c r="C3211" s="13">
        <v>9.4747159999999997E-2</v>
      </c>
      <c r="D3211" s="13">
        <v>0.1458758</v>
      </c>
      <c r="E3211" s="13">
        <v>1.082619</v>
      </c>
      <c r="F3211" s="11">
        <f t="shared" si="300"/>
        <v>1.3232419600000001</v>
      </c>
      <c r="G3211" s="13">
        <v>0.1159176</v>
      </c>
      <c r="H3211" s="13">
        <v>0.16437789999999999</v>
      </c>
      <c r="I3211" s="13">
        <v>1.135124</v>
      </c>
      <c r="J3211" s="11">
        <f t="shared" si="301"/>
        <v>1.4154195000000001</v>
      </c>
      <c r="K3211" s="12">
        <f t="shared" si="302"/>
        <v>1.3693307300000002</v>
      </c>
      <c r="L3211" s="13">
        <v>0.28549560000000002</v>
      </c>
      <c r="M3211" s="13">
        <v>7.2720190000000004E-2</v>
      </c>
      <c r="N3211" s="11">
        <f t="shared" si="303"/>
        <v>0.35821579000000003</v>
      </c>
      <c r="O3211" s="13">
        <v>0.29095470000000001</v>
      </c>
      <c r="P3211" s="13">
        <v>7.7167230000000003E-2</v>
      </c>
      <c r="Q3211" s="11">
        <f t="shared" si="304"/>
        <v>0.36812193000000004</v>
      </c>
      <c r="R3211" s="12">
        <f t="shared" si="305"/>
        <v>0.36316886000000004</v>
      </c>
    </row>
    <row r="3212" spans="1:18" x14ac:dyDescent="0.3">
      <c r="A3212" s="10">
        <v>42293</v>
      </c>
      <c r="B3212" s="13">
        <v>118.4007</v>
      </c>
      <c r="C3212" s="13">
        <v>9.4589069999999997E-2</v>
      </c>
      <c r="D3212" s="13">
        <v>0.14282929999999999</v>
      </c>
      <c r="E3212" s="13">
        <v>1.0650269999999999</v>
      </c>
      <c r="F3212" s="11">
        <f t="shared" si="300"/>
        <v>1.30244537</v>
      </c>
      <c r="G3212" s="13">
        <v>0.1119428</v>
      </c>
      <c r="H3212" s="13">
        <v>0.1591764</v>
      </c>
      <c r="I3212" s="13">
        <v>1.115194</v>
      </c>
      <c r="J3212" s="11">
        <f t="shared" si="301"/>
        <v>1.3863132</v>
      </c>
      <c r="K3212" s="12">
        <f t="shared" si="302"/>
        <v>1.344379285</v>
      </c>
      <c r="L3212" s="13">
        <v>0.28584890000000002</v>
      </c>
      <c r="M3212" s="13">
        <v>6.8947750000000002E-2</v>
      </c>
      <c r="N3212" s="11">
        <f t="shared" si="303"/>
        <v>0.35479665000000005</v>
      </c>
      <c r="O3212" s="13">
        <v>0.29071019999999997</v>
      </c>
      <c r="P3212" s="13">
        <v>7.2916339999999996E-2</v>
      </c>
      <c r="Q3212" s="11">
        <f t="shared" si="304"/>
        <v>0.36362653999999994</v>
      </c>
      <c r="R3212" s="12">
        <f t="shared" si="305"/>
        <v>0.35921159499999999</v>
      </c>
    </row>
    <row r="3213" spans="1:18" x14ac:dyDescent="0.3">
      <c r="A3213" s="10">
        <v>42294</v>
      </c>
      <c r="B3213" s="13">
        <v>78.202380000000005</v>
      </c>
      <c r="C3213" s="13">
        <v>9.2886430000000006E-2</v>
      </c>
      <c r="D3213" s="13">
        <v>0.1393392</v>
      </c>
      <c r="E3213" s="13">
        <v>1.0458050000000001</v>
      </c>
      <c r="F3213" s="11">
        <f t="shared" si="300"/>
        <v>1.2780306300000002</v>
      </c>
      <c r="G3213" s="13">
        <v>0.1087635</v>
      </c>
      <c r="H3213" s="13">
        <v>0.1543301</v>
      </c>
      <c r="I3213" s="13">
        <v>1.094322</v>
      </c>
      <c r="J3213" s="11">
        <f t="shared" si="301"/>
        <v>1.3574155999999999</v>
      </c>
      <c r="K3213" s="12">
        <f t="shared" si="302"/>
        <v>1.3177231150000002</v>
      </c>
      <c r="L3213" s="13">
        <v>0.28570590000000001</v>
      </c>
      <c r="M3213" s="13">
        <v>6.5448660000000006E-2</v>
      </c>
      <c r="N3213" s="11">
        <f t="shared" si="303"/>
        <v>0.35115456</v>
      </c>
      <c r="O3213" s="13">
        <v>0.29034850000000001</v>
      </c>
      <c r="P3213" s="13">
        <v>6.9018510000000005E-2</v>
      </c>
      <c r="Q3213" s="11">
        <f t="shared" si="304"/>
        <v>0.35936701000000004</v>
      </c>
      <c r="R3213" s="12">
        <f t="shared" si="305"/>
        <v>0.35526078500000002</v>
      </c>
    </row>
    <row r="3214" spans="1:18" x14ac:dyDescent="0.3">
      <c r="A3214" s="10">
        <v>42295</v>
      </c>
      <c r="B3214" s="13">
        <v>-124.9057</v>
      </c>
      <c r="C3214" s="13">
        <v>8.9667369999999996E-2</v>
      </c>
      <c r="D3214" s="13">
        <v>0.13402449999999999</v>
      </c>
      <c r="E3214" s="13">
        <v>1.0263370000000001</v>
      </c>
      <c r="F3214" s="11">
        <f t="shared" si="300"/>
        <v>1.25002887</v>
      </c>
      <c r="G3214" s="13">
        <v>0.1048528</v>
      </c>
      <c r="H3214" s="13">
        <v>0.148782</v>
      </c>
      <c r="I3214" s="13">
        <v>1.073599</v>
      </c>
      <c r="J3214" s="11">
        <f t="shared" si="301"/>
        <v>1.3272337999999999</v>
      </c>
      <c r="K3214" s="12">
        <f t="shared" si="302"/>
        <v>1.2886313349999998</v>
      </c>
      <c r="L3214" s="13">
        <v>0.2851725</v>
      </c>
      <c r="M3214" s="13">
        <v>6.2216269999999997E-2</v>
      </c>
      <c r="N3214" s="11">
        <f t="shared" si="303"/>
        <v>0.34738877000000001</v>
      </c>
      <c r="O3214" s="13">
        <v>0.2897535</v>
      </c>
      <c r="P3214" s="13">
        <v>6.5518569999999998E-2</v>
      </c>
      <c r="Q3214" s="11">
        <f t="shared" si="304"/>
        <v>0.35527207</v>
      </c>
      <c r="R3214" s="12">
        <f t="shared" si="305"/>
        <v>0.35133042000000003</v>
      </c>
    </row>
    <row r="3215" spans="1:18" x14ac:dyDescent="0.3">
      <c r="A3215" s="10">
        <v>42296</v>
      </c>
      <c r="B3215" s="13">
        <v>51.698160000000001</v>
      </c>
      <c r="C3215" s="13">
        <v>8.6457259999999994E-2</v>
      </c>
      <c r="D3215" s="13">
        <v>0.12862319999999999</v>
      </c>
      <c r="E3215" s="13">
        <v>1.006777</v>
      </c>
      <c r="F3215" s="11">
        <f t="shared" si="300"/>
        <v>1.2218574600000001</v>
      </c>
      <c r="G3215" s="13">
        <v>0.1020119</v>
      </c>
      <c r="H3215" s="13">
        <v>0.144293</v>
      </c>
      <c r="I3215" s="13">
        <v>1.0548139999999999</v>
      </c>
      <c r="J3215" s="11">
        <f t="shared" si="301"/>
        <v>1.3011188999999999</v>
      </c>
      <c r="K3215" s="12">
        <f t="shared" si="302"/>
        <v>1.26148818</v>
      </c>
      <c r="L3215" s="13">
        <v>0.28418110000000002</v>
      </c>
      <c r="M3215" s="13">
        <v>5.9401669999999997E-2</v>
      </c>
      <c r="N3215" s="11">
        <f t="shared" si="303"/>
        <v>0.34358277000000004</v>
      </c>
      <c r="O3215" s="13">
        <v>0.28896490000000002</v>
      </c>
      <c r="P3215" s="13">
        <v>6.2645080000000006E-2</v>
      </c>
      <c r="Q3215" s="11">
        <f t="shared" si="304"/>
        <v>0.35160998000000004</v>
      </c>
      <c r="R3215" s="12">
        <f t="shared" si="305"/>
        <v>0.34759637500000007</v>
      </c>
    </row>
    <row r="3216" spans="1:18" x14ac:dyDescent="0.3">
      <c r="A3216" s="10">
        <v>42297</v>
      </c>
      <c r="B3216" s="13">
        <v>153.1405</v>
      </c>
      <c r="C3216" s="13">
        <v>8.2700010000000004E-2</v>
      </c>
      <c r="D3216" s="13">
        <v>0.1210159</v>
      </c>
      <c r="E3216" s="13">
        <v>0.98934789999999995</v>
      </c>
      <c r="F3216" s="11">
        <f t="shared" si="300"/>
        <v>1.1930638099999999</v>
      </c>
      <c r="G3216" s="13">
        <v>9.9652099999999993E-2</v>
      </c>
      <c r="H3216" s="13">
        <v>0.13866290000000001</v>
      </c>
      <c r="I3216" s="13">
        <v>1.037839</v>
      </c>
      <c r="J3216" s="11">
        <f t="shared" si="301"/>
        <v>1.276154</v>
      </c>
      <c r="K3216" s="12">
        <f t="shared" si="302"/>
        <v>1.234608905</v>
      </c>
      <c r="L3216" s="13">
        <v>0.28283580000000003</v>
      </c>
      <c r="M3216" s="13">
        <v>5.6624460000000001E-2</v>
      </c>
      <c r="N3216" s="11">
        <f t="shared" si="303"/>
        <v>0.33946026000000001</v>
      </c>
      <c r="O3216" s="13">
        <v>0.28799730000000001</v>
      </c>
      <c r="P3216" s="13">
        <v>5.9809349999999997E-2</v>
      </c>
      <c r="Q3216" s="11">
        <f t="shared" si="304"/>
        <v>0.34780664999999999</v>
      </c>
      <c r="R3216" s="12">
        <f t="shared" si="305"/>
        <v>0.34363345499999998</v>
      </c>
    </row>
    <row r="3217" spans="1:18" x14ac:dyDescent="0.3">
      <c r="A3217" s="10">
        <v>42298</v>
      </c>
      <c r="B3217" s="13">
        <v>99.403059999999996</v>
      </c>
      <c r="C3217" s="13">
        <v>7.9535739999999994E-2</v>
      </c>
      <c r="D3217" s="13">
        <v>0.11334710000000001</v>
      </c>
      <c r="E3217" s="13">
        <v>0.97298379999999995</v>
      </c>
      <c r="F3217" s="11">
        <f t="shared" si="300"/>
        <v>1.16586664</v>
      </c>
      <c r="G3217" s="13">
        <v>9.6679039999999994E-2</v>
      </c>
      <c r="H3217" s="13">
        <v>0.13187840000000001</v>
      </c>
      <c r="I3217" s="13">
        <v>1.0202599999999999</v>
      </c>
      <c r="J3217" s="11">
        <f t="shared" si="301"/>
        <v>1.2488174399999998</v>
      </c>
      <c r="K3217" s="12">
        <f t="shared" si="302"/>
        <v>1.2073420399999999</v>
      </c>
      <c r="L3217" s="13">
        <v>0.28097349999999999</v>
      </c>
      <c r="M3217" s="13">
        <v>5.4120179999999997E-2</v>
      </c>
      <c r="N3217" s="11">
        <f t="shared" si="303"/>
        <v>0.33509368</v>
      </c>
      <c r="O3217" s="13">
        <v>0.28623270000000001</v>
      </c>
      <c r="P3217" s="13">
        <v>5.7152260000000003E-2</v>
      </c>
      <c r="Q3217" s="11">
        <f t="shared" si="304"/>
        <v>0.34338496000000002</v>
      </c>
      <c r="R3217" s="12">
        <f t="shared" si="305"/>
        <v>0.33923932000000001</v>
      </c>
    </row>
    <row r="3218" spans="1:18" x14ac:dyDescent="0.3">
      <c r="A3218" s="10">
        <v>42299</v>
      </c>
      <c r="B3218" s="13">
        <v>32.380040000000001</v>
      </c>
      <c r="C3218" s="13">
        <v>7.684328E-2</v>
      </c>
      <c r="D3218" s="13">
        <v>0.1057507</v>
      </c>
      <c r="E3218" s="13">
        <v>0.95593099999999998</v>
      </c>
      <c r="F3218" s="11">
        <f t="shared" si="300"/>
        <v>1.1385249799999999</v>
      </c>
      <c r="G3218" s="13">
        <v>9.3756740000000005E-2</v>
      </c>
      <c r="H3218" s="13">
        <v>0.12482119999999999</v>
      </c>
      <c r="I3218" s="13">
        <v>1.0019340000000001</v>
      </c>
      <c r="J3218" s="11">
        <f t="shared" si="301"/>
        <v>1.2205119400000002</v>
      </c>
      <c r="K3218" s="12">
        <f t="shared" si="302"/>
        <v>1.1795184600000002</v>
      </c>
      <c r="L3218" s="13">
        <v>0.2784546</v>
      </c>
      <c r="M3218" s="13">
        <v>5.1766949999999999E-2</v>
      </c>
      <c r="N3218" s="11">
        <f t="shared" si="303"/>
        <v>0.33022154999999997</v>
      </c>
      <c r="O3218" s="13">
        <v>0.28371829999999998</v>
      </c>
      <c r="P3218" s="13">
        <v>5.4643900000000002E-2</v>
      </c>
      <c r="Q3218" s="11">
        <f t="shared" si="304"/>
        <v>0.3383622</v>
      </c>
      <c r="R3218" s="12">
        <f t="shared" si="305"/>
        <v>0.33429187500000002</v>
      </c>
    </row>
    <row r="3219" spans="1:18" x14ac:dyDescent="0.3">
      <c r="A3219" s="10">
        <v>42300</v>
      </c>
      <c r="B3219" s="13">
        <v>210.09970000000001</v>
      </c>
      <c r="C3219" s="13">
        <v>7.4796619999999994E-2</v>
      </c>
      <c r="D3219" s="13">
        <v>9.7933610000000004E-2</v>
      </c>
      <c r="E3219" s="13">
        <v>0.94559150000000003</v>
      </c>
      <c r="F3219" s="11">
        <f t="shared" si="300"/>
        <v>1.1183217299999999</v>
      </c>
      <c r="G3219" s="13">
        <v>9.1854599999999995E-2</v>
      </c>
      <c r="H3219" s="13">
        <v>0.11787499999999999</v>
      </c>
      <c r="I3219" s="13">
        <v>0.99060139999999997</v>
      </c>
      <c r="J3219" s="11">
        <f t="shared" si="301"/>
        <v>1.200331</v>
      </c>
      <c r="K3219" s="12">
        <f t="shared" si="302"/>
        <v>1.1593263650000001</v>
      </c>
      <c r="L3219" s="13">
        <v>0.27518019999999999</v>
      </c>
      <c r="M3219" s="13">
        <v>5.0368650000000001E-2</v>
      </c>
      <c r="N3219" s="11">
        <f t="shared" si="303"/>
        <v>0.32554885</v>
      </c>
      <c r="O3219" s="13">
        <v>0.28050920000000001</v>
      </c>
      <c r="P3219" s="13">
        <v>5.3119890000000003E-2</v>
      </c>
      <c r="Q3219" s="11">
        <f t="shared" si="304"/>
        <v>0.33362909000000002</v>
      </c>
      <c r="R3219" s="12">
        <f t="shared" si="305"/>
        <v>0.32958896999999998</v>
      </c>
    </row>
    <row r="3220" spans="1:18" x14ac:dyDescent="0.3">
      <c r="A3220" s="10">
        <v>42301</v>
      </c>
      <c r="B3220" s="13">
        <v>55.064369999999997</v>
      </c>
      <c r="C3220" s="13">
        <v>7.4504390000000004E-2</v>
      </c>
      <c r="D3220" s="13">
        <v>9.0957490000000002E-2</v>
      </c>
      <c r="E3220" s="13">
        <v>0.93798539999999997</v>
      </c>
      <c r="F3220" s="11">
        <f t="shared" si="300"/>
        <v>1.1034472799999999</v>
      </c>
      <c r="G3220" s="13">
        <v>9.1044949999999999E-2</v>
      </c>
      <c r="H3220" s="13">
        <v>0.1108406</v>
      </c>
      <c r="I3220" s="13">
        <v>0.98255749999999997</v>
      </c>
      <c r="J3220" s="11">
        <f t="shared" si="301"/>
        <v>1.1844430500000001</v>
      </c>
      <c r="K3220" s="12">
        <f t="shared" si="302"/>
        <v>1.1439451649999999</v>
      </c>
      <c r="L3220" s="13">
        <v>0.2728893</v>
      </c>
      <c r="M3220" s="13">
        <v>4.9100890000000001E-2</v>
      </c>
      <c r="N3220" s="11">
        <f t="shared" si="303"/>
        <v>0.32199019000000001</v>
      </c>
      <c r="O3220" s="13">
        <v>0.27813500000000002</v>
      </c>
      <c r="P3220" s="13">
        <v>5.1777459999999997E-2</v>
      </c>
      <c r="Q3220" s="11">
        <f t="shared" si="304"/>
        <v>0.32991246000000002</v>
      </c>
      <c r="R3220" s="12">
        <f t="shared" si="305"/>
        <v>0.32595132500000001</v>
      </c>
    </row>
    <row r="3221" spans="1:18" x14ac:dyDescent="0.3">
      <c r="A3221" s="10">
        <v>42302</v>
      </c>
      <c r="B3221" s="13">
        <v>-69.17</v>
      </c>
      <c r="C3221" s="13">
        <v>7.3812909999999995E-2</v>
      </c>
      <c r="D3221" s="13">
        <v>8.4119310000000003E-2</v>
      </c>
      <c r="E3221" s="13">
        <v>0.92304189999999997</v>
      </c>
      <c r="F3221" s="11">
        <f t="shared" si="300"/>
        <v>1.08097412</v>
      </c>
      <c r="G3221" s="13">
        <v>9.0154739999999997E-2</v>
      </c>
      <c r="H3221" s="13">
        <v>0.1038152</v>
      </c>
      <c r="I3221" s="13">
        <v>0.96751299999999996</v>
      </c>
      <c r="J3221" s="11">
        <f t="shared" si="301"/>
        <v>1.16148294</v>
      </c>
      <c r="K3221" s="12">
        <f t="shared" si="302"/>
        <v>1.12122853</v>
      </c>
      <c r="L3221" s="13">
        <v>0.27161829999999998</v>
      </c>
      <c r="M3221" s="13">
        <v>4.6963240000000003E-2</v>
      </c>
      <c r="N3221" s="11">
        <f t="shared" si="303"/>
        <v>0.31858154</v>
      </c>
      <c r="O3221" s="13">
        <v>0.27683439999999998</v>
      </c>
      <c r="P3221" s="13">
        <v>4.9570969999999999E-2</v>
      </c>
      <c r="Q3221" s="11">
        <f t="shared" si="304"/>
        <v>0.32640536999999997</v>
      </c>
      <c r="R3221" s="12">
        <f t="shared" si="305"/>
        <v>0.32249345499999998</v>
      </c>
    </row>
    <row r="3222" spans="1:18" x14ac:dyDescent="0.3">
      <c r="A3222" s="10">
        <v>42303</v>
      </c>
      <c r="B3222" s="13">
        <v>-79.722890000000007</v>
      </c>
      <c r="C3222" s="13">
        <v>7.2420709999999999E-2</v>
      </c>
      <c r="D3222" s="13">
        <v>7.7194929999999995E-2</v>
      </c>
      <c r="E3222" s="13">
        <v>0.90662880000000001</v>
      </c>
      <c r="F3222" s="11">
        <f t="shared" si="300"/>
        <v>1.05624444</v>
      </c>
      <c r="G3222" s="13">
        <v>8.9000250000000003E-2</v>
      </c>
      <c r="H3222" s="13">
        <v>9.7130850000000005E-2</v>
      </c>
      <c r="I3222" s="13">
        <v>0.95071689999999998</v>
      </c>
      <c r="J3222" s="11">
        <f t="shared" si="301"/>
        <v>1.1368480000000001</v>
      </c>
      <c r="K3222" s="12">
        <f t="shared" si="302"/>
        <v>1.09654622</v>
      </c>
      <c r="L3222" s="13">
        <v>0.26942329999999998</v>
      </c>
      <c r="M3222" s="13">
        <v>4.4885870000000001E-2</v>
      </c>
      <c r="N3222" s="11">
        <f t="shared" si="303"/>
        <v>0.31430916999999997</v>
      </c>
      <c r="O3222" s="13">
        <v>0.27468670000000001</v>
      </c>
      <c r="P3222" s="13">
        <v>4.7412339999999997E-2</v>
      </c>
      <c r="Q3222" s="11">
        <f t="shared" si="304"/>
        <v>0.32209904</v>
      </c>
      <c r="R3222" s="12">
        <f t="shared" si="305"/>
        <v>0.31820410499999996</v>
      </c>
    </row>
    <row r="3223" spans="1:18" x14ac:dyDescent="0.3">
      <c r="A3223" s="10">
        <v>42304</v>
      </c>
      <c r="B3223" s="13">
        <v>31.185089999999999</v>
      </c>
      <c r="C3223" s="13">
        <v>7.2294150000000001E-2</v>
      </c>
      <c r="D3223" s="13">
        <v>7.1986499999999995E-2</v>
      </c>
      <c r="E3223" s="13">
        <v>0.88983990000000002</v>
      </c>
      <c r="F3223" s="11">
        <f t="shared" si="300"/>
        <v>1.0341205499999999</v>
      </c>
      <c r="G3223" s="13">
        <v>8.8048390000000004E-2</v>
      </c>
      <c r="H3223" s="13">
        <v>9.1140970000000002E-2</v>
      </c>
      <c r="I3223" s="13">
        <v>0.93349439999999995</v>
      </c>
      <c r="J3223" s="11">
        <f t="shared" si="301"/>
        <v>1.1126837599999999</v>
      </c>
      <c r="K3223" s="12">
        <f t="shared" si="302"/>
        <v>1.0734021549999999</v>
      </c>
      <c r="L3223" s="13">
        <v>0.2667889</v>
      </c>
      <c r="M3223" s="13">
        <v>4.2953140000000001E-2</v>
      </c>
      <c r="N3223" s="11">
        <f t="shared" si="303"/>
        <v>0.30974204</v>
      </c>
      <c r="O3223" s="13">
        <v>0.27189059999999998</v>
      </c>
      <c r="P3223" s="13">
        <v>4.539733E-2</v>
      </c>
      <c r="Q3223" s="11">
        <f t="shared" si="304"/>
        <v>0.31728793</v>
      </c>
      <c r="R3223" s="12">
        <f t="shared" si="305"/>
        <v>0.31351498499999997</v>
      </c>
    </row>
    <row r="3224" spans="1:18" x14ac:dyDescent="0.3">
      <c r="A3224" s="10">
        <v>42305</v>
      </c>
      <c r="B3224" s="13">
        <v>113.5791</v>
      </c>
      <c r="C3224" s="13">
        <v>7.349762E-2</v>
      </c>
      <c r="D3224" s="13">
        <v>6.9247020000000006E-2</v>
      </c>
      <c r="E3224" s="13">
        <v>0.87424570000000001</v>
      </c>
      <c r="F3224" s="11">
        <f t="shared" si="300"/>
        <v>1.01699034</v>
      </c>
      <c r="G3224" s="13">
        <v>8.7720220000000002E-2</v>
      </c>
      <c r="H3224" s="13">
        <v>8.6437E-2</v>
      </c>
      <c r="I3224" s="13">
        <v>0.91726079999999999</v>
      </c>
      <c r="J3224" s="11">
        <f t="shared" si="301"/>
        <v>1.0914180199999999</v>
      </c>
      <c r="K3224" s="12">
        <f t="shared" si="302"/>
        <v>1.0542041799999999</v>
      </c>
      <c r="L3224" s="13">
        <v>0.26436389999999999</v>
      </c>
      <c r="M3224" s="13">
        <v>4.1341429999999998E-2</v>
      </c>
      <c r="N3224" s="11">
        <f t="shared" si="303"/>
        <v>0.30570533</v>
      </c>
      <c r="O3224" s="13">
        <v>0.2691269</v>
      </c>
      <c r="P3224" s="13">
        <v>4.3679339999999997E-2</v>
      </c>
      <c r="Q3224" s="11">
        <f t="shared" si="304"/>
        <v>0.31280624000000001</v>
      </c>
      <c r="R3224" s="12">
        <f t="shared" si="305"/>
        <v>0.30925578500000001</v>
      </c>
    </row>
    <row r="3225" spans="1:18" x14ac:dyDescent="0.3">
      <c r="A3225" s="10">
        <v>42306</v>
      </c>
      <c r="B3225" s="13">
        <v>185.96520000000001</v>
      </c>
      <c r="C3225" s="13">
        <v>7.4525670000000002E-2</v>
      </c>
      <c r="D3225" s="13">
        <v>6.7375790000000005E-2</v>
      </c>
      <c r="E3225" s="13">
        <v>0.86148550000000002</v>
      </c>
      <c r="F3225" s="11">
        <f t="shared" si="300"/>
        <v>1.00338696</v>
      </c>
      <c r="G3225" s="13">
        <v>8.7598759999999998E-2</v>
      </c>
      <c r="H3225" s="13">
        <v>8.2615079999999994E-2</v>
      </c>
      <c r="I3225" s="13">
        <v>0.90348099999999998</v>
      </c>
      <c r="J3225" s="11">
        <f t="shared" si="301"/>
        <v>1.0736948399999999</v>
      </c>
      <c r="K3225" s="12">
        <f t="shared" si="302"/>
        <v>1.0385409000000001</v>
      </c>
      <c r="L3225" s="13">
        <v>0.26230759999999997</v>
      </c>
      <c r="M3225" s="13">
        <v>4.026018E-2</v>
      </c>
      <c r="N3225" s="11">
        <f t="shared" si="303"/>
        <v>0.30256777999999995</v>
      </c>
      <c r="O3225" s="13">
        <v>0.26676519999999998</v>
      </c>
      <c r="P3225" s="13">
        <v>4.2477300000000003E-2</v>
      </c>
      <c r="Q3225" s="11">
        <f t="shared" si="304"/>
        <v>0.30924249999999998</v>
      </c>
      <c r="R3225" s="12">
        <f t="shared" si="305"/>
        <v>0.30590513999999996</v>
      </c>
    </row>
    <row r="3226" spans="1:18" x14ac:dyDescent="0.3">
      <c r="A3226" s="10">
        <v>42307</v>
      </c>
      <c r="B3226" s="13">
        <v>139.76130000000001</v>
      </c>
      <c r="C3226" s="13">
        <v>7.2653099999999998E-2</v>
      </c>
      <c r="D3226" s="13">
        <v>6.3567009999999993E-2</v>
      </c>
      <c r="E3226" s="13">
        <v>0.84833910000000001</v>
      </c>
      <c r="F3226" s="11">
        <f t="shared" si="300"/>
        <v>0.98455921000000002</v>
      </c>
      <c r="G3226" s="13">
        <v>8.6073579999999997E-2</v>
      </c>
      <c r="H3226" s="13">
        <v>7.8287209999999996E-2</v>
      </c>
      <c r="I3226" s="13">
        <v>0.88887559999999999</v>
      </c>
      <c r="J3226" s="11">
        <f t="shared" si="301"/>
        <v>1.0532363899999999</v>
      </c>
      <c r="K3226" s="12">
        <f t="shared" si="302"/>
        <v>1.0188978</v>
      </c>
      <c r="L3226" s="13">
        <v>0.26050839999999997</v>
      </c>
      <c r="M3226" s="13">
        <v>3.8700659999999998E-2</v>
      </c>
      <c r="N3226" s="11">
        <f t="shared" si="303"/>
        <v>0.29920905999999997</v>
      </c>
      <c r="O3226" s="13">
        <v>0.2649318</v>
      </c>
      <c r="P3226" s="13">
        <v>4.0778210000000002E-2</v>
      </c>
      <c r="Q3226" s="11">
        <f t="shared" si="304"/>
        <v>0.30571000999999998</v>
      </c>
      <c r="R3226" s="12">
        <f t="shared" si="305"/>
        <v>0.302459535</v>
      </c>
    </row>
    <row r="3227" spans="1:18" x14ac:dyDescent="0.3">
      <c r="A3227" s="10">
        <v>42308</v>
      </c>
      <c r="B3227" s="13">
        <v>346.67840000000001</v>
      </c>
      <c r="C3227" s="13">
        <v>6.9842570000000007E-2</v>
      </c>
      <c r="D3227" s="13">
        <v>5.8044699999999998E-2</v>
      </c>
      <c r="E3227" s="13">
        <v>0.83588879999999999</v>
      </c>
      <c r="F3227" s="11">
        <f t="shared" si="300"/>
        <v>0.96377606999999998</v>
      </c>
      <c r="G3227" s="13">
        <v>8.3429939999999994E-2</v>
      </c>
      <c r="H3227" s="13">
        <v>7.2658299999999995E-2</v>
      </c>
      <c r="I3227" s="13">
        <v>0.87488379999999999</v>
      </c>
      <c r="J3227" s="11">
        <f t="shared" si="301"/>
        <v>1.03097204</v>
      </c>
      <c r="K3227" s="12">
        <f t="shared" si="302"/>
        <v>0.99737405499999998</v>
      </c>
      <c r="L3227" s="13">
        <v>0.25914599999999999</v>
      </c>
      <c r="M3227" s="13">
        <v>3.7110560000000001E-2</v>
      </c>
      <c r="N3227" s="11">
        <f t="shared" si="303"/>
        <v>0.29625656</v>
      </c>
      <c r="O3227" s="13">
        <v>0.26353749999999998</v>
      </c>
      <c r="P3227" s="13">
        <v>3.905409E-2</v>
      </c>
      <c r="Q3227" s="11">
        <f t="shared" si="304"/>
        <v>0.30259158999999997</v>
      </c>
      <c r="R3227" s="12">
        <f t="shared" si="305"/>
        <v>0.29942407500000001</v>
      </c>
    </row>
    <row r="3228" spans="1:18" x14ac:dyDescent="0.3">
      <c r="A3228" s="10">
        <v>42309</v>
      </c>
      <c r="B3228" s="13">
        <v>80.109570000000005</v>
      </c>
      <c r="C3228" s="13">
        <v>6.7508159999999998E-2</v>
      </c>
      <c r="D3228" s="13">
        <v>5.271696E-2</v>
      </c>
      <c r="E3228" s="13">
        <v>0.82381099999999996</v>
      </c>
      <c r="F3228" s="11">
        <f t="shared" si="300"/>
        <v>0.94403611999999992</v>
      </c>
      <c r="G3228" s="13">
        <v>8.0748730000000005E-2</v>
      </c>
      <c r="H3228" s="13">
        <v>6.6754320000000006E-2</v>
      </c>
      <c r="I3228" s="13">
        <v>0.86118870000000003</v>
      </c>
      <c r="J3228" s="11">
        <f t="shared" si="301"/>
        <v>1.0086917500000001</v>
      </c>
      <c r="K3228" s="12">
        <f t="shared" si="302"/>
        <v>0.97636393499999996</v>
      </c>
      <c r="L3228" s="13">
        <v>0.25790269999999998</v>
      </c>
      <c r="M3228" s="13">
        <v>3.557598E-2</v>
      </c>
      <c r="N3228" s="11">
        <f t="shared" si="303"/>
        <v>0.29347867999999999</v>
      </c>
      <c r="O3228" s="13">
        <v>0.2621658</v>
      </c>
      <c r="P3228" s="13">
        <v>3.7382680000000001E-2</v>
      </c>
      <c r="Q3228" s="11">
        <f t="shared" si="304"/>
        <v>0.29954848000000001</v>
      </c>
      <c r="R3228" s="12">
        <f t="shared" si="305"/>
        <v>0.29651358</v>
      </c>
    </row>
    <row r="3229" spans="1:18" x14ac:dyDescent="0.3">
      <c r="A3229" s="10">
        <v>42310</v>
      </c>
      <c r="B3229" s="13">
        <v>67.286159999999995</v>
      </c>
      <c r="C3229" s="13">
        <v>6.5575649999999999E-2</v>
      </c>
      <c r="D3229" s="13">
        <v>4.8195509999999997E-2</v>
      </c>
      <c r="E3229" s="13">
        <v>0.81167480000000003</v>
      </c>
      <c r="F3229" s="11">
        <f t="shared" si="300"/>
        <v>0.92544596000000001</v>
      </c>
      <c r="G3229" s="13">
        <v>7.8215699999999999E-2</v>
      </c>
      <c r="H3229" s="13">
        <v>6.1509750000000002E-2</v>
      </c>
      <c r="I3229" s="13">
        <v>0.84787959999999996</v>
      </c>
      <c r="J3229" s="11">
        <f t="shared" si="301"/>
        <v>0.98760504999999998</v>
      </c>
      <c r="K3229" s="12">
        <f t="shared" si="302"/>
        <v>0.956525505</v>
      </c>
      <c r="L3229" s="13">
        <v>0.25639650000000003</v>
      </c>
      <c r="M3229" s="13">
        <v>3.4127440000000002E-2</v>
      </c>
      <c r="N3229" s="11">
        <f t="shared" si="303"/>
        <v>0.29052394000000004</v>
      </c>
      <c r="O3229" s="13">
        <v>0.26050299999999998</v>
      </c>
      <c r="P3229" s="13">
        <v>3.582656E-2</v>
      </c>
      <c r="Q3229" s="11">
        <f t="shared" si="304"/>
        <v>0.29632955999999999</v>
      </c>
      <c r="R3229" s="12">
        <f t="shared" si="305"/>
        <v>0.29342675000000001</v>
      </c>
    </row>
    <row r="3230" spans="1:18" x14ac:dyDescent="0.3">
      <c r="A3230" s="10">
        <v>42311</v>
      </c>
      <c r="B3230" s="13">
        <v>-3.4907530000000002</v>
      </c>
      <c r="C3230" s="13">
        <v>6.3645199999999999E-2</v>
      </c>
      <c r="D3230" s="13">
        <v>4.424032E-2</v>
      </c>
      <c r="E3230" s="13">
        <v>0.79914629999999998</v>
      </c>
      <c r="F3230" s="11">
        <f t="shared" si="300"/>
        <v>0.90703181999999993</v>
      </c>
      <c r="G3230" s="13">
        <v>7.5941670000000003E-2</v>
      </c>
      <c r="H3230" s="13">
        <v>5.6982869999999998E-2</v>
      </c>
      <c r="I3230" s="13">
        <v>0.83443179999999995</v>
      </c>
      <c r="J3230" s="11">
        <f t="shared" si="301"/>
        <v>0.96735633999999993</v>
      </c>
      <c r="K3230" s="12">
        <f t="shared" si="302"/>
        <v>0.93719407999999993</v>
      </c>
      <c r="L3230" s="13">
        <v>0.25443009999999999</v>
      </c>
      <c r="M3230" s="13">
        <v>3.2747320000000003E-2</v>
      </c>
      <c r="N3230" s="11">
        <f t="shared" si="303"/>
        <v>0.28717742000000002</v>
      </c>
      <c r="O3230" s="13">
        <v>0.25842579999999998</v>
      </c>
      <c r="P3230" s="13">
        <v>3.4355030000000002E-2</v>
      </c>
      <c r="Q3230" s="11">
        <f t="shared" si="304"/>
        <v>0.29278082999999999</v>
      </c>
      <c r="R3230" s="12">
        <f t="shared" si="305"/>
        <v>0.289979125</v>
      </c>
    </row>
    <row r="3231" spans="1:18" x14ac:dyDescent="0.3">
      <c r="A3231" s="10">
        <v>42312</v>
      </c>
      <c r="B3231" s="13">
        <v>31.696729999999999</v>
      </c>
      <c r="C3231" s="13">
        <v>6.212674E-2</v>
      </c>
      <c r="D3231" s="13">
        <v>4.0946870000000003E-2</v>
      </c>
      <c r="E3231" s="13">
        <v>0.78523050000000005</v>
      </c>
      <c r="F3231" s="11">
        <f t="shared" si="300"/>
        <v>0.88830411000000009</v>
      </c>
      <c r="G3231" s="13">
        <v>7.3864750000000007E-2</v>
      </c>
      <c r="H3231" s="13">
        <v>5.3014789999999999E-2</v>
      </c>
      <c r="I3231" s="13">
        <v>0.81977800000000001</v>
      </c>
      <c r="J3231" s="11">
        <f t="shared" si="301"/>
        <v>0.94665754000000002</v>
      </c>
      <c r="K3231" s="12">
        <f t="shared" si="302"/>
        <v>0.91748082500000006</v>
      </c>
      <c r="L3231" s="13">
        <v>0.25185809999999997</v>
      </c>
      <c r="M3231" s="13">
        <v>3.1400020000000001E-2</v>
      </c>
      <c r="N3231" s="11">
        <f t="shared" si="303"/>
        <v>0.28325811999999995</v>
      </c>
      <c r="O3231" s="13">
        <v>0.25571270000000001</v>
      </c>
      <c r="P3231" s="13">
        <v>3.2932650000000001E-2</v>
      </c>
      <c r="Q3231" s="11">
        <f t="shared" si="304"/>
        <v>0.28864535000000002</v>
      </c>
      <c r="R3231" s="12">
        <f t="shared" si="305"/>
        <v>0.28595173499999998</v>
      </c>
    </row>
    <row r="3232" spans="1:18" x14ac:dyDescent="0.3">
      <c r="A3232" s="10">
        <v>42313</v>
      </c>
      <c r="B3232" s="13">
        <v>-76.134640000000005</v>
      </c>
      <c r="C3232" s="13">
        <v>6.0266790000000001E-2</v>
      </c>
      <c r="D3232" s="13">
        <v>3.7613349999999997E-2</v>
      </c>
      <c r="E3232" s="13">
        <v>0.76991189999999998</v>
      </c>
      <c r="F3232" s="11">
        <f t="shared" si="300"/>
        <v>0.86779203999999999</v>
      </c>
      <c r="G3232" s="13">
        <v>7.1987700000000002E-2</v>
      </c>
      <c r="H3232" s="13">
        <v>4.929915E-2</v>
      </c>
      <c r="I3232" s="13">
        <v>0.80390379999999995</v>
      </c>
      <c r="J3232" s="11">
        <f t="shared" si="301"/>
        <v>0.92519065</v>
      </c>
      <c r="K3232" s="12">
        <f t="shared" si="302"/>
        <v>0.89649134500000005</v>
      </c>
      <c r="L3232" s="13">
        <v>0.24881339999999999</v>
      </c>
      <c r="M3232" s="13">
        <v>3.0084699999999999E-2</v>
      </c>
      <c r="N3232" s="11">
        <f t="shared" si="303"/>
        <v>0.27889809999999998</v>
      </c>
      <c r="O3232" s="13">
        <v>0.2526217</v>
      </c>
      <c r="P3232" s="13">
        <v>3.1552740000000003E-2</v>
      </c>
      <c r="Q3232" s="11">
        <f t="shared" si="304"/>
        <v>0.28417444000000003</v>
      </c>
      <c r="R3232" s="12">
        <f t="shared" si="305"/>
        <v>0.28153627000000003</v>
      </c>
    </row>
    <row r="3233" spans="1:18" x14ac:dyDescent="0.3">
      <c r="A3233" s="10">
        <v>42314</v>
      </c>
      <c r="B3233" s="13">
        <v>-68.789860000000004</v>
      </c>
      <c r="C3233" s="13">
        <v>5.7691760000000002E-2</v>
      </c>
      <c r="D3233" s="13">
        <v>3.3696280000000002E-2</v>
      </c>
      <c r="E3233" s="13">
        <v>0.7532276</v>
      </c>
      <c r="F3233" s="11">
        <f t="shared" si="300"/>
        <v>0.84461564</v>
      </c>
      <c r="G3233" s="13">
        <v>6.9912009999999997E-2</v>
      </c>
      <c r="H3233" s="13">
        <v>4.5584510000000002E-2</v>
      </c>
      <c r="I3233" s="13">
        <v>0.78709499999999999</v>
      </c>
      <c r="J3233" s="11">
        <f t="shared" si="301"/>
        <v>0.90259151999999998</v>
      </c>
      <c r="K3233" s="12">
        <f t="shared" si="302"/>
        <v>0.87360357999999994</v>
      </c>
      <c r="L3233" s="13">
        <v>0.2450338</v>
      </c>
      <c r="M3233" s="13">
        <v>2.8825400000000001E-2</v>
      </c>
      <c r="N3233" s="11">
        <f t="shared" si="303"/>
        <v>0.27385919999999997</v>
      </c>
      <c r="O3233" s="13">
        <v>0.24891540000000001</v>
      </c>
      <c r="P3233" s="13">
        <v>3.0260100000000002E-2</v>
      </c>
      <c r="Q3233" s="11">
        <f t="shared" si="304"/>
        <v>0.27917550000000002</v>
      </c>
      <c r="R3233" s="12">
        <f t="shared" si="305"/>
        <v>0.27651735</v>
      </c>
    </row>
    <row r="3234" spans="1:18" x14ac:dyDescent="0.3">
      <c r="A3234" s="10">
        <v>42315</v>
      </c>
      <c r="B3234" s="13">
        <v>43.39067</v>
      </c>
      <c r="C3234" s="13">
        <v>5.5762020000000002E-2</v>
      </c>
      <c r="D3234" s="13">
        <v>2.9831280000000002E-2</v>
      </c>
      <c r="E3234" s="13">
        <v>0.73831599999999997</v>
      </c>
      <c r="F3234" s="11">
        <f t="shared" si="300"/>
        <v>0.82390929999999996</v>
      </c>
      <c r="G3234" s="13">
        <v>6.8162680000000003E-2</v>
      </c>
      <c r="H3234" s="13">
        <v>4.1509740000000003E-2</v>
      </c>
      <c r="I3234" s="13">
        <v>0.77206779999999997</v>
      </c>
      <c r="J3234" s="11">
        <f t="shared" si="301"/>
        <v>0.88174021999999996</v>
      </c>
      <c r="K3234" s="12">
        <f t="shared" si="302"/>
        <v>0.85282475999999996</v>
      </c>
      <c r="L3234" s="13">
        <v>0.24213409999999999</v>
      </c>
      <c r="M3234" s="13">
        <v>2.7607909999999999E-2</v>
      </c>
      <c r="N3234" s="11">
        <f t="shared" si="303"/>
        <v>0.26974200999999998</v>
      </c>
      <c r="O3234" s="13">
        <v>0.24601690000000001</v>
      </c>
      <c r="P3234" s="13">
        <v>2.9008829999999999E-2</v>
      </c>
      <c r="Q3234" s="11">
        <f t="shared" si="304"/>
        <v>0.27502573000000002</v>
      </c>
      <c r="R3234" s="12">
        <f t="shared" si="305"/>
        <v>0.27238386999999997</v>
      </c>
    </row>
    <row r="3235" spans="1:18" x14ac:dyDescent="0.3">
      <c r="A3235" s="10">
        <v>42316</v>
      </c>
      <c r="B3235" s="13">
        <v>-130.78489999999999</v>
      </c>
      <c r="C3235" s="13">
        <v>5.430107E-2</v>
      </c>
      <c r="D3235" s="13">
        <v>2.6724250000000001E-2</v>
      </c>
      <c r="E3235" s="13">
        <v>0.72341290000000003</v>
      </c>
      <c r="F3235" s="11">
        <f t="shared" si="300"/>
        <v>0.80443821999999998</v>
      </c>
      <c r="G3235" s="13">
        <v>6.6532900000000006E-2</v>
      </c>
      <c r="H3235" s="13">
        <v>3.7759620000000001E-2</v>
      </c>
      <c r="I3235" s="13">
        <v>0.75684600000000002</v>
      </c>
      <c r="J3235" s="11">
        <f t="shared" si="301"/>
        <v>0.86113852000000002</v>
      </c>
      <c r="K3235" s="12">
        <f t="shared" si="302"/>
        <v>0.83278837000000006</v>
      </c>
      <c r="L3235" s="13">
        <v>0.2393729</v>
      </c>
      <c r="M3235" s="13">
        <v>2.644883E-2</v>
      </c>
      <c r="N3235" s="11">
        <f t="shared" si="303"/>
        <v>0.26582172999999998</v>
      </c>
      <c r="O3235" s="13">
        <v>0.24317569999999999</v>
      </c>
      <c r="P3235" s="13">
        <v>2.78056E-2</v>
      </c>
      <c r="Q3235" s="11">
        <f t="shared" si="304"/>
        <v>0.27098129999999998</v>
      </c>
      <c r="R3235" s="12">
        <f t="shared" si="305"/>
        <v>0.26840151499999998</v>
      </c>
    </row>
    <row r="3236" spans="1:18" x14ac:dyDescent="0.3">
      <c r="A3236" s="10">
        <v>42317</v>
      </c>
      <c r="B3236" s="13">
        <v>-271.39830000000001</v>
      </c>
      <c r="C3236" s="13">
        <v>5.2881820000000003E-2</v>
      </c>
      <c r="D3236" s="13">
        <v>2.4192720000000001E-2</v>
      </c>
      <c r="E3236" s="13">
        <v>0.70806809999999998</v>
      </c>
      <c r="F3236" s="11">
        <f t="shared" si="300"/>
        <v>0.78514264</v>
      </c>
      <c r="G3236" s="13">
        <v>6.5303239999999999E-2</v>
      </c>
      <c r="H3236" s="13">
        <v>3.4926680000000002E-2</v>
      </c>
      <c r="I3236" s="13">
        <v>0.74159810000000004</v>
      </c>
      <c r="J3236" s="11">
        <f t="shared" si="301"/>
        <v>0.84182802000000001</v>
      </c>
      <c r="K3236" s="12">
        <f t="shared" si="302"/>
        <v>0.81348533000000001</v>
      </c>
      <c r="L3236" s="13">
        <v>0.2362784</v>
      </c>
      <c r="M3236" s="13">
        <v>2.5360000000000001E-2</v>
      </c>
      <c r="N3236" s="11">
        <f t="shared" si="303"/>
        <v>0.26163839999999999</v>
      </c>
      <c r="O3236" s="13">
        <v>0.24008599999999999</v>
      </c>
      <c r="P3236" s="13">
        <v>2.669624E-2</v>
      </c>
      <c r="Q3236" s="11">
        <f t="shared" si="304"/>
        <v>0.26678224</v>
      </c>
      <c r="R3236" s="12">
        <f t="shared" si="305"/>
        <v>0.26421032</v>
      </c>
    </row>
    <row r="3237" spans="1:18" x14ac:dyDescent="0.3">
      <c r="A3237" s="10">
        <v>42318</v>
      </c>
      <c r="B3237" s="13">
        <v>-13.09571</v>
      </c>
      <c r="C3237" s="13">
        <v>5.216105E-2</v>
      </c>
      <c r="D3237" s="13">
        <v>2.2601650000000001E-2</v>
      </c>
      <c r="E3237" s="13">
        <v>0.69228520000000004</v>
      </c>
      <c r="F3237" s="11">
        <f t="shared" si="300"/>
        <v>0.7670479</v>
      </c>
      <c r="G3237" s="13">
        <v>6.4442879999999994E-2</v>
      </c>
      <c r="H3237" s="13">
        <v>3.2984609999999998E-2</v>
      </c>
      <c r="I3237" s="13">
        <v>0.72608589999999995</v>
      </c>
      <c r="J3237" s="11">
        <f t="shared" si="301"/>
        <v>0.8235133899999999</v>
      </c>
      <c r="K3237" s="12">
        <f t="shared" si="302"/>
        <v>0.79528064499999995</v>
      </c>
      <c r="L3237" s="13">
        <v>0.23281740000000001</v>
      </c>
      <c r="M3237" s="13">
        <v>2.4334910000000001E-2</v>
      </c>
      <c r="N3237" s="11">
        <f t="shared" si="303"/>
        <v>0.25715231</v>
      </c>
      <c r="O3237" s="13">
        <v>0.23659430000000001</v>
      </c>
      <c r="P3237" s="13">
        <v>2.5664010000000001E-2</v>
      </c>
      <c r="Q3237" s="11">
        <f t="shared" si="304"/>
        <v>0.26225830999999999</v>
      </c>
      <c r="R3237" s="12">
        <f t="shared" si="305"/>
        <v>0.25970530999999997</v>
      </c>
    </row>
    <row r="3238" spans="1:18" x14ac:dyDescent="0.3">
      <c r="A3238" s="10">
        <v>42319</v>
      </c>
      <c r="B3238" s="13">
        <v>151.21860000000001</v>
      </c>
      <c r="C3238" s="13">
        <v>5.1940859999999998E-2</v>
      </c>
      <c r="D3238" s="13">
        <v>2.1768510000000001E-2</v>
      </c>
      <c r="E3238" s="13">
        <v>0.67881579999999997</v>
      </c>
      <c r="F3238" s="11">
        <f t="shared" si="300"/>
        <v>0.75252516999999997</v>
      </c>
      <c r="G3238" s="13">
        <v>6.3680180000000003E-2</v>
      </c>
      <c r="H3238" s="13">
        <v>3.1422020000000002E-2</v>
      </c>
      <c r="I3238" s="13">
        <v>0.71256350000000002</v>
      </c>
      <c r="J3238" s="11">
        <f t="shared" si="301"/>
        <v>0.80766570000000004</v>
      </c>
      <c r="K3238" s="12">
        <f t="shared" si="302"/>
        <v>0.780095435</v>
      </c>
      <c r="L3238" s="13">
        <v>0.23042889999999999</v>
      </c>
      <c r="M3238" s="13">
        <v>2.33838E-2</v>
      </c>
      <c r="N3238" s="11">
        <f t="shared" si="303"/>
        <v>0.2538127</v>
      </c>
      <c r="O3238" s="13">
        <v>0.23409260000000001</v>
      </c>
      <c r="P3238" s="13">
        <v>2.4685120000000001E-2</v>
      </c>
      <c r="Q3238" s="11">
        <f t="shared" si="304"/>
        <v>0.25877771999999999</v>
      </c>
      <c r="R3238" s="12">
        <f t="shared" si="305"/>
        <v>0.25629521</v>
      </c>
    </row>
    <row r="3239" spans="1:18" x14ac:dyDescent="0.3">
      <c r="A3239" s="10">
        <v>42320</v>
      </c>
      <c r="B3239" s="13">
        <v>202.41560000000001</v>
      </c>
      <c r="C3239" s="13">
        <v>5.17846E-2</v>
      </c>
      <c r="D3239" s="13">
        <v>2.1463929999999999E-2</v>
      </c>
      <c r="E3239" s="13">
        <v>0.66599699999999995</v>
      </c>
      <c r="F3239" s="11">
        <f t="shared" si="300"/>
        <v>0.73924552999999993</v>
      </c>
      <c r="G3239" s="13">
        <v>6.2433339999999997E-2</v>
      </c>
      <c r="H3239" s="13">
        <v>2.999048E-2</v>
      </c>
      <c r="I3239" s="13">
        <v>0.6990286</v>
      </c>
      <c r="J3239" s="11">
        <f t="shared" si="301"/>
        <v>0.79145241999999993</v>
      </c>
      <c r="K3239" s="12">
        <f t="shared" si="302"/>
        <v>0.76534897499999999</v>
      </c>
      <c r="L3239" s="13">
        <v>0.22836980000000001</v>
      </c>
      <c r="M3239" s="13">
        <v>2.251177E-2</v>
      </c>
      <c r="N3239" s="11">
        <f t="shared" si="303"/>
        <v>0.25088157</v>
      </c>
      <c r="O3239" s="13">
        <v>0.23180629999999999</v>
      </c>
      <c r="P3239" s="13">
        <v>2.3753130000000001E-2</v>
      </c>
      <c r="Q3239" s="11">
        <f t="shared" si="304"/>
        <v>0.25555942999999998</v>
      </c>
      <c r="R3239" s="12">
        <f t="shared" si="305"/>
        <v>0.25322049999999996</v>
      </c>
    </row>
    <row r="3240" spans="1:18" x14ac:dyDescent="0.3">
      <c r="A3240" s="10">
        <v>42321</v>
      </c>
      <c r="B3240" s="13">
        <v>132.23009999999999</v>
      </c>
      <c r="C3240" s="13">
        <v>5.133099E-2</v>
      </c>
      <c r="D3240" s="13">
        <v>2.1395210000000001E-2</v>
      </c>
      <c r="E3240" s="13">
        <v>0.65257129999999997</v>
      </c>
      <c r="F3240" s="11">
        <f t="shared" si="300"/>
        <v>0.72529749999999993</v>
      </c>
      <c r="G3240" s="13">
        <v>6.0806409999999998E-2</v>
      </c>
      <c r="H3240" s="13">
        <v>2.8748630000000001E-2</v>
      </c>
      <c r="I3240" s="13">
        <v>0.68440460000000003</v>
      </c>
      <c r="J3240" s="11">
        <f t="shared" si="301"/>
        <v>0.77395964000000006</v>
      </c>
      <c r="K3240" s="12">
        <f t="shared" si="302"/>
        <v>0.74962857000000005</v>
      </c>
      <c r="L3240" s="13">
        <v>0.22608809999999999</v>
      </c>
      <c r="M3240" s="13">
        <v>2.1695909999999999E-2</v>
      </c>
      <c r="N3240" s="11">
        <f t="shared" si="303"/>
        <v>0.24778401</v>
      </c>
      <c r="O3240" s="13">
        <v>0.22926849999999999</v>
      </c>
      <c r="P3240" s="13">
        <v>2.2858159999999999E-2</v>
      </c>
      <c r="Q3240" s="11">
        <f t="shared" si="304"/>
        <v>0.25212666</v>
      </c>
      <c r="R3240" s="12">
        <f t="shared" si="305"/>
        <v>0.249955335</v>
      </c>
    </row>
    <row r="3241" spans="1:18" x14ac:dyDescent="0.3">
      <c r="A3241" s="10">
        <v>42322</v>
      </c>
      <c r="B3241" s="13">
        <v>70.932959999999994</v>
      </c>
      <c r="C3241" s="13">
        <v>5.0929420000000003E-2</v>
      </c>
      <c r="D3241" s="13">
        <v>2.149674E-2</v>
      </c>
      <c r="E3241" s="13">
        <v>0.63837219999999995</v>
      </c>
      <c r="F3241" s="11">
        <f t="shared" si="300"/>
        <v>0.71079835999999996</v>
      </c>
      <c r="G3241" s="13">
        <v>5.9354850000000001E-2</v>
      </c>
      <c r="H3241" s="13">
        <v>2.7911890000000002E-2</v>
      </c>
      <c r="I3241" s="13">
        <v>0.66922800000000005</v>
      </c>
      <c r="J3241" s="11">
        <f t="shared" si="301"/>
        <v>0.75649474000000005</v>
      </c>
      <c r="K3241" s="12">
        <f t="shared" si="302"/>
        <v>0.73364655000000001</v>
      </c>
      <c r="L3241" s="13">
        <v>0.2230403</v>
      </c>
      <c r="M3241" s="13">
        <v>2.1060579999999999E-2</v>
      </c>
      <c r="N3241" s="11">
        <f t="shared" si="303"/>
        <v>0.24410087999999999</v>
      </c>
      <c r="O3241" s="13">
        <v>0.2260054</v>
      </c>
      <c r="P3241" s="13">
        <v>2.2162250000000001E-2</v>
      </c>
      <c r="Q3241" s="11">
        <f t="shared" si="304"/>
        <v>0.24816764999999999</v>
      </c>
      <c r="R3241" s="12">
        <f t="shared" si="305"/>
        <v>0.24613426499999999</v>
      </c>
    </row>
    <row r="3242" spans="1:18" x14ac:dyDescent="0.3">
      <c r="A3242" s="10">
        <v>42323</v>
      </c>
      <c r="B3242" s="13">
        <v>126.4516</v>
      </c>
      <c r="C3242" s="13">
        <v>5.1957509999999998E-2</v>
      </c>
      <c r="D3242" s="13">
        <v>2.2390859999999999E-2</v>
      </c>
      <c r="E3242" s="13">
        <v>0.62511839999999996</v>
      </c>
      <c r="F3242" s="11">
        <f t="shared" si="300"/>
        <v>0.6994667699999999</v>
      </c>
      <c r="G3242" s="13">
        <v>5.88271E-2</v>
      </c>
      <c r="H3242" s="13">
        <v>2.7626520000000002E-2</v>
      </c>
      <c r="I3242" s="13">
        <v>0.65535810000000005</v>
      </c>
      <c r="J3242" s="11">
        <f t="shared" si="301"/>
        <v>0.74181172000000006</v>
      </c>
      <c r="K3242" s="12">
        <f t="shared" si="302"/>
        <v>0.72063924499999998</v>
      </c>
      <c r="L3242" s="13">
        <v>0.22031870000000001</v>
      </c>
      <c r="M3242" s="13">
        <v>2.059045E-2</v>
      </c>
      <c r="N3242" s="11">
        <f t="shared" si="303"/>
        <v>0.24090915000000002</v>
      </c>
      <c r="O3242" s="13">
        <v>0.22300909999999999</v>
      </c>
      <c r="P3242" s="13">
        <v>2.1653269999999999E-2</v>
      </c>
      <c r="Q3242" s="11">
        <f t="shared" si="304"/>
        <v>0.24466236999999999</v>
      </c>
      <c r="R3242" s="12">
        <f t="shared" si="305"/>
        <v>0.24278576000000002</v>
      </c>
    </row>
    <row r="3243" spans="1:18" x14ac:dyDescent="0.3">
      <c r="A3243" s="10">
        <v>42324</v>
      </c>
      <c r="B3243" s="13">
        <v>207.55369999999999</v>
      </c>
      <c r="C3243" s="13">
        <v>5.1895330000000003E-2</v>
      </c>
      <c r="D3243" s="13">
        <v>2.286036E-2</v>
      </c>
      <c r="E3243" s="13">
        <v>0.61300049999999995</v>
      </c>
      <c r="F3243" s="11">
        <f t="shared" si="300"/>
        <v>0.68775618999999999</v>
      </c>
      <c r="G3243" s="13">
        <v>5.8094640000000003E-2</v>
      </c>
      <c r="H3243" s="13">
        <v>2.73802E-2</v>
      </c>
      <c r="I3243" s="13">
        <v>0.64238010000000001</v>
      </c>
      <c r="J3243" s="11">
        <f t="shared" si="301"/>
        <v>0.72785494000000006</v>
      </c>
      <c r="K3243" s="12">
        <f t="shared" si="302"/>
        <v>0.70780556500000003</v>
      </c>
      <c r="L3243" s="13">
        <v>0.2182412</v>
      </c>
      <c r="M3243" s="13">
        <v>2.0170670000000002E-2</v>
      </c>
      <c r="N3243" s="11">
        <f t="shared" si="303"/>
        <v>0.23841187</v>
      </c>
      <c r="O3243" s="13">
        <v>0.22078510000000001</v>
      </c>
      <c r="P3243" s="13">
        <v>2.118393E-2</v>
      </c>
      <c r="Q3243" s="11">
        <f t="shared" si="304"/>
        <v>0.24196903</v>
      </c>
      <c r="R3243" s="12">
        <f t="shared" si="305"/>
        <v>0.24019045</v>
      </c>
    </row>
    <row r="3244" spans="1:18" x14ac:dyDescent="0.3">
      <c r="A3244" s="10">
        <v>42325</v>
      </c>
      <c r="B3244" s="13">
        <v>2435.489</v>
      </c>
      <c r="C3244" s="13">
        <v>5.6662539999999997E-2</v>
      </c>
      <c r="D3244" s="13">
        <v>2.944511E-2</v>
      </c>
      <c r="E3244" s="13">
        <v>0.65082759999999995</v>
      </c>
      <c r="F3244" s="11">
        <f t="shared" si="300"/>
        <v>0.73693524999999993</v>
      </c>
      <c r="G3244" s="13">
        <v>6.3456609999999997E-2</v>
      </c>
      <c r="H3244" s="13">
        <v>3.3935510000000002E-2</v>
      </c>
      <c r="I3244" s="13">
        <v>0.67925919999999995</v>
      </c>
      <c r="J3244" s="11">
        <f t="shared" si="301"/>
        <v>0.77665131999999992</v>
      </c>
      <c r="K3244" s="12">
        <f t="shared" si="302"/>
        <v>0.75679328499999987</v>
      </c>
      <c r="L3244" s="13">
        <v>0.21563180000000001</v>
      </c>
      <c r="M3244" s="13">
        <v>2.8216729999999999E-2</v>
      </c>
      <c r="N3244" s="11">
        <f t="shared" si="303"/>
        <v>0.24384853000000001</v>
      </c>
      <c r="O3244" s="13">
        <v>0.2182799</v>
      </c>
      <c r="P3244" s="13">
        <v>2.936886E-2</v>
      </c>
      <c r="Q3244" s="11">
        <f t="shared" si="304"/>
        <v>0.24764876</v>
      </c>
      <c r="R3244" s="12">
        <f t="shared" si="305"/>
        <v>0.24574864499999999</v>
      </c>
    </row>
    <row r="3245" spans="1:18" x14ac:dyDescent="0.3">
      <c r="A3245" s="10">
        <v>42326</v>
      </c>
      <c r="B3245" s="13">
        <v>1417.9590000000001</v>
      </c>
      <c r="C3245" s="13">
        <v>8.0277639999999997E-2</v>
      </c>
      <c r="D3245" s="13">
        <v>9.0823619999999994E-2</v>
      </c>
      <c r="E3245" s="13">
        <v>0.89155410000000002</v>
      </c>
      <c r="F3245" s="11">
        <f t="shared" si="300"/>
        <v>1.0626553599999999</v>
      </c>
      <c r="G3245" s="13">
        <v>8.8917330000000003E-2</v>
      </c>
      <c r="H3245" s="13">
        <v>9.3975100000000006E-2</v>
      </c>
      <c r="I3245" s="13">
        <v>0.92459840000000004</v>
      </c>
      <c r="J3245" s="11">
        <f t="shared" si="301"/>
        <v>1.1074908300000001</v>
      </c>
      <c r="K3245" s="12">
        <f t="shared" si="302"/>
        <v>1.085073095</v>
      </c>
      <c r="L3245" s="13">
        <v>0.20097119999999999</v>
      </c>
      <c r="M3245" s="13">
        <v>6.5888139999999998E-2</v>
      </c>
      <c r="N3245" s="11">
        <f t="shared" si="303"/>
        <v>0.26685934</v>
      </c>
      <c r="O3245" s="13">
        <v>0.20471539999999999</v>
      </c>
      <c r="P3245" s="13">
        <v>6.8723919999999994E-2</v>
      </c>
      <c r="Q3245" s="11">
        <f t="shared" si="304"/>
        <v>0.27343931999999999</v>
      </c>
      <c r="R3245" s="12">
        <f t="shared" si="305"/>
        <v>0.27014932999999997</v>
      </c>
    </row>
    <row r="3246" spans="1:18" x14ac:dyDescent="0.3">
      <c r="A3246" s="10">
        <v>42327</v>
      </c>
      <c r="B3246" s="13">
        <v>1511.68</v>
      </c>
      <c r="C3246" s="13">
        <v>9.139883E-2</v>
      </c>
      <c r="D3246" s="13">
        <v>0.1130808</v>
      </c>
      <c r="E3246" s="13">
        <v>0.99202520000000005</v>
      </c>
      <c r="F3246" s="11">
        <f t="shared" si="300"/>
        <v>1.1965048300000001</v>
      </c>
      <c r="G3246" s="13">
        <v>9.9486030000000003E-2</v>
      </c>
      <c r="H3246" s="13">
        <v>0.11742470000000001</v>
      </c>
      <c r="I3246" s="13">
        <v>1.0311809999999999</v>
      </c>
      <c r="J3246" s="11">
        <f t="shared" si="301"/>
        <v>1.2480917299999998</v>
      </c>
      <c r="K3246" s="12">
        <f t="shared" si="302"/>
        <v>1.22229828</v>
      </c>
      <c r="L3246" s="13">
        <v>0.19142500000000001</v>
      </c>
      <c r="M3246" s="13">
        <v>8.787375E-2</v>
      </c>
      <c r="N3246" s="11">
        <f t="shared" si="303"/>
        <v>0.27929875000000004</v>
      </c>
      <c r="O3246" s="13">
        <v>0.19447980000000001</v>
      </c>
      <c r="P3246" s="13">
        <v>9.1689629999999994E-2</v>
      </c>
      <c r="Q3246" s="11">
        <f t="shared" si="304"/>
        <v>0.28616943</v>
      </c>
      <c r="R3246" s="12">
        <f t="shared" si="305"/>
        <v>0.28273409000000005</v>
      </c>
    </row>
    <row r="3247" spans="1:18" x14ac:dyDescent="0.3">
      <c r="A3247" s="10">
        <v>42328</v>
      </c>
      <c r="B3247" s="13">
        <v>1503.41</v>
      </c>
      <c r="C3247" s="13">
        <v>0.10046289999999999</v>
      </c>
      <c r="D3247" s="13">
        <v>0.1287317</v>
      </c>
      <c r="E3247" s="13">
        <v>1.066921</v>
      </c>
      <c r="F3247" s="11">
        <f t="shared" si="300"/>
        <v>1.2961156</v>
      </c>
      <c r="G3247" s="13">
        <v>0.10923869999999999</v>
      </c>
      <c r="H3247" s="13">
        <v>0.13249349999999999</v>
      </c>
      <c r="I3247" s="13">
        <v>1.108814</v>
      </c>
      <c r="J3247" s="11">
        <f t="shared" si="301"/>
        <v>1.3505461999999999</v>
      </c>
      <c r="K3247" s="12">
        <f t="shared" si="302"/>
        <v>1.3233309</v>
      </c>
      <c r="L3247" s="13">
        <v>0.188361</v>
      </c>
      <c r="M3247" s="13">
        <v>0.10300670000000001</v>
      </c>
      <c r="N3247" s="11">
        <f t="shared" si="303"/>
        <v>0.29136770000000001</v>
      </c>
      <c r="O3247" s="13">
        <v>0.19144349999999999</v>
      </c>
      <c r="P3247" s="13">
        <v>0.10755049999999999</v>
      </c>
      <c r="Q3247" s="11">
        <f t="shared" si="304"/>
        <v>0.29899399999999998</v>
      </c>
      <c r="R3247" s="12">
        <f t="shared" si="305"/>
        <v>0.29518084999999999</v>
      </c>
    </row>
    <row r="3248" spans="1:18" x14ac:dyDescent="0.3">
      <c r="A3248" s="10">
        <v>42329</v>
      </c>
      <c r="B3248" s="13">
        <v>2745.3</v>
      </c>
      <c r="C3248" s="13">
        <v>0.1109869</v>
      </c>
      <c r="D3248" s="13">
        <v>0.15128520000000001</v>
      </c>
      <c r="E3248" s="13">
        <v>1.173997</v>
      </c>
      <c r="F3248" s="11">
        <f t="shared" si="300"/>
        <v>1.4362691000000001</v>
      </c>
      <c r="G3248" s="13">
        <v>0.1196783</v>
      </c>
      <c r="H3248" s="13">
        <v>0.1525572</v>
      </c>
      <c r="I3248" s="13">
        <v>1.217908</v>
      </c>
      <c r="J3248" s="11">
        <f t="shared" si="301"/>
        <v>1.4901435000000001</v>
      </c>
      <c r="K3248" s="12">
        <f t="shared" si="302"/>
        <v>1.4632063</v>
      </c>
      <c r="L3248" s="13">
        <v>0.18750559999999999</v>
      </c>
      <c r="M3248" s="13">
        <v>0.1189196</v>
      </c>
      <c r="N3248" s="11">
        <f t="shared" si="303"/>
        <v>0.30642520000000001</v>
      </c>
      <c r="O3248" s="13">
        <v>0.19076799999999999</v>
      </c>
      <c r="P3248" s="13">
        <v>0.12408</v>
      </c>
      <c r="Q3248" s="11">
        <f t="shared" si="304"/>
        <v>0.31484800000000002</v>
      </c>
      <c r="R3248" s="12">
        <f t="shared" si="305"/>
        <v>0.31063660000000004</v>
      </c>
    </row>
    <row r="3249" spans="1:18" x14ac:dyDescent="0.3">
      <c r="A3249" s="10">
        <v>42330</v>
      </c>
      <c r="B3249" s="13">
        <v>2576.06</v>
      </c>
      <c r="C3249" s="13">
        <v>0.12113549999999999</v>
      </c>
      <c r="D3249" s="13">
        <v>0.15856709999999999</v>
      </c>
      <c r="E3249" s="13">
        <v>1.2769010000000001</v>
      </c>
      <c r="F3249" s="11">
        <f t="shared" si="300"/>
        <v>1.5566036000000001</v>
      </c>
      <c r="G3249" s="13">
        <v>0.1282528</v>
      </c>
      <c r="H3249" s="13">
        <v>0.15798110000000001</v>
      </c>
      <c r="I3249" s="13">
        <v>1.320786</v>
      </c>
      <c r="J3249" s="11">
        <f t="shared" si="301"/>
        <v>1.6070199000000001</v>
      </c>
      <c r="K3249" s="12">
        <f t="shared" si="302"/>
        <v>1.58181175</v>
      </c>
      <c r="L3249" s="13">
        <v>0.18385219999999999</v>
      </c>
      <c r="M3249" s="13">
        <v>0.1486402</v>
      </c>
      <c r="N3249" s="11">
        <f t="shared" si="303"/>
        <v>0.33249240000000002</v>
      </c>
      <c r="O3249" s="13">
        <v>0.186638</v>
      </c>
      <c r="P3249" s="13">
        <v>0.15443170000000001</v>
      </c>
      <c r="Q3249" s="11">
        <f t="shared" si="304"/>
        <v>0.34106970000000003</v>
      </c>
      <c r="R3249" s="12">
        <f t="shared" si="305"/>
        <v>0.33678105000000003</v>
      </c>
    </row>
    <row r="3250" spans="1:18" x14ac:dyDescent="0.3">
      <c r="A3250" s="10">
        <v>42331</v>
      </c>
      <c r="B3250" s="13">
        <v>2056.8539999999998</v>
      </c>
      <c r="C3250" s="13">
        <v>0.11914909999999999</v>
      </c>
      <c r="D3250" s="13">
        <v>0.15938630000000001</v>
      </c>
      <c r="E3250" s="13">
        <v>1.2770779999999999</v>
      </c>
      <c r="F3250" s="11">
        <f t="shared" si="300"/>
        <v>1.5556133999999999</v>
      </c>
      <c r="G3250" s="13">
        <v>0.12626390000000001</v>
      </c>
      <c r="H3250" s="13">
        <v>0.15878249999999999</v>
      </c>
      <c r="I3250" s="13">
        <v>1.325545</v>
      </c>
      <c r="J3250" s="11">
        <f t="shared" si="301"/>
        <v>1.6105914000000001</v>
      </c>
      <c r="K3250" s="12">
        <f t="shared" si="302"/>
        <v>1.5831024</v>
      </c>
      <c r="L3250" s="13">
        <v>0.1761857</v>
      </c>
      <c r="M3250" s="13">
        <v>0.14887429999999999</v>
      </c>
      <c r="N3250" s="11">
        <f t="shared" si="303"/>
        <v>0.32506000000000002</v>
      </c>
      <c r="O3250" s="13">
        <v>0.178895</v>
      </c>
      <c r="P3250" s="13">
        <v>0.15534300000000001</v>
      </c>
      <c r="Q3250" s="11">
        <f t="shared" si="304"/>
        <v>0.33423800000000004</v>
      </c>
      <c r="R3250" s="12">
        <f t="shared" si="305"/>
        <v>0.32964900000000003</v>
      </c>
    </row>
    <row r="3251" spans="1:18" x14ac:dyDescent="0.3">
      <c r="A3251" s="10">
        <v>42332</v>
      </c>
      <c r="B3251" s="13">
        <v>1182.7439999999999</v>
      </c>
      <c r="C3251" s="13">
        <v>0.1199186</v>
      </c>
      <c r="D3251" s="13">
        <v>0.1638829</v>
      </c>
      <c r="E3251" s="13">
        <v>1.26772</v>
      </c>
      <c r="F3251" s="11">
        <f t="shared" si="300"/>
        <v>1.5515215</v>
      </c>
      <c r="G3251" s="13">
        <v>0.1286699</v>
      </c>
      <c r="H3251" s="13">
        <v>0.1624698</v>
      </c>
      <c r="I3251" s="13">
        <v>1.319806</v>
      </c>
      <c r="J3251" s="11">
        <f t="shared" si="301"/>
        <v>1.6109457</v>
      </c>
      <c r="K3251" s="12">
        <f t="shared" si="302"/>
        <v>1.5812336</v>
      </c>
      <c r="L3251" s="13">
        <v>0.1748026</v>
      </c>
      <c r="M3251" s="13">
        <v>0.1347595</v>
      </c>
      <c r="N3251" s="11">
        <f t="shared" si="303"/>
        <v>0.30956210000000001</v>
      </c>
      <c r="O3251" s="13">
        <v>0.1780699</v>
      </c>
      <c r="P3251" s="13">
        <v>0.14136870000000001</v>
      </c>
      <c r="Q3251" s="11">
        <f t="shared" si="304"/>
        <v>0.31943860000000002</v>
      </c>
      <c r="R3251" s="12">
        <f t="shared" si="305"/>
        <v>0.31450034999999998</v>
      </c>
    </row>
    <row r="3252" spans="1:18" x14ac:dyDescent="0.3">
      <c r="A3252" s="10">
        <v>42333</v>
      </c>
      <c r="B3252" s="13">
        <v>416.40210000000002</v>
      </c>
      <c r="C3252" s="13">
        <v>0.1196036</v>
      </c>
      <c r="D3252" s="13">
        <v>0.16813990000000001</v>
      </c>
      <c r="E3252" s="13">
        <v>1.2409969999999999</v>
      </c>
      <c r="F3252" s="11">
        <f t="shared" si="300"/>
        <v>1.5287405000000001</v>
      </c>
      <c r="G3252" s="13">
        <v>0.12860240000000001</v>
      </c>
      <c r="H3252" s="13">
        <v>0.1667284</v>
      </c>
      <c r="I3252" s="13">
        <v>1.297272</v>
      </c>
      <c r="J3252" s="11">
        <f t="shared" si="301"/>
        <v>1.5926027999999999</v>
      </c>
      <c r="K3252" s="12">
        <f t="shared" si="302"/>
        <v>1.56067165</v>
      </c>
      <c r="L3252" s="13">
        <v>0.17998049999999999</v>
      </c>
      <c r="M3252" s="13">
        <v>0.12461899999999999</v>
      </c>
      <c r="N3252" s="11">
        <f t="shared" si="303"/>
        <v>0.30459949999999997</v>
      </c>
      <c r="O3252" s="13">
        <v>0.1833959</v>
      </c>
      <c r="P3252" s="13">
        <v>0.1313262</v>
      </c>
      <c r="Q3252" s="11">
        <f t="shared" si="304"/>
        <v>0.3147221</v>
      </c>
      <c r="R3252" s="12">
        <f t="shared" si="305"/>
        <v>0.30966079999999996</v>
      </c>
    </row>
    <row r="3253" spans="1:18" x14ac:dyDescent="0.3">
      <c r="A3253" s="10">
        <v>42334</v>
      </c>
      <c r="B3253" s="13">
        <v>656.41750000000002</v>
      </c>
      <c r="C3253" s="13">
        <v>0.11767950000000001</v>
      </c>
      <c r="D3253" s="13">
        <v>0.16861909999999999</v>
      </c>
      <c r="E3253" s="13">
        <v>1.212718</v>
      </c>
      <c r="F3253" s="11">
        <f t="shared" si="300"/>
        <v>1.4990166</v>
      </c>
      <c r="G3253" s="13">
        <v>0.12654950000000001</v>
      </c>
      <c r="H3253" s="13">
        <v>0.16860549999999999</v>
      </c>
      <c r="I3253" s="13">
        <v>1.2719780000000001</v>
      </c>
      <c r="J3253" s="11">
        <f t="shared" si="301"/>
        <v>1.5671330000000001</v>
      </c>
      <c r="K3253" s="12">
        <f t="shared" si="302"/>
        <v>1.5330748000000001</v>
      </c>
      <c r="L3253" s="13">
        <v>0.18288670000000001</v>
      </c>
      <c r="M3253" s="13">
        <v>0.117655</v>
      </c>
      <c r="N3253" s="11">
        <f t="shared" si="303"/>
        <v>0.30054170000000002</v>
      </c>
      <c r="O3253" s="13">
        <v>0.18608959999999999</v>
      </c>
      <c r="P3253" s="13">
        <v>0.1242518</v>
      </c>
      <c r="Q3253" s="11">
        <f t="shared" si="304"/>
        <v>0.31034139999999999</v>
      </c>
      <c r="R3253" s="12">
        <f t="shared" si="305"/>
        <v>0.30544155000000001</v>
      </c>
    </row>
    <row r="3254" spans="1:18" x14ac:dyDescent="0.3">
      <c r="A3254" s="10">
        <v>42335</v>
      </c>
      <c r="B3254" s="13">
        <v>178.10980000000001</v>
      </c>
      <c r="C3254" s="13">
        <v>0.1136969</v>
      </c>
      <c r="D3254" s="13">
        <v>0.1682922</v>
      </c>
      <c r="E3254" s="13">
        <v>1.1772929999999999</v>
      </c>
      <c r="F3254" s="11">
        <f t="shared" si="300"/>
        <v>1.4592820999999998</v>
      </c>
      <c r="G3254" s="13">
        <v>0.12214120000000001</v>
      </c>
      <c r="H3254" s="13">
        <v>0.16947950000000001</v>
      </c>
      <c r="I3254" s="13">
        <v>1.2365600000000001</v>
      </c>
      <c r="J3254" s="11">
        <f t="shared" si="301"/>
        <v>1.5281807000000001</v>
      </c>
      <c r="K3254" s="12">
        <f t="shared" si="302"/>
        <v>1.4937313999999999</v>
      </c>
      <c r="L3254" s="13">
        <v>0.18554999999999999</v>
      </c>
      <c r="M3254" s="13">
        <v>0.1115717</v>
      </c>
      <c r="N3254" s="11">
        <f t="shared" si="303"/>
        <v>0.29712169999999999</v>
      </c>
      <c r="O3254" s="13">
        <v>0.18856980000000001</v>
      </c>
      <c r="P3254" s="13">
        <v>0.1179103</v>
      </c>
      <c r="Q3254" s="11">
        <f t="shared" si="304"/>
        <v>0.30648010000000003</v>
      </c>
      <c r="R3254" s="12">
        <f t="shared" si="305"/>
        <v>0.30180090000000004</v>
      </c>
    </row>
    <row r="3255" spans="1:18" x14ac:dyDescent="0.3">
      <c r="A3255" s="10">
        <v>42336</v>
      </c>
      <c r="B3255" s="13">
        <v>236.61519999999999</v>
      </c>
      <c r="C3255" s="13">
        <v>0.10924010000000001</v>
      </c>
      <c r="D3255" s="13">
        <v>0.16784189999999999</v>
      </c>
      <c r="E3255" s="13">
        <v>1.142879</v>
      </c>
      <c r="F3255" s="11">
        <f t="shared" si="300"/>
        <v>1.419961</v>
      </c>
      <c r="G3255" s="13">
        <v>0.1171756</v>
      </c>
      <c r="H3255" s="13">
        <v>0.17022290000000001</v>
      </c>
      <c r="I3255" s="13">
        <v>1.2009399999999999</v>
      </c>
      <c r="J3255" s="11">
        <f t="shared" si="301"/>
        <v>1.4883384999999998</v>
      </c>
      <c r="K3255" s="12">
        <f t="shared" si="302"/>
        <v>1.45414975</v>
      </c>
      <c r="L3255" s="13">
        <v>0.1876852</v>
      </c>
      <c r="M3255" s="13">
        <v>0.1060647</v>
      </c>
      <c r="N3255" s="11">
        <f t="shared" si="303"/>
        <v>0.29374990000000001</v>
      </c>
      <c r="O3255" s="13">
        <v>0.19051370000000001</v>
      </c>
      <c r="P3255" s="13">
        <v>0.11204740000000001</v>
      </c>
      <c r="Q3255" s="11">
        <f t="shared" si="304"/>
        <v>0.30256110000000003</v>
      </c>
      <c r="R3255" s="12">
        <f t="shared" si="305"/>
        <v>0.29815550000000002</v>
      </c>
    </row>
    <row r="3256" spans="1:18" x14ac:dyDescent="0.3">
      <c r="A3256" s="10">
        <v>42337</v>
      </c>
      <c r="B3256" s="13">
        <v>174.21379999999999</v>
      </c>
      <c r="C3256" s="13">
        <v>0.1038984</v>
      </c>
      <c r="D3256" s="13">
        <v>0.16628999999999999</v>
      </c>
      <c r="E3256" s="13">
        <v>1.10917</v>
      </c>
      <c r="F3256" s="11">
        <f t="shared" si="300"/>
        <v>1.3793584000000001</v>
      </c>
      <c r="G3256" s="13">
        <v>0.11124870000000001</v>
      </c>
      <c r="H3256" s="13">
        <v>0.169934</v>
      </c>
      <c r="I3256" s="13">
        <v>1.1653480000000001</v>
      </c>
      <c r="J3256" s="11">
        <f t="shared" si="301"/>
        <v>1.4465307000000001</v>
      </c>
      <c r="K3256" s="12">
        <f t="shared" si="302"/>
        <v>1.4129445500000002</v>
      </c>
      <c r="L3256" s="13">
        <v>0.187833</v>
      </c>
      <c r="M3256" s="13">
        <v>0.10145079999999999</v>
      </c>
      <c r="N3256" s="11">
        <f t="shared" si="303"/>
        <v>0.28928379999999998</v>
      </c>
      <c r="O3256" s="13">
        <v>0.1904023</v>
      </c>
      <c r="P3256" s="13">
        <v>0.10702100000000001</v>
      </c>
      <c r="Q3256" s="11">
        <f t="shared" si="304"/>
        <v>0.2974233</v>
      </c>
      <c r="R3256" s="12">
        <f t="shared" si="305"/>
        <v>0.29335354999999996</v>
      </c>
    </row>
    <row r="3257" spans="1:18" x14ac:dyDescent="0.3">
      <c r="A3257" s="10">
        <v>42338</v>
      </c>
      <c r="B3257" s="13">
        <v>254.01349999999999</v>
      </c>
      <c r="C3257" s="13">
        <v>0.1002898</v>
      </c>
      <c r="D3257" s="13">
        <v>0.16608300000000001</v>
      </c>
      <c r="E3257" s="13">
        <v>1.0810010000000001</v>
      </c>
      <c r="F3257" s="11">
        <f t="shared" si="300"/>
        <v>1.3473738000000002</v>
      </c>
      <c r="G3257" s="13">
        <v>0.10640239999999999</v>
      </c>
      <c r="H3257" s="13">
        <v>0.16974800000000001</v>
      </c>
      <c r="I3257" s="13">
        <v>1.134504</v>
      </c>
      <c r="J3257" s="11">
        <f t="shared" si="301"/>
        <v>1.4106543999999999</v>
      </c>
      <c r="K3257" s="12">
        <f t="shared" si="302"/>
        <v>1.3790141</v>
      </c>
      <c r="L3257" s="13">
        <v>0.18834880000000001</v>
      </c>
      <c r="M3257" s="13">
        <v>9.7697119999999998E-2</v>
      </c>
      <c r="N3257" s="11">
        <f t="shared" si="303"/>
        <v>0.28604592000000001</v>
      </c>
      <c r="O3257" s="13">
        <v>0.1906707</v>
      </c>
      <c r="P3257" s="13">
        <v>0.1029135</v>
      </c>
      <c r="Q3257" s="11">
        <f t="shared" si="304"/>
        <v>0.29358420000000002</v>
      </c>
      <c r="R3257" s="12">
        <f t="shared" si="305"/>
        <v>0.28981506000000001</v>
      </c>
    </row>
    <row r="3258" spans="1:18" x14ac:dyDescent="0.3">
      <c r="A3258" s="10">
        <v>42339</v>
      </c>
      <c r="B3258" s="13">
        <v>377.99950000000001</v>
      </c>
      <c r="C3258" s="13">
        <v>9.7254660000000007E-2</v>
      </c>
      <c r="D3258" s="13">
        <v>0.1662071</v>
      </c>
      <c r="E3258" s="13">
        <v>1.0575680000000001</v>
      </c>
      <c r="F3258" s="11">
        <f t="shared" si="300"/>
        <v>1.3210297600000001</v>
      </c>
      <c r="G3258" s="13">
        <v>0.1026251</v>
      </c>
      <c r="H3258" s="13">
        <v>0.1698539</v>
      </c>
      <c r="I3258" s="13">
        <v>1.108587</v>
      </c>
      <c r="J3258" s="11">
        <f t="shared" si="301"/>
        <v>1.3810660000000001</v>
      </c>
      <c r="K3258" s="12">
        <f t="shared" si="302"/>
        <v>1.3510478800000001</v>
      </c>
      <c r="L3258" s="13">
        <v>0.18854270000000001</v>
      </c>
      <c r="M3258" s="13">
        <v>9.4433710000000004E-2</v>
      </c>
      <c r="N3258" s="11">
        <f t="shared" si="303"/>
        <v>0.28297641000000001</v>
      </c>
      <c r="O3258" s="13">
        <v>0.19069620000000001</v>
      </c>
      <c r="P3258" s="13">
        <v>9.9282700000000002E-2</v>
      </c>
      <c r="Q3258" s="11">
        <f t="shared" si="304"/>
        <v>0.28997890000000004</v>
      </c>
      <c r="R3258" s="12">
        <f t="shared" si="305"/>
        <v>0.286477655</v>
      </c>
    </row>
    <row r="3259" spans="1:18" x14ac:dyDescent="0.3">
      <c r="A3259" s="10">
        <v>42340</v>
      </c>
      <c r="B3259" s="13">
        <v>101.1099</v>
      </c>
      <c r="C3259" s="13">
        <v>9.3010430000000005E-2</v>
      </c>
      <c r="D3259" s="13">
        <v>0.16531599999999999</v>
      </c>
      <c r="E3259" s="13">
        <v>1.031156</v>
      </c>
      <c r="F3259" s="11">
        <f t="shared" si="300"/>
        <v>1.2894824300000001</v>
      </c>
      <c r="G3259" s="13">
        <v>9.815865E-2</v>
      </c>
      <c r="H3259" s="13">
        <v>0.16925989999999999</v>
      </c>
      <c r="I3259" s="13">
        <v>1.0798700000000001</v>
      </c>
      <c r="J3259" s="11">
        <f t="shared" si="301"/>
        <v>1.34728855</v>
      </c>
      <c r="K3259" s="12">
        <f t="shared" si="302"/>
        <v>1.31838549</v>
      </c>
      <c r="L3259" s="13">
        <v>0.18815750000000001</v>
      </c>
      <c r="M3259" s="13">
        <v>9.1003470000000003E-2</v>
      </c>
      <c r="N3259" s="11">
        <f t="shared" si="303"/>
        <v>0.27916097000000001</v>
      </c>
      <c r="O3259" s="13">
        <v>0.1902404</v>
      </c>
      <c r="P3259" s="13">
        <v>9.5541239999999999E-2</v>
      </c>
      <c r="Q3259" s="11">
        <f t="shared" si="304"/>
        <v>0.28578164</v>
      </c>
      <c r="R3259" s="12">
        <f t="shared" si="305"/>
        <v>0.28247130500000001</v>
      </c>
    </row>
    <row r="3260" spans="1:18" x14ac:dyDescent="0.3">
      <c r="A3260" s="10">
        <v>42341</v>
      </c>
      <c r="B3260" s="13">
        <v>703.80529999999999</v>
      </c>
      <c r="C3260" s="13">
        <v>9.1924859999999997E-2</v>
      </c>
      <c r="D3260" s="13">
        <v>0.1635335</v>
      </c>
      <c r="E3260" s="13">
        <v>1.005976</v>
      </c>
      <c r="F3260" s="11">
        <f t="shared" si="300"/>
        <v>1.26143436</v>
      </c>
      <c r="G3260" s="13">
        <v>9.6036460000000004E-2</v>
      </c>
      <c r="H3260" s="13">
        <v>0.1668606</v>
      </c>
      <c r="I3260" s="13">
        <v>1.053571</v>
      </c>
      <c r="J3260" s="11">
        <f t="shared" si="301"/>
        <v>1.3164680600000001</v>
      </c>
      <c r="K3260" s="12">
        <f t="shared" si="302"/>
        <v>1.28895121</v>
      </c>
      <c r="L3260" s="13">
        <v>0.18729599999999999</v>
      </c>
      <c r="M3260" s="13">
        <v>8.7711839999999999E-2</v>
      </c>
      <c r="N3260" s="11">
        <f t="shared" si="303"/>
        <v>0.27500784</v>
      </c>
      <c r="O3260" s="13">
        <v>0.18921370000000001</v>
      </c>
      <c r="P3260" s="13">
        <v>9.2098330000000006E-2</v>
      </c>
      <c r="Q3260" s="11">
        <f t="shared" si="304"/>
        <v>0.28131203000000005</v>
      </c>
      <c r="R3260" s="12">
        <f t="shared" si="305"/>
        <v>0.27815993500000002</v>
      </c>
    </row>
    <row r="3261" spans="1:18" x14ac:dyDescent="0.3">
      <c r="A3261" s="10">
        <v>42342</v>
      </c>
      <c r="B3261" s="13">
        <v>2224.2190000000001</v>
      </c>
      <c r="C3261" s="13">
        <v>9.998543E-2</v>
      </c>
      <c r="D3261" s="13">
        <v>0.156059</v>
      </c>
      <c r="E3261" s="13">
        <v>1.0186489999999999</v>
      </c>
      <c r="F3261" s="11">
        <f t="shared" si="300"/>
        <v>1.2746934299999999</v>
      </c>
      <c r="G3261" s="13">
        <v>0.105061</v>
      </c>
      <c r="H3261" s="13">
        <v>0.15780040000000001</v>
      </c>
      <c r="I3261" s="13">
        <v>1.06481</v>
      </c>
      <c r="J3261" s="11">
        <f t="shared" si="301"/>
        <v>1.3276714000000001</v>
      </c>
      <c r="K3261" s="12">
        <f t="shared" si="302"/>
        <v>1.301182415</v>
      </c>
      <c r="L3261" s="13">
        <v>0.18119759999999999</v>
      </c>
      <c r="M3261" s="13">
        <v>8.3426E-2</v>
      </c>
      <c r="N3261" s="11">
        <f t="shared" si="303"/>
        <v>0.26462359999999996</v>
      </c>
      <c r="O3261" s="13">
        <v>0.18356900000000001</v>
      </c>
      <c r="P3261" s="13">
        <v>8.7723480000000006E-2</v>
      </c>
      <c r="Q3261" s="11">
        <f t="shared" si="304"/>
        <v>0.27129248</v>
      </c>
      <c r="R3261" s="12">
        <f t="shared" si="305"/>
        <v>0.26795804000000001</v>
      </c>
    </row>
    <row r="3262" spans="1:18" x14ac:dyDescent="0.3">
      <c r="A3262" s="10">
        <v>42343</v>
      </c>
      <c r="B3262" s="13">
        <v>2584.9549999999999</v>
      </c>
      <c r="C3262" s="13">
        <v>0.12715560000000001</v>
      </c>
      <c r="D3262" s="13">
        <v>0.16218199999999999</v>
      </c>
      <c r="E3262" s="13">
        <v>1.2266999999999999</v>
      </c>
      <c r="F3262" s="11">
        <f t="shared" si="300"/>
        <v>1.5160375999999998</v>
      </c>
      <c r="G3262" s="13">
        <v>0.13729759999999999</v>
      </c>
      <c r="H3262" s="13">
        <v>0.15782779999999999</v>
      </c>
      <c r="I3262" s="13">
        <v>1.270564</v>
      </c>
      <c r="J3262" s="11">
        <f t="shared" si="301"/>
        <v>1.5656894000000001</v>
      </c>
      <c r="K3262" s="12">
        <f t="shared" si="302"/>
        <v>1.5408634999999999</v>
      </c>
      <c r="L3262" s="13">
        <v>0.15899530000000001</v>
      </c>
      <c r="M3262" s="13">
        <v>8.2990910000000001E-2</v>
      </c>
      <c r="N3262" s="11">
        <f t="shared" si="303"/>
        <v>0.24198621000000001</v>
      </c>
      <c r="O3262" s="13">
        <v>0.16349269999999999</v>
      </c>
      <c r="P3262" s="13">
        <v>8.7618810000000005E-2</v>
      </c>
      <c r="Q3262" s="11">
        <f t="shared" si="304"/>
        <v>0.25111150999999998</v>
      </c>
      <c r="R3262" s="12">
        <f t="shared" si="305"/>
        <v>0.24654885999999998</v>
      </c>
    </row>
    <row r="3263" spans="1:18" x14ac:dyDescent="0.3">
      <c r="A3263" s="10">
        <v>42344</v>
      </c>
      <c r="B3263" s="13">
        <v>3494.893</v>
      </c>
      <c r="C3263" s="13">
        <v>0.13715369999999999</v>
      </c>
      <c r="D3263" s="13">
        <v>0.15802140000000001</v>
      </c>
      <c r="E3263" s="13">
        <v>1.302996</v>
      </c>
      <c r="F3263" s="11">
        <f t="shared" si="300"/>
        <v>1.5981711000000001</v>
      </c>
      <c r="G3263" s="13">
        <v>0.1482695</v>
      </c>
      <c r="H3263" s="13">
        <v>0.15329570000000001</v>
      </c>
      <c r="I3263" s="13">
        <v>1.34568</v>
      </c>
      <c r="J3263" s="11">
        <f t="shared" si="301"/>
        <v>1.6472452</v>
      </c>
      <c r="K3263" s="12">
        <f t="shared" si="302"/>
        <v>1.62270815</v>
      </c>
      <c r="L3263" s="13">
        <v>0.139125</v>
      </c>
      <c r="M3263" s="13">
        <v>8.2784999999999997E-2</v>
      </c>
      <c r="N3263" s="11">
        <f t="shared" si="303"/>
        <v>0.22191</v>
      </c>
      <c r="O3263" s="13">
        <v>0.14340620000000001</v>
      </c>
      <c r="P3263" s="13">
        <v>8.7070149999999999E-2</v>
      </c>
      <c r="Q3263" s="11">
        <f t="shared" si="304"/>
        <v>0.23047635</v>
      </c>
      <c r="R3263" s="12">
        <f t="shared" si="305"/>
        <v>0.226193175</v>
      </c>
    </row>
    <row r="3264" spans="1:18" x14ac:dyDescent="0.3">
      <c r="A3264" s="10">
        <v>42345</v>
      </c>
      <c r="B3264" s="13">
        <v>2374.154</v>
      </c>
      <c r="C3264" s="13">
        <v>0.13855680000000001</v>
      </c>
      <c r="D3264" s="13">
        <v>0.1622162</v>
      </c>
      <c r="E3264" s="13">
        <v>1.361828</v>
      </c>
      <c r="F3264" s="11">
        <f t="shared" si="300"/>
        <v>1.662601</v>
      </c>
      <c r="G3264" s="13">
        <v>0.1475997</v>
      </c>
      <c r="H3264" s="13">
        <v>0.15933269999999999</v>
      </c>
      <c r="I3264" s="13">
        <v>1.408312</v>
      </c>
      <c r="J3264" s="11">
        <f t="shared" si="301"/>
        <v>1.7152444</v>
      </c>
      <c r="K3264" s="12">
        <f t="shared" si="302"/>
        <v>1.6889227</v>
      </c>
      <c r="L3264" s="13">
        <v>0.1262838</v>
      </c>
      <c r="M3264" s="13">
        <v>8.4387100000000007E-2</v>
      </c>
      <c r="N3264" s="11">
        <f t="shared" si="303"/>
        <v>0.21067089999999999</v>
      </c>
      <c r="O3264" s="13">
        <v>0.12981690000000001</v>
      </c>
      <c r="P3264" s="13">
        <v>8.8560089999999994E-2</v>
      </c>
      <c r="Q3264" s="11">
        <f t="shared" si="304"/>
        <v>0.21837698999999999</v>
      </c>
      <c r="R3264" s="12">
        <f t="shared" si="305"/>
        <v>0.21452394499999999</v>
      </c>
    </row>
    <row r="3265" spans="1:18" x14ac:dyDescent="0.3">
      <c r="A3265" s="10">
        <v>42346</v>
      </c>
      <c r="B3265" s="13">
        <v>1603.933</v>
      </c>
      <c r="C3265" s="13">
        <v>0.1394475</v>
      </c>
      <c r="D3265" s="13">
        <v>0.1687613</v>
      </c>
      <c r="E3265" s="13">
        <v>1.3732580000000001</v>
      </c>
      <c r="F3265" s="11">
        <f t="shared" si="300"/>
        <v>1.6814668000000002</v>
      </c>
      <c r="G3265" s="13">
        <v>0.14735590000000001</v>
      </c>
      <c r="H3265" s="13">
        <v>0.1663772</v>
      </c>
      <c r="I3265" s="13">
        <v>1.427222</v>
      </c>
      <c r="J3265" s="11">
        <f t="shared" si="301"/>
        <v>1.7409550999999999</v>
      </c>
      <c r="K3265" s="12">
        <f t="shared" si="302"/>
        <v>1.7112109499999999</v>
      </c>
      <c r="L3265" s="13">
        <v>0.1280684</v>
      </c>
      <c r="M3265" s="13">
        <v>8.1587259999999995E-2</v>
      </c>
      <c r="N3265" s="11">
        <f t="shared" si="303"/>
        <v>0.20965565999999999</v>
      </c>
      <c r="O3265" s="13">
        <v>0.1313925</v>
      </c>
      <c r="P3265" s="13">
        <v>8.5956770000000002E-2</v>
      </c>
      <c r="Q3265" s="11">
        <f t="shared" si="304"/>
        <v>0.21734926999999998</v>
      </c>
      <c r="R3265" s="12">
        <f t="shared" si="305"/>
        <v>0.21350246499999997</v>
      </c>
    </row>
    <row r="3266" spans="1:18" x14ac:dyDescent="0.3">
      <c r="A3266" s="10">
        <v>42347</v>
      </c>
      <c r="B3266" s="13">
        <v>1156.4190000000001</v>
      </c>
      <c r="C3266" s="13">
        <v>0.13829320000000001</v>
      </c>
      <c r="D3266" s="13">
        <v>0.171149</v>
      </c>
      <c r="E3266" s="13">
        <v>1.354379</v>
      </c>
      <c r="F3266" s="11">
        <f t="shared" si="300"/>
        <v>1.6638212000000001</v>
      </c>
      <c r="G3266" s="13">
        <v>0.1462175</v>
      </c>
      <c r="H3266" s="13">
        <v>0.16970469999999999</v>
      </c>
      <c r="I3266" s="13">
        <v>1.413618</v>
      </c>
      <c r="J3266" s="11">
        <f t="shared" si="301"/>
        <v>1.7295402</v>
      </c>
      <c r="K3266" s="12">
        <f t="shared" si="302"/>
        <v>1.6966806999999999</v>
      </c>
      <c r="L3266" s="13">
        <v>0.13123119999999999</v>
      </c>
      <c r="M3266" s="13">
        <v>7.9192970000000001E-2</v>
      </c>
      <c r="N3266" s="11">
        <f t="shared" si="303"/>
        <v>0.21042416999999999</v>
      </c>
      <c r="O3266" s="13">
        <v>0.13432230000000001</v>
      </c>
      <c r="P3266" s="13">
        <v>8.3616099999999999E-2</v>
      </c>
      <c r="Q3266" s="11">
        <f t="shared" si="304"/>
        <v>0.2179384</v>
      </c>
      <c r="R3266" s="12">
        <f t="shared" si="305"/>
        <v>0.214181285</v>
      </c>
    </row>
    <row r="3267" spans="1:18" x14ac:dyDescent="0.3">
      <c r="A3267" s="10">
        <v>42348</v>
      </c>
      <c r="B3267" s="13">
        <v>588.22389999999996</v>
      </c>
      <c r="C3267" s="13">
        <v>0.13548270000000001</v>
      </c>
      <c r="D3267" s="13">
        <v>0.17216129999999999</v>
      </c>
      <c r="E3267" s="13">
        <v>1.3312870000000001</v>
      </c>
      <c r="F3267" s="11">
        <f t="shared" ref="F3267:F3330" si="306">SUM(C3267:E3267)</f>
        <v>1.6389310000000001</v>
      </c>
      <c r="G3267" s="13">
        <v>0.14342009999999999</v>
      </c>
      <c r="H3267" s="13">
        <v>0.1720921</v>
      </c>
      <c r="I3267" s="13">
        <v>1.3935120000000001</v>
      </c>
      <c r="J3267" s="11">
        <f t="shared" ref="J3267:J3330" si="307">SUM(G3267:I3267)</f>
        <v>1.7090242</v>
      </c>
      <c r="K3267" s="12">
        <f t="shared" ref="K3267:K3330" si="308">AVERAGE(F3267,J3267)</f>
        <v>1.6739776000000002</v>
      </c>
      <c r="L3267" s="13">
        <v>0.13174849999999999</v>
      </c>
      <c r="M3267" s="13">
        <v>7.7271220000000002E-2</v>
      </c>
      <c r="N3267" s="11">
        <f t="shared" ref="N3267:N3330" si="309">SUM(L3267:M3267)</f>
        <v>0.20901971999999999</v>
      </c>
      <c r="O3267" s="13">
        <v>0.13443959999999999</v>
      </c>
      <c r="P3267" s="13">
        <v>8.1584299999999998E-2</v>
      </c>
      <c r="Q3267" s="11">
        <f t="shared" ref="Q3267:Q3330" si="310">SUM(O3267:P3267)</f>
        <v>0.21602389999999999</v>
      </c>
      <c r="R3267" s="12">
        <f t="shared" ref="R3267:R3330" si="311">AVERAGE(N3267,Q3267)</f>
        <v>0.21252180999999998</v>
      </c>
    </row>
    <row r="3268" spans="1:18" x14ac:dyDescent="0.3">
      <c r="A3268" s="10">
        <v>42349</v>
      </c>
      <c r="B3268" s="13">
        <v>226.35570000000001</v>
      </c>
      <c r="C3268" s="13">
        <v>0.13080359999999999</v>
      </c>
      <c r="D3268" s="13">
        <v>0.17471639999999999</v>
      </c>
      <c r="E3268" s="13">
        <v>1.3069580000000001</v>
      </c>
      <c r="F3268" s="11">
        <f t="shared" si="306"/>
        <v>1.6124780000000001</v>
      </c>
      <c r="G3268" s="13">
        <v>0.13857240000000001</v>
      </c>
      <c r="H3268" s="13">
        <v>0.17568210000000001</v>
      </c>
      <c r="I3268" s="13">
        <v>1.371008</v>
      </c>
      <c r="J3268" s="11">
        <f t="shared" si="307"/>
        <v>1.6852624999999999</v>
      </c>
      <c r="K3268" s="12">
        <f t="shared" si="308"/>
        <v>1.6488702499999999</v>
      </c>
      <c r="L3268" s="13">
        <v>0.13384380000000001</v>
      </c>
      <c r="M3268" s="13">
        <v>7.6305079999999997E-2</v>
      </c>
      <c r="N3268" s="11">
        <f t="shared" si="309"/>
        <v>0.21014888000000001</v>
      </c>
      <c r="O3268" s="13">
        <v>0.13628580000000001</v>
      </c>
      <c r="P3268" s="13">
        <v>8.0603369999999994E-2</v>
      </c>
      <c r="Q3268" s="11">
        <f t="shared" si="310"/>
        <v>0.21688917000000002</v>
      </c>
      <c r="R3268" s="12">
        <f t="shared" si="311"/>
        <v>0.21351902500000003</v>
      </c>
    </row>
    <row r="3269" spans="1:18" x14ac:dyDescent="0.3">
      <c r="A3269" s="10">
        <v>42350</v>
      </c>
      <c r="B3269" s="13">
        <v>272.7672</v>
      </c>
      <c r="C3269" s="13">
        <v>0.1250907</v>
      </c>
      <c r="D3269" s="13">
        <v>0.1768979</v>
      </c>
      <c r="E3269" s="13">
        <v>1.279156</v>
      </c>
      <c r="F3269" s="11">
        <f t="shared" si="306"/>
        <v>1.5811446</v>
      </c>
      <c r="G3269" s="13">
        <v>0.13267960000000001</v>
      </c>
      <c r="H3269" s="13">
        <v>0.17898629999999999</v>
      </c>
      <c r="I3269" s="13">
        <v>1.3436220000000001</v>
      </c>
      <c r="J3269" s="11">
        <f t="shared" si="307"/>
        <v>1.6552879</v>
      </c>
      <c r="K3269" s="12">
        <f t="shared" si="308"/>
        <v>1.6182162500000001</v>
      </c>
      <c r="L3269" s="13">
        <v>0.1348877</v>
      </c>
      <c r="M3269" s="13">
        <v>7.4718469999999995E-2</v>
      </c>
      <c r="N3269" s="11">
        <f t="shared" si="309"/>
        <v>0.20960616999999998</v>
      </c>
      <c r="O3269" s="13">
        <v>0.13711789999999999</v>
      </c>
      <c r="P3269" s="13">
        <v>7.8890500000000002E-2</v>
      </c>
      <c r="Q3269" s="11">
        <f t="shared" si="310"/>
        <v>0.21600839999999999</v>
      </c>
      <c r="R3269" s="12">
        <f t="shared" si="311"/>
        <v>0.21280728499999998</v>
      </c>
    </row>
    <row r="3270" spans="1:18" x14ac:dyDescent="0.3">
      <c r="A3270" s="10">
        <v>42351</v>
      </c>
      <c r="B3270" s="13">
        <v>65.484920000000002</v>
      </c>
      <c r="C3270" s="13">
        <v>0.1191565</v>
      </c>
      <c r="D3270" s="13">
        <v>0.17889079999999999</v>
      </c>
      <c r="E3270" s="13">
        <v>1.2478180000000001</v>
      </c>
      <c r="F3270" s="11">
        <f t="shared" si="306"/>
        <v>1.5458653</v>
      </c>
      <c r="G3270" s="13">
        <v>0.12608639999999999</v>
      </c>
      <c r="H3270" s="13">
        <v>0.18173919999999999</v>
      </c>
      <c r="I3270" s="13">
        <v>1.311161</v>
      </c>
      <c r="J3270" s="11">
        <f t="shared" si="307"/>
        <v>1.6189865999999999</v>
      </c>
      <c r="K3270" s="12">
        <f t="shared" si="308"/>
        <v>1.58242595</v>
      </c>
      <c r="L3270" s="13">
        <v>0.1344397</v>
      </c>
      <c r="M3270" s="13">
        <v>7.2517109999999996E-2</v>
      </c>
      <c r="N3270" s="11">
        <f t="shared" si="309"/>
        <v>0.20695680999999999</v>
      </c>
      <c r="O3270" s="13">
        <v>0.1364406</v>
      </c>
      <c r="P3270" s="13">
        <v>7.6482590000000003E-2</v>
      </c>
      <c r="Q3270" s="11">
        <f t="shared" si="310"/>
        <v>0.21292318999999998</v>
      </c>
      <c r="R3270" s="12">
        <f t="shared" si="311"/>
        <v>0.20993999999999999</v>
      </c>
    </row>
    <row r="3271" spans="1:18" x14ac:dyDescent="0.3">
      <c r="A3271" s="10">
        <v>42352</v>
      </c>
      <c r="B3271" s="13">
        <v>282.46129999999999</v>
      </c>
      <c r="C3271" s="13">
        <v>0.1137391</v>
      </c>
      <c r="D3271" s="13">
        <v>0.18081240000000001</v>
      </c>
      <c r="E3271" s="13">
        <v>1.2198880000000001</v>
      </c>
      <c r="F3271" s="11">
        <f t="shared" si="306"/>
        <v>1.5144395000000002</v>
      </c>
      <c r="G3271" s="13">
        <v>0.12034690000000001</v>
      </c>
      <c r="H3271" s="13">
        <v>0.1840521</v>
      </c>
      <c r="I3271" s="13">
        <v>1.2813349999999999</v>
      </c>
      <c r="J3271" s="11">
        <f t="shared" si="307"/>
        <v>1.585734</v>
      </c>
      <c r="K3271" s="12">
        <f t="shared" si="308"/>
        <v>1.5500867500000002</v>
      </c>
      <c r="L3271" s="13">
        <v>0.1349351</v>
      </c>
      <c r="M3271" s="13">
        <v>7.0690039999999996E-2</v>
      </c>
      <c r="N3271" s="11">
        <f t="shared" si="309"/>
        <v>0.20562513999999998</v>
      </c>
      <c r="O3271" s="13">
        <v>0.13688510000000001</v>
      </c>
      <c r="P3271" s="13">
        <v>7.4532970000000004E-2</v>
      </c>
      <c r="Q3271" s="11">
        <f t="shared" si="310"/>
        <v>0.21141807000000001</v>
      </c>
      <c r="R3271" s="12">
        <f t="shared" si="311"/>
        <v>0.208521605</v>
      </c>
    </row>
    <row r="3272" spans="1:18" x14ac:dyDescent="0.3">
      <c r="A3272" s="10">
        <v>42353</v>
      </c>
      <c r="B3272" s="13">
        <v>555.99080000000004</v>
      </c>
      <c r="C3272" s="13">
        <v>0.10876139999999999</v>
      </c>
      <c r="D3272" s="13">
        <v>0.18083689999999999</v>
      </c>
      <c r="E3272" s="13">
        <v>1.192434</v>
      </c>
      <c r="F3272" s="11">
        <f t="shared" si="306"/>
        <v>1.4820323</v>
      </c>
      <c r="G3272" s="13">
        <v>0.1151078</v>
      </c>
      <c r="H3272" s="13">
        <v>0.18450220000000001</v>
      </c>
      <c r="I3272" s="13">
        <v>1.250999</v>
      </c>
      <c r="J3272" s="11">
        <f t="shared" si="307"/>
        <v>1.5506089999999999</v>
      </c>
      <c r="K3272" s="12">
        <f t="shared" si="308"/>
        <v>1.5163206499999999</v>
      </c>
      <c r="L3272" s="13">
        <v>0.1336579</v>
      </c>
      <c r="M3272" s="13">
        <v>6.8259310000000004E-2</v>
      </c>
      <c r="N3272" s="11">
        <f t="shared" si="309"/>
        <v>0.20191721000000001</v>
      </c>
      <c r="O3272" s="13">
        <v>0.13553370000000001</v>
      </c>
      <c r="P3272" s="13">
        <v>7.1839200000000006E-2</v>
      </c>
      <c r="Q3272" s="11">
        <f t="shared" si="310"/>
        <v>0.20737290000000003</v>
      </c>
      <c r="R3272" s="12">
        <f t="shared" si="311"/>
        <v>0.20464505500000002</v>
      </c>
    </row>
    <row r="3273" spans="1:18" x14ac:dyDescent="0.3">
      <c r="A3273" s="10">
        <v>42354</v>
      </c>
      <c r="B3273" s="13">
        <v>188.9888</v>
      </c>
      <c r="C3273" s="13">
        <v>0.10366300000000001</v>
      </c>
      <c r="D3273" s="13">
        <v>0.17944570000000001</v>
      </c>
      <c r="E3273" s="13">
        <v>1.163748</v>
      </c>
      <c r="F3273" s="11">
        <f t="shared" si="306"/>
        <v>1.4468567000000001</v>
      </c>
      <c r="G3273" s="13">
        <v>0.1100923</v>
      </c>
      <c r="H3273" s="13">
        <v>0.1836198</v>
      </c>
      <c r="I3273" s="13">
        <v>1.219103</v>
      </c>
      <c r="J3273" s="11">
        <f t="shared" si="307"/>
        <v>1.5128151000000001</v>
      </c>
      <c r="K3273" s="12">
        <f t="shared" si="308"/>
        <v>1.4798359000000001</v>
      </c>
      <c r="L3273" s="13">
        <v>0.13188939999999999</v>
      </c>
      <c r="M3273" s="13">
        <v>6.5454109999999996E-2</v>
      </c>
      <c r="N3273" s="11">
        <f t="shared" si="309"/>
        <v>0.19734351</v>
      </c>
      <c r="O3273" s="13">
        <v>0.1337633</v>
      </c>
      <c r="P3273" s="13">
        <v>6.876148E-2</v>
      </c>
      <c r="Q3273" s="11">
        <f t="shared" si="310"/>
        <v>0.20252478000000002</v>
      </c>
      <c r="R3273" s="12">
        <f t="shared" si="311"/>
        <v>0.19993414500000001</v>
      </c>
    </row>
    <row r="3274" spans="1:18" x14ac:dyDescent="0.3">
      <c r="A3274" s="10">
        <v>42355</v>
      </c>
      <c r="B3274" s="13">
        <v>212.13910000000001</v>
      </c>
      <c r="C3274" s="13">
        <v>9.8575969999999999E-2</v>
      </c>
      <c r="D3274" s="13">
        <v>0.17922250000000001</v>
      </c>
      <c r="E3274" s="13">
        <v>1.1385879999999999</v>
      </c>
      <c r="F3274" s="11">
        <f t="shared" si="306"/>
        <v>1.41638647</v>
      </c>
      <c r="G3274" s="13">
        <v>0.105049</v>
      </c>
      <c r="H3274" s="13">
        <v>0.18383569999999999</v>
      </c>
      <c r="I3274" s="13">
        <v>1.1914039999999999</v>
      </c>
      <c r="J3274" s="11">
        <f t="shared" si="307"/>
        <v>1.4802887</v>
      </c>
      <c r="K3274" s="12">
        <f t="shared" si="308"/>
        <v>1.448337585</v>
      </c>
      <c r="L3274" s="13">
        <v>0.13203119999999999</v>
      </c>
      <c r="M3274" s="13">
        <v>6.3136849999999994E-2</v>
      </c>
      <c r="N3274" s="11">
        <f t="shared" si="309"/>
        <v>0.19516804999999998</v>
      </c>
      <c r="O3274" s="13">
        <v>0.13393189999999999</v>
      </c>
      <c r="P3274" s="13">
        <v>6.6253160000000005E-2</v>
      </c>
      <c r="Q3274" s="11">
        <f t="shared" si="310"/>
        <v>0.20018506</v>
      </c>
      <c r="R3274" s="12">
        <f t="shared" si="311"/>
        <v>0.19767655499999998</v>
      </c>
    </row>
    <row r="3275" spans="1:18" x14ac:dyDescent="0.3">
      <c r="A3275" s="10">
        <v>42356</v>
      </c>
      <c r="B3275" s="13">
        <v>63.552390000000003</v>
      </c>
      <c r="C3275" s="13">
        <v>9.5639950000000001E-2</v>
      </c>
      <c r="D3275" s="13">
        <v>0.18001020000000001</v>
      </c>
      <c r="E3275" s="13">
        <v>1.113459</v>
      </c>
      <c r="F3275" s="11">
        <f t="shared" si="306"/>
        <v>1.3891091499999999</v>
      </c>
      <c r="G3275" s="13">
        <v>0.1009541</v>
      </c>
      <c r="H3275" s="13">
        <v>0.1841361</v>
      </c>
      <c r="I3275" s="13">
        <v>1.164086</v>
      </c>
      <c r="J3275" s="11">
        <f t="shared" si="307"/>
        <v>1.4491761999999999</v>
      </c>
      <c r="K3275" s="12">
        <f t="shared" si="308"/>
        <v>1.4191426749999998</v>
      </c>
      <c r="L3275" s="13">
        <v>0.13239300000000001</v>
      </c>
      <c r="M3275" s="13">
        <v>6.0811030000000002E-2</v>
      </c>
      <c r="N3275" s="11">
        <f t="shared" si="309"/>
        <v>0.19320403000000003</v>
      </c>
      <c r="O3275" s="13">
        <v>0.1341051</v>
      </c>
      <c r="P3275" s="13">
        <v>6.3737299999999997E-2</v>
      </c>
      <c r="Q3275" s="11">
        <f t="shared" si="310"/>
        <v>0.1978424</v>
      </c>
      <c r="R3275" s="12">
        <f t="shared" si="311"/>
        <v>0.19552321500000003</v>
      </c>
    </row>
    <row r="3276" spans="1:18" x14ac:dyDescent="0.3">
      <c r="A3276" s="10">
        <v>42357</v>
      </c>
      <c r="B3276" s="13">
        <v>-149.62790000000001</v>
      </c>
      <c r="C3276" s="13">
        <v>9.1971289999999997E-2</v>
      </c>
      <c r="D3276" s="13">
        <v>0.18082380000000001</v>
      </c>
      <c r="E3276" s="13">
        <v>1.08365</v>
      </c>
      <c r="F3276" s="11">
        <f t="shared" si="306"/>
        <v>1.35644509</v>
      </c>
      <c r="G3276" s="13">
        <v>9.6989839999999994E-2</v>
      </c>
      <c r="H3276" s="13">
        <v>0.18488260000000001</v>
      </c>
      <c r="I3276" s="13">
        <v>1.132951</v>
      </c>
      <c r="J3276" s="11">
        <f t="shared" si="307"/>
        <v>1.4148234400000002</v>
      </c>
      <c r="K3276" s="12">
        <f t="shared" si="308"/>
        <v>1.3856342650000002</v>
      </c>
      <c r="L3276" s="13">
        <v>0.13284889999999999</v>
      </c>
      <c r="M3276" s="13">
        <v>5.8633659999999997E-2</v>
      </c>
      <c r="N3276" s="11">
        <f t="shared" si="309"/>
        <v>0.19148256</v>
      </c>
      <c r="O3276" s="13">
        <v>0.1345384</v>
      </c>
      <c r="P3276" s="13">
        <v>6.1426059999999998E-2</v>
      </c>
      <c r="Q3276" s="11">
        <f t="shared" si="310"/>
        <v>0.19596446000000001</v>
      </c>
      <c r="R3276" s="12">
        <f t="shared" si="311"/>
        <v>0.19372350999999999</v>
      </c>
    </row>
    <row r="3277" spans="1:18" x14ac:dyDescent="0.3">
      <c r="A3277" s="10">
        <v>42358</v>
      </c>
      <c r="B3277" s="13">
        <v>-37.842950000000002</v>
      </c>
      <c r="C3277" s="13">
        <v>8.7471129999999994E-2</v>
      </c>
      <c r="D3277" s="13">
        <v>0.18012329999999999</v>
      </c>
      <c r="E3277" s="13">
        <v>1.052864</v>
      </c>
      <c r="F3277" s="11">
        <f t="shared" si="306"/>
        <v>1.32045843</v>
      </c>
      <c r="G3277" s="13">
        <v>9.2754160000000002E-2</v>
      </c>
      <c r="H3277" s="13">
        <v>0.18467710000000001</v>
      </c>
      <c r="I3277" s="13">
        <v>1.1020939999999999</v>
      </c>
      <c r="J3277" s="11">
        <f t="shared" si="307"/>
        <v>1.3795252599999999</v>
      </c>
      <c r="K3277" s="12">
        <f t="shared" si="308"/>
        <v>1.3499918449999999</v>
      </c>
      <c r="L3277" s="13">
        <v>0.1327217</v>
      </c>
      <c r="M3277" s="13">
        <v>5.6538970000000001E-2</v>
      </c>
      <c r="N3277" s="11">
        <f t="shared" si="309"/>
        <v>0.18926066999999999</v>
      </c>
      <c r="O3277" s="13">
        <v>0.13450770000000001</v>
      </c>
      <c r="P3277" s="13">
        <v>5.9298240000000002E-2</v>
      </c>
      <c r="Q3277" s="11">
        <f t="shared" si="310"/>
        <v>0.19380594000000001</v>
      </c>
      <c r="R3277" s="12">
        <f t="shared" si="311"/>
        <v>0.19153330499999999</v>
      </c>
    </row>
    <row r="3278" spans="1:18" x14ac:dyDescent="0.3">
      <c r="A3278" s="10">
        <v>42359</v>
      </c>
      <c r="B3278" s="13">
        <v>-282.5249</v>
      </c>
      <c r="C3278" s="13">
        <v>8.363611E-2</v>
      </c>
      <c r="D3278" s="13">
        <v>0.178642</v>
      </c>
      <c r="E3278" s="13">
        <v>1.0280130000000001</v>
      </c>
      <c r="F3278" s="11">
        <f t="shared" si="306"/>
        <v>1.2902911100000001</v>
      </c>
      <c r="G3278" s="13">
        <v>8.9367849999999999E-2</v>
      </c>
      <c r="H3278" s="13">
        <v>0.1837683</v>
      </c>
      <c r="I3278" s="13">
        <v>1.076648</v>
      </c>
      <c r="J3278" s="11">
        <f t="shared" si="307"/>
        <v>1.3497841500000001</v>
      </c>
      <c r="K3278" s="12">
        <f t="shared" si="308"/>
        <v>1.3200376300000001</v>
      </c>
      <c r="L3278" s="13">
        <v>0.13322590000000001</v>
      </c>
      <c r="M3278" s="13">
        <v>5.5026329999999998E-2</v>
      </c>
      <c r="N3278" s="11">
        <f t="shared" si="309"/>
        <v>0.18825223000000002</v>
      </c>
      <c r="O3278" s="13">
        <v>0.1351532</v>
      </c>
      <c r="P3278" s="13">
        <v>5.7803899999999998E-2</v>
      </c>
      <c r="Q3278" s="11">
        <f t="shared" si="310"/>
        <v>0.19295709999999999</v>
      </c>
      <c r="R3278" s="12">
        <f t="shared" si="311"/>
        <v>0.19060466500000001</v>
      </c>
    </row>
    <row r="3279" spans="1:18" x14ac:dyDescent="0.3">
      <c r="A3279" s="10">
        <v>42360</v>
      </c>
      <c r="B3279" s="13">
        <v>392.2756</v>
      </c>
      <c r="C3279" s="13">
        <v>7.9747440000000003E-2</v>
      </c>
      <c r="D3279" s="13">
        <v>0.17644950000000001</v>
      </c>
      <c r="E3279" s="13">
        <v>1.004378</v>
      </c>
      <c r="F3279" s="11">
        <f t="shared" si="306"/>
        <v>1.2605749400000001</v>
      </c>
      <c r="G3279" s="13">
        <v>8.5912279999999994E-2</v>
      </c>
      <c r="H3279" s="13">
        <v>0.182418</v>
      </c>
      <c r="I3279" s="13">
        <v>1.0533600000000001</v>
      </c>
      <c r="J3279" s="11">
        <f t="shared" si="307"/>
        <v>1.3216902800000001</v>
      </c>
      <c r="K3279" s="12">
        <f t="shared" si="308"/>
        <v>1.29113261</v>
      </c>
      <c r="L3279" s="13">
        <v>0.13333990000000001</v>
      </c>
      <c r="M3279" s="13">
        <v>5.3454069999999999E-2</v>
      </c>
      <c r="N3279" s="11">
        <f t="shared" si="309"/>
        <v>0.18679397</v>
      </c>
      <c r="O3279" s="13">
        <v>0.1354051</v>
      </c>
      <c r="P3279" s="13">
        <v>5.6241190000000003E-2</v>
      </c>
      <c r="Q3279" s="11">
        <f t="shared" si="310"/>
        <v>0.19164629</v>
      </c>
      <c r="R3279" s="12">
        <f t="shared" si="311"/>
        <v>0.18922012999999999</v>
      </c>
    </row>
    <row r="3280" spans="1:18" x14ac:dyDescent="0.3">
      <c r="A3280" s="10">
        <v>42361</v>
      </c>
      <c r="B3280" s="13">
        <v>185.6317</v>
      </c>
      <c r="C3280" s="13">
        <v>7.7406619999999995E-2</v>
      </c>
      <c r="D3280" s="13">
        <v>0.17433499999999999</v>
      </c>
      <c r="E3280" s="13">
        <v>0.98217120000000002</v>
      </c>
      <c r="F3280" s="11">
        <f t="shared" si="306"/>
        <v>1.23391282</v>
      </c>
      <c r="G3280" s="13">
        <v>8.2987329999999998E-2</v>
      </c>
      <c r="H3280" s="13">
        <v>0.18018210000000001</v>
      </c>
      <c r="I3280" s="13">
        <v>1.0291999999999999</v>
      </c>
      <c r="J3280" s="11">
        <f t="shared" si="307"/>
        <v>1.2923694299999999</v>
      </c>
      <c r="K3280" s="12">
        <f t="shared" si="308"/>
        <v>1.263141125</v>
      </c>
      <c r="L3280" s="13">
        <v>0.13249830000000001</v>
      </c>
      <c r="M3280" s="13">
        <v>5.1473169999999999E-2</v>
      </c>
      <c r="N3280" s="11">
        <f t="shared" si="309"/>
        <v>0.18397147000000003</v>
      </c>
      <c r="O3280" s="13">
        <v>0.13445170000000001</v>
      </c>
      <c r="P3280" s="13">
        <v>5.4081230000000001E-2</v>
      </c>
      <c r="Q3280" s="11">
        <f t="shared" si="310"/>
        <v>0.18853293000000002</v>
      </c>
      <c r="R3280" s="12">
        <f t="shared" si="311"/>
        <v>0.18625220000000003</v>
      </c>
    </row>
    <row r="3281" spans="1:18" x14ac:dyDescent="0.3">
      <c r="A3281" s="10">
        <v>42362</v>
      </c>
      <c r="B3281" s="13">
        <v>-79.422870000000003</v>
      </c>
      <c r="C3281" s="13">
        <v>7.4220889999999998E-2</v>
      </c>
      <c r="D3281" s="13">
        <v>0.17187830000000001</v>
      </c>
      <c r="E3281" s="13">
        <v>0.95827079999999998</v>
      </c>
      <c r="F3281" s="11">
        <f t="shared" si="306"/>
        <v>1.20436999</v>
      </c>
      <c r="G3281" s="13">
        <v>7.9855350000000005E-2</v>
      </c>
      <c r="H3281" s="13">
        <v>0.17802809999999999</v>
      </c>
      <c r="I3281" s="13">
        <v>1.003169</v>
      </c>
      <c r="J3281" s="11">
        <f t="shared" si="307"/>
        <v>1.26105245</v>
      </c>
      <c r="K3281" s="12">
        <f t="shared" si="308"/>
        <v>1.2327112200000001</v>
      </c>
      <c r="L3281" s="13">
        <v>0.13196620000000001</v>
      </c>
      <c r="M3281" s="13">
        <v>4.961165E-2</v>
      </c>
      <c r="N3281" s="11">
        <f t="shared" si="309"/>
        <v>0.18157785000000001</v>
      </c>
      <c r="O3281" s="13">
        <v>0.13393379999999999</v>
      </c>
      <c r="P3281" s="13">
        <v>5.2061370000000003E-2</v>
      </c>
      <c r="Q3281" s="11">
        <f t="shared" si="310"/>
        <v>0.18599516999999999</v>
      </c>
      <c r="R3281" s="12">
        <f t="shared" si="311"/>
        <v>0.18378651000000001</v>
      </c>
    </row>
    <row r="3282" spans="1:18" x14ac:dyDescent="0.3">
      <c r="A3282" s="10">
        <v>42363</v>
      </c>
      <c r="B3282" s="13">
        <v>5.6836409999999997</v>
      </c>
      <c r="C3282" s="13">
        <v>7.0488679999999998E-2</v>
      </c>
      <c r="D3282" s="13">
        <v>0.1678724</v>
      </c>
      <c r="E3282" s="13">
        <v>0.93267359999999999</v>
      </c>
      <c r="F3282" s="11">
        <f t="shared" si="306"/>
        <v>1.17103468</v>
      </c>
      <c r="G3282" s="13">
        <v>7.6348799999999994E-2</v>
      </c>
      <c r="H3282" s="13">
        <v>0.17466380000000001</v>
      </c>
      <c r="I3282" s="13">
        <v>0.97572099999999995</v>
      </c>
      <c r="J3282" s="11">
        <f t="shared" si="307"/>
        <v>1.2267336</v>
      </c>
      <c r="K3282" s="12">
        <f t="shared" si="308"/>
        <v>1.1988841400000001</v>
      </c>
      <c r="L3282" s="13">
        <v>0.13100120000000001</v>
      </c>
      <c r="M3282" s="13">
        <v>4.7649539999999997E-2</v>
      </c>
      <c r="N3282" s="11">
        <f t="shared" si="309"/>
        <v>0.17865074</v>
      </c>
      <c r="O3282" s="13">
        <v>0.1330288</v>
      </c>
      <c r="P3282" s="13">
        <v>4.9972669999999997E-2</v>
      </c>
      <c r="Q3282" s="11">
        <f t="shared" si="310"/>
        <v>0.18300147</v>
      </c>
      <c r="R3282" s="12">
        <f t="shared" si="311"/>
        <v>0.18082610500000001</v>
      </c>
    </row>
    <row r="3283" spans="1:18" x14ac:dyDescent="0.3">
      <c r="A3283" s="10">
        <v>42364</v>
      </c>
      <c r="B3283" s="13">
        <v>19.135370000000002</v>
      </c>
      <c r="C3283" s="13">
        <v>6.85418E-2</v>
      </c>
      <c r="D3283" s="13">
        <v>0.16467229999999999</v>
      </c>
      <c r="E3283" s="13">
        <v>0.90538609999999997</v>
      </c>
      <c r="F3283" s="11">
        <f t="shared" si="306"/>
        <v>1.1386002</v>
      </c>
      <c r="G3283" s="13">
        <v>7.3620160000000004E-2</v>
      </c>
      <c r="H3283" s="13">
        <v>0.17102800000000001</v>
      </c>
      <c r="I3283" s="13">
        <v>0.94697799999999999</v>
      </c>
      <c r="J3283" s="11">
        <f t="shared" si="307"/>
        <v>1.19162616</v>
      </c>
      <c r="K3283" s="12">
        <f t="shared" si="308"/>
        <v>1.1651131800000001</v>
      </c>
      <c r="L3283" s="13">
        <v>0.12999189999999999</v>
      </c>
      <c r="M3283" s="13">
        <v>4.5701539999999999E-2</v>
      </c>
      <c r="N3283" s="11">
        <f t="shared" si="309"/>
        <v>0.17569343999999998</v>
      </c>
      <c r="O3283" s="13">
        <v>0.1318859</v>
      </c>
      <c r="P3283" s="13">
        <v>4.7920480000000001E-2</v>
      </c>
      <c r="Q3283" s="11">
        <f t="shared" si="310"/>
        <v>0.17980637999999999</v>
      </c>
      <c r="R3283" s="12">
        <f t="shared" si="311"/>
        <v>0.17774990999999998</v>
      </c>
    </row>
    <row r="3284" spans="1:18" x14ac:dyDescent="0.3">
      <c r="A3284" s="10">
        <v>42365</v>
      </c>
      <c r="B3284" s="13">
        <v>215.18219999999999</v>
      </c>
      <c r="C3284" s="13">
        <v>6.6866519999999999E-2</v>
      </c>
      <c r="D3284" s="13">
        <v>0.1606958</v>
      </c>
      <c r="E3284" s="13">
        <v>0.88356290000000004</v>
      </c>
      <c r="F3284" s="11">
        <f t="shared" si="306"/>
        <v>1.1111252199999999</v>
      </c>
      <c r="G3284" s="13">
        <v>7.2046719999999995E-2</v>
      </c>
      <c r="H3284" s="13">
        <v>0.16722909999999999</v>
      </c>
      <c r="I3284" s="13">
        <v>0.92409629999999998</v>
      </c>
      <c r="J3284" s="11">
        <f t="shared" si="307"/>
        <v>1.16337212</v>
      </c>
      <c r="K3284" s="12">
        <f t="shared" si="308"/>
        <v>1.13724867</v>
      </c>
      <c r="L3284" s="13">
        <v>0.12841</v>
      </c>
      <c r="M3284" s="13">
        <v>4.40592E-2</v>
      </c>
      <c r="N3284" s="11">
        <f t="shared" si="309"/>
        <v>0.17246919999999999</v>
      </c>
      <c r="O3284" s="13">
        <v>0.1303337</v>
      </c>
      <c r="P3284" s="13">
        <v>4.6187159999999998E-2</v>
      </c>
      <c r="Q3284" s="11">
        <f t="shared" si="310"/>
        <v>0.17652086</v>
      </c>
      <c r="R3284" s="12">
        <f t="shared" si="311"/>
        <v>0.17449503</v>
      </c>
    </row>
    <row r="3285" spans="1:18" x14ac:dyDescent="0.3">
      <c r="A3285" s="10">
        <v>42366</v>
      </c>
      <c r="B3285" s="13">
        <v>150.6833</v>
      </c>
      <c r="C3285" s="13">
        <v>6.4112210000000003E-2</v>
      </c>
      <c r="D3285" s="13">
        <v>0.15474889999999999</v>
      </c>
      <c r="E3285" s="13">
        <v>0.86054920000000001</v>
      </c>
      <c r="F3285" s="11">
        <f t="shared" si="306"/>
        <v>1.0794103100000001</v>
      </c>
      <c r="G3285" s="13">
        <v>6.9783869999999998E-2</v>
      </c>
      <c r="H3285" s="13">
        <v>0.16210050000000001</v>
      </c>
      <c r="I3285" s="13">
        <v>0.89982549999999994</v>
      </c>
      <c r="J3285" s="11">
        <f t="shared" si="307"/>
        <v>1.1317098699999999</v>
      </c>
      <c r="K3285" s="12">
        <f t="shared" si="308"/>
        <v>1.10556009</v>
      </c>
      <c r="L3285" s="13">
        <v>0.1266881</v>
      </c>
      <c r="M3285" s="13">
        <v>4.2330680000000002E-2</v>
      </c>
      <c r="N3285" s="11">
        <f t="shared" si="309"/>
        <v>0.16901878000000001</v>
      </c>
      <c r="O3285" s="13">
        <v>0.12872330000000001</v>
      </c>
      <c r="P3285" s="13">
        <v>4.4370899999999998E-2</v>
      </c>
      <c r="Q3285" s="11">
        <f t="shared" si="310"/>
        <v>0.1730942</v>
      </c>
      <c r="R3285" s="12">
        <f t="shared" si="311"/>
        <v>0.17105649000000001</v>
      </c>
    </row>
    <row r="3286" spans="1:18" x14ac:dyDescent="0.3">
      <c r="A3286" s="10">
        <v>42367</v>
      </c>
      <c r="B3286" s="13">
        <v>176.20490000000001</v>
      </c>
      <c r="C3286" s="13">
        <v>6.1496540000000002E-2</v>
      </c>
      <c r="D3286" s="13">
        <v>0.14821799999999999</v>
      </c>
      <c r="E3286" s="13">
        <v>0.83765679999999998</v>
      </c>
      <c r="F3286" s="11">
        <f t="shared" si="306"/>
        <v>1.04737134</v>
      </c>
      <c r="G3286" s="13">
        <v>6.729222E-2</v>
      </c>
      <c r="H3286" s="13">
        <v>0.15606900000000001</v>
      </c>
      <c r="I3286" s="13">
        <v>0.87522679999999997</v>
      </c>
      <c r="J3286" s="11">
        <f t="shared" si="307"/>
        <v>1.09858802</v>
      </c>
      <c r="K3286" s="12">
        <f t="shared" si="308"/>
        <v>1.07297968</v>
      </c>
      <c r="L3286" s="13">
        <v>0.12507950000000001</v>
      </c>
      <c r="M3286" s="13">
        <v>4.059786E-2</v>
      </c>
      <c r="N3286" s="11">
        <f t="shared" si="309"/>
        <v>0.16567736</v>
      </c>
      <c r="O3286" s="13">
        <v>0.12714800000000001</v>
      </c>
      <c r="P3286" s="13">
        <v>4.2527839999999997E-2</v>
      </c>
      <c r="Q3286" s="11">
        <f t="shared" si="310"/>
        <v>0.16967584000000002</v>
      </c>
      <c r="R3286" s="12">
        <f t="shared" si="311"/>
        <v>0.16767660000000001</v>
      </c>
    </row>
    <row r="3287" spans="1:18" x14ac:dyDescent="0.3">
      <c r="A3287" s="10">
        <v>42368</v>
      </c>
      <c r="B3287" s="13">
        <v>181.41239999999999</v>
      </c>
      <c r="C3287" s="13">
        <v>5.9151559999999999E-2</v>
      </c>
      <c r="D3287" s="13">
        <v>0.14108370000000001</v>
      </c>
      <c r="E3287" s="13">
        <v>0.81623330000000005</v>
      </c>
      <c r="F3287" s="11">
        <f t="shared" si="306"/>
        <v>1.0164685600000001</v>
      </c>
      <c r="G3287" s="13">
        <v>6.4816369999999998E-2</v>
      </c>
      <c r="H3287" s="13">
        <v>0.14907709999999999</v>
      </c>
      <c r="I3287" s="13">
        <v>0.85158129999999999</v>
      </c>
      <c r="J3287" s="11">
        <f t="shared" si="307"/>
        <v>1.06547477</v>
      </c>
      <c r="K3287" s="12">
        <f t="shared" si="308"/>
        <v>1.040971665</v>
      </c>
      <c r="L3287" s="13">
        <v>0.1235855</v>
      </c>
      <c r="M3287" s="13">
        <v>3.8909249999999999E-2</v>
      </c>
      <c r="N3287" s="11">
        <f t="shared" si="309"/>
        <v>0.16249474999999999</v>
      </c>
      <c r="O3287" s="13">
        <v>0.12562180000000001</v>
      </c>
      <c r="P3287" s="13">
        <v>4.0696919999999998E-2</v>
      </c>
      <c r="Q3287" s="11">
        <f t="shared" si="310"/>
        <v>0.16631872</v>
      </c>
      <c r="R3287" s="12">
        <f t="shared" si="311"/>
        <v>0.164406735</v>
      </c>
    </row>
    <row r="3288" spans="1:18" x14ac:dyDescent="0.3">
      <c r="A3288" s="10">
        <v>42369</v>
      </c>
      <c r="B3288" s="13">
        <v>160.3578</v>
      </c>
      <c r="C3288" s="13">
        <v>5.6798300000000003E-2</v>
      </c>
      <c r="D3288" s="13">
        <v>0.133385</v>
      </c>
      <c r="E3288" s="13">
        <v>0.79486509999999999</v>
      </c>
      <c r="F3288" s="11">
        <f t="shared" si="306"/>
        <v>0.98504839999999994</v>
      </c>
      <c r="G3288" s="13">
        <v>6.2370299999999997E-2</v>
      </c>
      <c r="H3288" s="13">
        <v>0.14154120000000001</v>
      </c>
      <c r="I3288" s="13">
        <v>0.82826160000000004</v>
      </c>
      <c r="J3288" s="11">
        <f t="shared" si="307"/>
        <v>1.0321731000000001</v>
      </c>
      <c r="K3288" s="12">
        <f t="shared" si="308"/>
        <v>1.0086107499999999</v>
      </c>
      <c r="L3288" s="13">
        <v>0.1222538</v>
      </c>
      <c r="M3288" s="13">
        <v>3.7230190000000003E-2</v>
      </c>
      <c r="N3288" s="11">
        <f t="shared" si="309"/>
        <v>0.15948398999999999</v>
      </c>
      <c r="O3288" s="13">
        <v>0.1242732</v>
      </c>
      <c r="P3288" s="13">
        <v>3.8888209999999999E-2</v>
      </c>
      <c r="Q3288" s="11">
        <f t="shared" si="310"/>
        <v>0.16316141000000001</v>
      </c>
      <c r="R3288" s="12">
        <f t="shared" si="311"/>
        <v>0.16132269999999999</v>
      </c>
    </row>
    <row r="3289" spans="1:18" x14ac:dyDescent="0.3">
      <c r="A3289" s="10">
        <v>42370</v>
      </c>
      <c r="B3289" s="13">
        <v>-61.848300000000002</v>
      </c>
      <c r="C3289" s="13">
        <v>5.4975700000000002E-2</v>
      </c>
      <c r="D3289" s="13">
        <v>0.12545870000000001</v>
      </c>
      <c r="E3289" s="13">
        <v>0.77325639999999995</v>
      </c>
      <c r="F3289" s="11">
        <f t="shared" si="306"/>
        <v>0.95369079999999995</v>
      </c>
      <c r="G3289" s="13">
        <v>6.0348779999999998E-2</v>
      </c>
      <c r="H3289" s="13">
        <v>0.1336398</v>
      </c>
      <c r="I3289" s="13">
        <v>0.80523820000000002</v>
      </c>
      <c r="J3289" s="11">
        <f t="shared" si="307"/>
        <v>0.99922677999999998</v>
      </c>
      <c r="K3289" s="12">
        <f t="shared" si="308"/>
        <v>0.97645878999999991</v>
      </c>
      <c r="L3289" s="13">
        <v>0.1209948</v>
      </c>
      <c r="M3289" s="13">
        <v>3.5556190000000001E-2</v>
      </c>
      <c r="N3289" s="11">
        <f t="shared" si="309"/>
        <v>0.15655099</v>
      </c>
      <c r="O3289" s="13">
        <v>0.12298240000000001</v>
      </c>
      <c r="P3289" s="13">
        <v>3.7114040000000001E-2</v>
      </c>
      <c r="Q3289" s="11">
        <f t="shared" si="310"/>
        <v>0.16009644000000001</v>
      </c>
      <c r="R3289" s="12">
        <f t="shared" si="311"/>
        <v>0.158323715</v>
      </c>
    </row>
    <row r="3290" spans="1:18" x14ac:dyDescent="0.3">
      <c r="A3290" s="10">
        <v>42371</v>
      </c>
      <c r="B3290" s="13">
        <v>-206.85890000000001</v>
      </c>
      <c r="C3290" s="13">
        <v>5.3725630000000003E-2</v>
      </c>
      <c r="D3290" s="13">
        <v>0.11790639999999999</v>
      </c>
      <c r="E3290" s="13">
        <v>0.75013609999999997</v>
      </c>
      <c r="F3290" s="11">
        <f t="shared" si="306"/>
        <v>0.92176813000000002</v>
      </c>
      <c r="G3290" s="13">
        <v>5.9008119999999997E-2</v>
      </c>
      <c r="H3290" s="13">
        <v>0.12621689999999999</v>
      </c>
      <c r="I3290" s="13">
        <v>0.78164829999999996</v>
      </c>
      <c r="J3290" s="11">
        <f t="shared" si="307"/>
        <v>0.96687331999999993</v>
      </c>
      <c r="K3290" s="12">
        <f t="shared" si="308"/>
        <v>0.94432072499999997</v>
      </c>
      <c r="L3290" s="13">
        <v>0.1197049</v>
      </c>
      <c r="M3290" s="13">
        <v>3.3911139999999999E-2</v>
      </c>
      <c r="N3290" s="11">
        <f t="shared" si="309"/>
        <v>0.15361604000000001</v>
      </c>
      <c r="O3290" s="13">
        <v>0.12170159999999999</v>
      </c>
      <c r="P3290" s="13">
        <v>3.5419689999999997E-2</v>
      </c>
      <c r="Q3290" s="11">
        <f t="shared" si="310"/>
        <v>0.15712129</v>
      </c>
      <c r="R3290" s="12">
        <f t="shared" si="311"/>
        <v>0.15536866500000002</v>
      </c>
    </row>
    <row r="3291" spans="1:18" x14ac:dyDescent="0.3">
      <c r="A3291" s="10">
        <v>42372</v>
      </c>
      <c r="B3291" s="13">
        <v>-162.22730000000001</v>
      </c>
      <c r="C3291" s="13">
        <v>5.5072799999999998E-2</v>
      </c>
      <c r="D3291" s="13">
        <v>0.1138385</v>
      </c>
      <c r="E3291" s="13">
        <v>0.72539089999999995</v>
      </c>
      <c r="F3291" s="11">
        <f t="shared" si="306"/>
        <v>0.89430219999999994</v>
      </c>
      <c r="G3291" s="13">
        <v>5.9168859999999997E-2</v>
      </c>
      <c r="H3291" s="13">
        <v>0.1207606</v>
      </c>
      <c r="I3291" s="13">
        <v>0.75763150000000001</v>
      </c>
      <c r="J3291" s="11">
        <f t="shared" si="307"/>
        <v>0.93756096</v>
      </c>
      <c r="K3291" s="12">
        <f t="shared" si="308"/>
        <v>0.91593157999999997</v>
      </c>
      <c r="L3291" s="13">
        <v>0.1185977</v>
      </c>
      <c r="M3291" s="13">
        <v>3.233366E-2</v>
      </c>
      <c r="N3291" s="11">
        <f t="shared" si="309"/>
        <v>0.15093136000000001</v>
      </c>
      <c r="O3291" s="13">
        <v>0.1203703</v>
      </c>
      <c r="P3291" s="13">
        <v>3.3853439999999999E-2</v>
      </c>
      <c r="Q3291" s="11">
        <f t="shared" si="310"/>
        <v>0.15422374</v>
      </c>
      <c r="R3291" s="12">
        <f t="shared" si="311"/>
        <v>0.15257755000000001</v>
      </c>
    </row>
    <row r="3292" spans="1:18" x14ac:dyDescent="0.3">
      <c r="A3292" s="10">
        <v>42373</v>
      </c>
      <c r="B3292" s="13">
        <v>265.4434</v>
      </c>
      <c r="C3292" s="13">
        <v>5.6108150000000002E-2</v>
      </c>
      <c r="D3292" s="13">
        <v>0.109948</v>
      </c>
      <c r="E3292" s="13">
        <v>0.71175770000000005</v>
      </c>
      <c r="F3292" s="11">
        <f t="shared" si="306"/>
        <v>0.87781385000000012</v>
      </c>
      <c r="G3292" s="13">
        <v>6.0793380000000001E-2</v>
      </c>
      <c r="H3292" s="13">
        <v>0.1170978</v>
      </c>
      <c r="I3292" s="13">
        <v>0.74489260000000002</v>
      </c>
      <c r="J3292" s="11">
        <f t="shared" si="307"/>
        <v>0.92278378000000005</v>
      </c>
      <c r="K3292" s="12">
        <f t="shared" si="308"/>
        <v>0.90029881500000009</v>
      </c>
      <c r="L3292" s="13">
        <v>0.1167668</v>
      </c>
      <c r="M3292" s="13">
        <v>3.1495839999999997E-2</v>
      </c>
      <c r="N3292" s="11">
        <f t="shared" si="309"/>
        <v>0.14826264</v>
      </c>
      <c r="O3292" s="13">
        <v>0.1186658</v>
      </c>
      <c r="P3292" s="13">
        <v>3.3030810000000001E-2</v>
      </c>
      <c r="Q3292" s="11">
        <f t="shared" si="310"/>
        <v>0.15169661000000001</v>
      </c>
      <c r="R3292" s="12">
        <f t="shared" si="311"/>
        <v>0.14997962500000001</v>
      </c>
    </row>
    <row r="3293" spans="1:18" x14ac:dyDescent="0.3">
      <c r="A3293" s="10">
        <v>42374</v>
      </c>
      <c r="B3293" s="13">
        <v>82.582350000000005</v>
      </c>
      <c r="C3293" s="13">
        <v>5.6028359999999999E-2</v>
      </c>
      <c r="D3293" s="13">
        <v>0.1052852</v>
      </c>
      <c r="E3293" s="13">
        <v>0.70851260000000005</v>
      </c>
      <c r="F3293" s="11">
        <f t="shared" si="306"/>
        <v>0.86982616000000001</v>
      </c>
      <c r="G3293" s="13">
        <v>6.1742819999999997E-2</v>
      </c>
      <c r="H3293" s="13">
        <v>0.113688</v>
      </c>
      <c r="I3293" s="13">
        <v>0.74217679999999997</v>
      </c>
      <c r="J3293" s="11">
        <f t="shared" si="307"/>
        <v>0.91760761999999996</v>
      </c>
      <c r="K3293" s="12">
        <f t="shared" si="308"/>
        <v>0.89371688999999999</v>
      </c>
      <c r="L3293" s="13">
        <v>0.1157793</v>
      </c>
      <c r="M3293" s="13">
        <v>3.136158E-2</v>
      </c>
      <c r="N3293" s="11">
        <f t="shared" si="309"/>
        <v>0.14714088</v>
      </c>
      <c r="O3293" s="13">
        <v>0.1179238</v>
      </c>
      <c r="P3293" s="13">
        <v>3.2958979999999999E-2</v>
      </c>
      <c r="Q3293" s="11">
        <f t="shared" si="310"/>
        <v>0.15088277999999999</v>
      </c>
      <c r="R3293" s="12">
        <f t="shared" si="311"/>
        <v>0.14901183000000001</v>
      </c>
    </row>
    <row r="3294" spans="1:18" x14ac:dyDescent="0.3">
      <c r="A3294" s="10">
        <v>42375</v>
      </c>
      <c r="B3294" s="13">
        <v>234.64250000000001</v>
      </c>
      <c r="C3294" s="13">
        <v>5.7503640000000002E-2</v>
      </c>
      <c r="D3294" s="13">
        <v>0.1031142</v>
      </c>
      <c r="E3294" s="13">
        <v>0.703959</v>
      </c>
      <c r="F3294" s="11">
        <f t="shared" si="306"/>
        <v>0.86457684000000001</v>
      </c>
      <c r="G3294" s="13">
        <v>6.2737940000000006E-2</v>
      </c>
      <c r="H3294" s="13">
        <v>0.1109233</v>
      </c>
      <c r="I3294" s="13">
        <v>0.73831670000000005</v>
      </c>
      <c r="J3294" s="11">
        <f t="shared" si="307"/>
        <v>0.9119779400000001</v>
      </c>
      <c r="K3294" s="12">
        <f t="shared" si="308"/>
        <v>0.88827739000000006</v>
      </c>
      <c r="L3294" s="13">
        <v>0.1154794</v>
      </c>
      <c r="M3294" s="13">
        <v>3.1172020000000002E-2</v>
      </c>
      <c r="N3294" s="11">
        <f t="shared" si="309"/>
        <v>0.14665142</v>
      </c>
      <c r="O3294" s="13">
        <v>0.1175326</v>
      </c>
      <c r="P3294" s="13">
        <v>3.2809989999999997E-2</v>
      </c>
      <c r="Q3294" s="11">
        <f t="shared" si="310"/>
        <v>0.15034259</v>
      </c>
      <c r="R3294" s="12">
        <f t="shared" si="311"/>
        <v>0.14849700500000002</v>
      </c>
    </row>
    <row r="3295" spans="1:18" x14ac:dyDescent="0.3">
      <c r="A3295" s="10">
        <v>42376</v>
      </c>
      <c r="B3295" s="13">
        <v>1689.2329999999999</v>
      </c>
      <c r="C3295" s="13">
        <v>6.2664899999999996E-2</v>
      </c>
      <c r="D3295" s="13">
        <v>9.8349389999999995E-2</v>
      </c>
      <c r="E3295" s="13">
        <v>0.71891629999999995</v>
      </c>
      <c r="F3295" s="11">
        <f t="shared" si="306"/>
        <v>0.87993058999999996</v>
      </c>
      <c r="G3295" s="13">
        <v>6.8879780000000002E-2</v>
      </c>
      <c r="H3295" s="13">
        <v>0.1061766</v>
      </c>
      <c r="I3295" s="13">
        <v>0.75403679999999995</v>
      </c>
      <c r="J3295" s="11">
        <f t="shared" si="307"/>
        <v>0.92909317999999996</v>
      </c>
      <c r="K3295" s="12">
        <f t="shared" si="308"/>
        <v>0.90451188500000002</v>
      </c>
      <c r="L3295" s="13">
        <v>0.112981</v>
      </c>
      <c r="M3295" s="13">
        <v>3.191484E-2</v>
      </c>
      <c r="N3295" s="11">
        <f t="shared" si="309"/>
        <v>0.14489584</v>
      </c>
      <c r="O3295" s="13">
        <v>0.1151784</v>
      </c>
      <c r="P3295" s="13">
        <v>3.3590420000000003E-2</v>
      </c>
      <c r="Q3295" s="11">
        <f t="shared" si="310"/>
        <v>0.14876882</v>
      </c>
      <c r="R3295" s="12">
        <f t="shared" si="311"/>
        <v>0.14683233000000001</v>
      </c>
    </row>
    <row r="3296" spans="1:18" x14ac:dyDescent="0.3">
      <c r="A3296" s="10">
        <v>42377</v>
      </c>
      <c r="B3296" s="13">
        <v>1131.8389999999999</v>
      </c>
      <c r="C3296" s="13">
        <v>7.9226050000000006E-2</v>
      </c>
      <c r="D3296" s="13">
        <v>0.1077774</v>
      </c>
      <c r="E3296" s="13">
        <v>0.84951620000000005</v>
      </c>
      <c r="F3296" s="11">
        <f t="shared" si="306"/>
        <v>1.03651965</v>
      </c>
      <c r="G3296" s="13">
        <v>8.6323109999999995E-2</v>
      </c>
      <c r="H3296" s="13">
        <v>0.11362369999999999</v>
      </c>
      <c r="I3296" s="13">
        <v>0.88783710000000005</v>
      </c>
      <c r="J3296" s="11">
        <f t="shared" si="307"/>
        <v>1.08778391</v>
      </c>
      <c r="K3296" s="12">
        <f t="shared" si="308"/>
        <v>1.06215178</v>
      </c>
      <c r="L3296" s="13">
        <v>0.1046632</v>
      </c>
      <c r="M3296" s="13">
        <v>4.0105710000000003E-2</v>
      </c>
      <c r="N3296" s="11">
        <f t="shared" si="309"/>
        <v>0.14476891</v>
      </c>
      <c r="O3296" s="13">
        <v>0.10705679999999999</v>
      </c>
      <c r="P3296" s="13">
        <v>4.223097E-2</v>
      </c>
      <c r="Q3296" s="11">
        <f t="shared" si="310"/>
        <v>0.14928776999999999</v>
      </c>
      <c r="R3296" s="12">
        <f t="shared" si="311"/>
        <v>0.14702833999999998</v>
      </c>
    </row>
    <row r="3297" spans="1:18" x14ac:dyDescent="0.3">
      <c r="A3297" s="10">
        <v>42378</v>
      </c>
      <c r="B3297" s="13">
        <v>727.33579999999995</v>
      </c>
      <c r="C3297" s="13">
        <v>8.8429259999999996E-2</v>
      </c>
      <c r="D3297" s="13">
        <v>0.11980349999999999</v>
      </c>
      <c r="E3297" s="13">
        <v>0.95471079999999997</v>
      </c>
      <c r="F3297" s="11">
        <f t="shared" si="306"/>
        <v>1.16294356</v>
      </c>
      <c r="G3297" s="13">
        <v>9.5387490000000005E-2</v>
      </c>
      <c r="H3297" s="13">
        <v>0.12473339999999999</v>
      </c>
      <c r="I3297" s="13">
        <v>0.99895999999999996</v>
      </c>
      <c r="J3297" s="11">
        <f t="shared" si="307"/>
        <v>1.2190808899999999</v>
      </c>
      <c r="K3297" s="12">
        <f t="shared" si="308"/>
        <v>1.1910122249999999</v>
      </c>
      <c r="L3297" s="13">
        <v>9.8746630000000002E-2</v>
      </c>
      <c r="M3297" s="13">
        <v>4.6732959999999997E-2</v>
      </c>
      <c r="N3297" s="11">
        <f t="shared" si="309"/>
        <v>0.14547958999999999</v>
      </c>
      <c r="O3297" s="13">
        <v>0.10096049999999999</v>
      </c>
      <c r="P3297" s="13">
        <v>4.9201439999999999E-2</v>
      </c>
      <c r="Q3297" s="11">
        <f t="shared" si="310"/>
        <v>0.15016193999999999</v>
      </c>
      <c r="R3297" s="12">
        <f t="shared" si="311"/>
        <v>0.14782076499999999</v>
      </c>
    </row>
    <row r="3298" spans="1:18" x14ac:dyDescent="0.3">
      <c r="A3298" s="10">
        <v>42379</v>
      </c>
      <c r="B3298" s="13">
        <v>1517.73</v>
      </c>
      <c r="C3298" s="13">
        <v>9.3376379999999995E-2</v>
      </c>
      <c r="D3298" s="13">
        <v>0.1234103</v>
      </c>
      <c r="E3298" s="13">
        <v>0.99953380000000003</v>
      </c>
      <c r="F3298" s="11">
        <f t="shared" si="306"/>
        <v>1.21632048</v>
      </c>
      <c r="G3298" s="13">
        <v>9.9943130000000005E-2</v>
      </c>
      <c r="H3298" s="13">
        <v>0.12803339999999999</v>
      </c>
      <c r="I3298" s="13">
        <v>1.047634</v>
      </c>
      <c r="J3298" s="11">
        <f t="shared" si="307"/>
        <v>1.27561053</v>
      </c>
      <c r="K3298" s="12">
        <f t="shared" si="308"/>
        <v>1.245965505</v>
      </c>
      <c r="L3298" s="13">
        <v>9.3374960000000007E-2</v>
      </c>
      <c r="M3298" s="13">
        <v>4.9678409999999999E-2</v>
      </c>
      <c r="N3298" s="11">
        <f t="shared" si="309"/>
        <v>0.14305337000000001</v>
      </c>
      <c r="O3298" s="13">
        <v>9.5335279999999994E-2</v>
      </c>
      <c r="P3298" s="13">
        <v>5.2315739999999999E-2</v>
      </c>
      <c r="Q3298" s="11">
        <f t="shared" si="310"/>
        <v>0.14765101999999999</v>
      </c>
      <c r="R3298" s="12">
        <f t="shared" si="311"/>
        <v>0.14535219500000002</v>
      </c>
    </row>
    <row r="3299" spans="1:18" x14ac:dyDescent="0.3">
      <c r="A3299" s="10">
        <v>42380</v>
      </c>
      <c r="B3299" s="13">
        <v>920.76819999999998</v>
      </c>
      <c r="C3299" s="13">
        <v>9.6704620000000005E-2</v>
      </c>
      <c r="D3299" s="13">
        <v>0.1365411</v>
      </c>
      <c r="E3299" s="13">
        <v>1.062729</v>
      </c>
      <c r="F3299" s="11">
        <f t="shared" si="306"/>
        <v>1.29597472</v>
      </c>
      <c r="G3299" s="13">
        <v>0.1042468</v>
      </c>
      <c r="H3299" s="13">
        <v>0.139819</v>
      </c>
      <c r="I3299" s="13">
        <v>1.112112</v>
      </c>
      <c r="J3299" s="11">
        <f t="shared" si="307"/>
        <v>1.3561778</v>
      </c>
      <c r="K3299" s="12">
        <f t="shared" si="308"/>
        <v>1.32607626</v>
      </c>
      <c r="L3299" s="13">
        <v>9.3713379999999999E-2</v>
      </c>
      <c r="M3299" s="13">
        <v>5.1068410000000002E-2</v>
      </c>
      <c r="N3299" s="11">
        <f t="shared" si="309"/>
        <v>0.14478178999999999</v>
      </c>
      <c r="O3299" s="13">
        <v>9.6108940000000004E-2</v>
      </c>
      <c r="P3299" s="13">
        <v>5.3966939999999998E-2</v>
      </c>
      <c r="Q3299" s="11">
        <f t="shared" si="310"/>
        <v>0.15007587999999999</v>
      </c>
      <c r="R3299" s="12">
        <f t="shared" si="311"/>
        <v>0.14742883499999998</v>
      </c>
    </row>
    <row r="3300" spans="1:18" x14ac:dyDescent="0.3">
      <c r="A3300" s="10">
        <v>42381</v>
      </c>
      <c r="B3300" s="13">
        <v>410.34960000000001</v>
      </c>
      <c r="C3300" s="13">
        <v>9.5448439999999996E-2</v>
      </c>
      <c r="D3300" s="13">
        <v>0.14121719999999999</v>
      </c>
      <c r="E3300" s="13">
        <v>1.066988</v>
      </c>
      <c r="F3300" s="11">
        <f t="shared" si="306"/>
        <v>1.3036536400000001</v>
      </c>
      <c r="G3300" s="13">
        <v>0.1029197</v>
      </c>
      <c r="H3300" s="13">
        <v>0.14476149999999999</v>
      </c>
      <c r="I3300" s="13">
        <v>1.1176680000000001</v>
      </c>
      <c r="J3300" s="11">
        <f t="shared" si="307"/>
        <v>1.3653492</v>
      </c>
      <c r="K3300" s="12">
        <f t="shared" si="308"/>
        <v>1.33450142</v>
      </c>
      <c r="L3300" s="13">
        <v>9.6460610000000002E-2</v>
      </c>
      <c r="M3300" s="13">
        <v>4.9772589999999999E-2</v>
      </c>
      <c r="N3300" s="11">
        <f t="shared" si="309"/>
        <v>0.14623320000000001</v>
      </c>
      <c r="O3300" s="13">
        <v>9.879715E-2</v>
      </c>
      <c r="P3300" s="13">
        <v>5.2587200000000001E-2</v>
      </c>
      <c r="Q3300" s="11">
        <f t="shared" si="310"/>
        <v>0.15138435</v>
      </c>
      <c r="R3300" s="12">
        <f t="shared" si="311"/>
        <v>0.148808775</v>
      </c>
    </row>
    <row r="3301" spans="1:18" x14ac:dyDescent="0.3">
      <c r="A3301" s="10">
        <v>42382</v>
      </c>
      <c r="B3301" s="13">
        <v>329.06700000000001</v>
      </c>
      <c r="C3301" s="13">
        <v>9.3413129999999997E-2</v>
      </c>
      <c r="D3301" s="13">
        <v>0.13977870000000001</v>
      </c>
      <c r="E3301" s="13">
        <v>1.0433410000000001</v>
      </c>
      <c r="F3301" s="11">
        <f t="shared" si="306"/>
        <v>1.2765328300000001</v>
      </c>
      <c r="G3301" s="13">
        <v>9.9953600000000004E-2</v>
      </c>
      <c r="H3301" s="13">
        <v>0.14376829999999999</v>
      </c>
      <c r="I3301" s="13">
        <v>1.0936189999999999</v>
      </c>
      <c r="J3301" s="11">
        <f t="shared" si="307"/>
        <v>1.3373408999999998</v>
      </c>
      <c r="K3301" s="12">
        <f t="shared" si="308"/>
        <v>1.3069368649999999</v>
      </c>
      <c r="L3301" s="13">
        <v>9.7529939999999996E-2</v>
      </c>
      <c r="M3301" s="13">
        <v>4.8070300000000003E-2</v>
      </c>
      <c r="N3301" s="11">
        <f t="shared" si="309"/>
        <v>0.14560023999999999</v>
      </c>
      <c r="O3301" s="13">
        <v>9.9524329999999994E-2</v>
      </c>
      <c r="P3301" s="13">
        <v>5.06507E-2</v>
      </c>
      <c r="Q3301" s="11">
        <f t="shared" si="310"/>
        <v>0.15017502999999999</v>
      </c>
      <c r="R3301" s="12">
        <f t="shared" si="311"/>
        <v>0.14788763499999999</v>
      </c>
    </row>
    <row r="3302" spans="1:18" x14ac:dyDescent="0.3">
      <c r="A3302" s="10">
        <v>42383</v>
      </c>
      <c r="B3302" s="13">
        <v>677.6961</v>
      </c>
      <c r="C3302" s="13">
        <v>9.3760560000000007E-2</v>
      </c>
      <c r="D3302" s="13">
        <v>0.13840849999999999</v>
      </c>
      <c r="E3302" s="13">
        <v>1.021077</v>
      </c>
      <c r="F3302" s="11">
        <f t="shared" si="306"/>
        <v>1.2532460599999999</v>
      </c>
      <c r="G3302" s="13">
        <v>9.8452769999999995E-2</v>
      </c>
      <c r="H3302" s="13">
        <v>0.1416954</v>
      </c>
      <c r="I3302" s="13">
        <v>1.069912</v>
      </c>
      <c r="J3302" s="11">
        <f t="shared" si="307"/>
        <v>1.3100601699999999</v>
      </c>
      <c r="K3302" s="12">
        <f t="shared" si="308"/>
        <v>1.2816531149999999</v>
      </c>
      <c r="L3302" s="13">
        <v>9.7628119999999999E-2</v>
      </c>
      <c r="M3302" s="13">
        <v>4.6780229999999999E-2</v>
      </c>
      <c r="N3302" s="11">
        <f t="shared" si="309"/>
        <v>0.14440834999999999</v>
      </c>
      <c r="O3302" s="13">
        <v>9.9178520000000006E-2</v>
      </c>
      <c r="P3302" s="13">
        <v>4.9164850000000003E-2</v>
      </c>
      <c r="Q3302" s="11">
        <f t="shared" si="310"/>
        <v>0.14834337</v>
      </c>
      <c r="R3302" s="12">
        <f t="shared" si="311"/>
        <v>0.14637586</v>
      </c>
    </row>
    <row r="3303" spans="1:18" x14ac:dyDescent="0.3">
      <c r="A3303" s="10">
        <v>42384</v>
      </c>
      <c r="B3303" s="13">
        <v>1670.309</v>
      </c>
      <c r="C3303" s="13">
        <v>9.7495739999999997E-2</v>
      </c>
      <c r="D3303" s="13">
        <v>0.1381435</v>
      </c>
      <c r="E3303" s="13">
        <v>1.01397</v>
      </c>
      <c r="F3303" s="11">
        <f t="shared" si="306"/>
        <v>1.2496092400000001</v>
      </c>
      <c r="G3303" s="13">
        <v>0.1006621</v>
      </c>
      <c r="H3303" s="13">
        <v>0.14005989999999999</v>
      </c>
      <c r="I3303" s="13">
        <v>1.0596449999999999</v>
      </c>
      <c r="J3303" s="11">
        <f t="shared" si="307"/>
        <v>1.3003670000000001</v>
      </c>
      <c r="K3303" s="12">
        <f t="shared" si="308"/>
        <v>1.2749881200000002</v>
      </c>
      <c r="L3303" s="13">
        <v>9.7814929999999994E-2</v>
      </c>
      <c r="M3303" s="13">
        <v>4.8028080000000001E-2</v>
      </c>
      <c r="N3303" s="11">
        <f t="shared" si="309"/>
        <v>0.14584301</v>
      </c>
      <c r="O3303" s="13">
        <v>9.9071359999999997E-2</v>
      </c>
      <c r="P3303" s="13">
        <v>5.0243540000000003E-2</v>
      </c>
      <c r="Q3303" s="11">
        <f t="shared" si="310"/>
        <v>0.1493149</v>
      </c>
      <c r="R3303" s="12">
        <f t="shared" si="311"/>
        <v>0.14757895500000001</v>
      </c>
    </row>
    <row r="3304" spans="1:18" x14ac:dyDescent="0.3">
      <c r="A3304" s="10">
        <v>42385</v>
      </c>
      <c r="B3304" s="13">
        <v>3853.491</v>
      </c>
      <c r="C3304" s="13">
        <v>0.1069369</v>
      </c>
      <c r="D3304" s="13">
        <v>0.13413800000000001</v>
      </c>
      <c r="E3304" s="13">
        <v>1.0940909999999999</v>
      </c>
      <c r="F3304" s="11">
        <f t="shared" si="306"/>
        <v>1.3351659</v>
      </c>
      <c r="G3304" s="13">
        <v>0.1129684</v>
      </c>
      <c r="H3304" s="13">
        <v>0.13377120000000001</v>
      </c>
      <c r="I3304" s="13">
        <v>1.127883</v>
      </c>
      <c r="J3304" s="11">
        <f t="shared" si="307"/>
        <v>1.3746225999999999</v>
      </c>
      <c r="K3304" s="12">
        <f t="shared" si="308"/>
        <v>1.3548942500000001</v>
      </c>
      <c r="L3304" s="13">
        <v>0.1043805</v>
      </c>
      <c r="M3304" s="13">
        <v>7.2231420000000005E-2</v>
      </c>
      <c r="N3304" s="11">
        <f t="shared" si="309"/>
        <v>0.17661192000000001</v>
      </c>
      <c r="O3304" s="13">
        <v>0.1071167</v>
      </c>
      <c r="P3304" s="13">
        <v>7.5053889999999998E-2</v>
      </c>
      <c r="Q3304" s="11">
        <f t="shared" si="310"/>
        <v>0.18217058999999999</v>
      </c>
      <c r="R3304" s="12">
        <f t="shared" si="311"/>
        <v>0.179391255</v>
      </c>
    </row>
    <row r="3305" spans="1:18" x14ac:dyDescent="0.3">
      <c r="A3305" s="10">
        <v>42386</v>
      </c>
      <c r="B3305" s="13">
        <v>2343.7109999999998</v>
      </c>
      <c r="C3305" s="13">
        <v>0.10547049999999999</v>
      </c>
      <c r="D3305" s="13">
        <v>0.12936220000000001</v>
      </c>
      <c r="E3305" s="13">
        <v>1.0827329999999999</v>
      </c>
      <c r="F3305" s="11">
        <f t="shared" si="306"/>
        <v>1.3175656999999998</v>
      </c>
      <c r="G3305" s="13">
        <v>0.1130292</v>
      </c>
      <c r="H3305" s="13">
        <v>0.12946840000000001</v>
      </c>
      <c r="I3305" s="13">
        <v>1.116959</v>
      </c>
      <c r="J3305" s="11">
        <f t="shared" si="307"/>
        <v>1.3594566000000001</v>
      </c>
      <c r="K3305" s="12">
        <f t="shared" si="308"/>
        <v>1.33851115</v>
      </c>
      <c r="L3305" s="13">
        <v>0.1053718</v>
      </c>
      <c r="M3305" s="13">
        <v>7.3215929999999999E-2</v>
      </c>
      <c r="N3305" s="11">
        <f t="shared" si="309"/>
        <v>0.17858773</v>
      </c>
      <c r="O3305" s="13">
        <v>0.1086203</v>
      </c>
      <c r="P3305" s="13">
        <v>7.6454159999999993E-2</v>
      </c>
      <c r="Q3305" s="11">
        <f t="shared" si="310"/>
        <v>0.18507446</v>
      </c>
      <c r="R3305" s="12">
        <f t="shared" si="311"/>
        <v>0.181831095</v>
      </c>
    </row>
    <row r="3306" spans="1:18" x14ac:dyDescent="0.3">
      <c r="A3306" s="10">
        <v>42387</v>
      </c>
      <c r="B3306" s="13">
        <v>2074.8339999999998</v>
      </c>
      <c r="C3306" s="13">
        <v>0.10448350000000001</v>
      </c>
      <c r="D3306" s="13">
        <v>0.1216127</v>
      </c>
      <c r="E3306" s="13">
        <v>1.063617</v>
      </c>
      <c r="F3306" s="11">
        <f t="shared" si="306"/>
        <v>1.2897132</v>
      </c>
      <c r="G3306" s="13">
        <v>0.11196639999999999</v>
      </c>
      <c r="H3306" s="13">
        <v>0.1234922</v>
      </c>
      <c r="I3306" s="13">
        <v>1.101254</v>
      </c>
      <c r="J3306" s="11">
        <f t="shared" si="307"/>
        <v>1.3367126</v>
      </c>
      <c r="K3306" s="12">
        <f t="shared" si="308"/>
        <v>1.3132128999999999</v>
      </c>
      <c r="L3306" s="13">
        <v>0.1001793</v>
      </c>
      <c r="M3306" s="13">
        <v>6.9273769999999998E-2</v>
      </c>
      <c r="N3306" s="11">
        <f t="shared" si="309"/>
        <v>0.16945306999999998</v>
      </c>
      <c r="O3306" s="13">
        <v>0.103001</v>
      </c>
      <c r="P3306" s="13">
        <v>7.2495450000000003E-2</v>
      </c>
      <c r="Q3306" s="11">
        <f t="shared" si="310"/>
        <v>0.17549645</v>
      </c>
      <c r="R3306" s="12">
        <f t="shared" si="311"/>
        <v>0.17247476</v>
      </c>
    </row>
    <row r="3307" spans="1:18" x14ac:dyDescent="0.3">
      <c r="A3307" s="10">
        <v>42388</v>
      </c>
      <c r="B3307" s="13">
        <v>1792.922</v>
      </c>
      <c r="C3307" s="13">
        <v>0.1026773</v>
      </c>
      <c r="D3307" s="13">
        <v>0.12180630000000001</v>
      </c>
      <c r="E3307" s="13">
        <v>1.0765130000000001</v>
      </c>
      <c r="F3307" s="11">
        <f t="shared" si="306"/>
        <v>1.3009965999999999</v>
      </c>
      <c r="G3307" s="13">
        <v>0.1103901</v>
      </c>
      <c r="H3307" s="13">
        <v>0.12478309999999999</v>
      </c>
      <c r="I3307" s="13">
        <v>1.117275</v>
      </c>
      <c r="J3307" s="11">
        <f t="shared" si="307"/>
        <v>1.3524482</v>
      </c>
      <c r="K3307" s="12">
        <f t="shared" si="308"/>
        <v>1.3267224</v>
      </c>
      <c r="L3307" s="13">
        <v>9.6634300000000006E-2</v>
      </c>
      <c r="M3307" s="13">
        <v>6.7703659999999999E-2</v>
      </c>
      <c r="N3307" s="11">
        <f t="shared" si="309"/>
        <v>0.16433796000000001</v>
      </c>
      <c r="O3307" s="13">
        <v>9.9370790000000001E-2</v>
      </c>
      <c r="P3307" s="13">
        <v>7.102E-2</v>
      </c>
      <c r="Q3307" s="11">
        <f t="shared" si="310"/>
        <v>0.17039079000000001</v>
      </c>
      <c r="R3307" s="12">
        <f t="shared" si="311"/>
        <v>0.16736437500000001</v>
      </c>
    </row>
    <row r="3308" spans="1:18" x14ac:dyDescent="0.3">
      <c r="A3308" s="10">
        <v>42389</v>
      </c>
      <c r="B3308" s="13">
        <v>1302.606</v>
      </c>
      <c r="C3308" s="13">
        <v>0.1006734</v>
      </c>
      <c r="D3308" s="13">
        <v>0.11786919999999999</v>
      </c>
      <c r="E3308" s="13">
        <v>1.0650090000000001</v>
      </c>
      <c r="F3308" s="11">
        <f t="shared" si="306"/>
        <v>1.2835516</v>
      </c>
      <c r="G3308" s="13">
        <v>0.1085781</v>
      </c>
      <c r="H3308" s="13">
        <v>0.1216327</v>
      </c>
      <c r="I3308" s="13">
        <v>1.1080110000000001</v>
      </c>
      <c r="J3308" s="11">
        <f t="shared" si="307"/>
        <v>1.3382218000000001</v>
      </c>
      <c r="K3308" s="12">
        <f t="shared" si="308"/>
        <v>1.3108867000000002</v>
      </c>
      <c r="L3308" s="13">
        <v>9.5105220000000004E-2</v>
      </c>
      <c r="M3308" s="13">
        <v>6.658124E-2</v>
      </c>
      <c r="N3308" s="11">
        <f t="shared" si="309"/>
        <v>0.16168646</v>
      </c>
      <c r="O3308" s="13">
        <v>9.7696939999999996E-2</v>
      </c>
      <c r="P3308" s="13">
        <v>6.9959419999999994E-2</v>
      </c>
      <c r="Q3308" s="11">
        <f t="shared" si="310"/>
        <v>0.16765636</v>
      </c>
      <c r="R3308" s="12">
        <f t="shared" si="311"/>
        <v>0.16467141000000002</v>
      </c>
    </row>
    <row r="3309" spans="1:18" x14ac:dyDescent="0.3">
      <c r="A3309" s="10">
        <v>42390</v>
      </c>
      <c r="B3309" s="13">
        <v>431.60419999999999</v>
      </c>
      <c r="C3309" s="13">
        <v>9.8283560000000006E-2</v>
      </c>
      <c r="D3309" s="13">
        <v>0.11543779999999999</v>
      </c>
      <c r="E3309" s="13">
        <v>1.0440400000000001</v>
      </c>
      <c r="F3309" s="11">
        <f t="shared" si="306"/>
        <v>1.2577613600000002</v>
      </c>
      <c r="G3309" s="13">
        <v>0.105517</v>
      </c>
      <c r="H3309" s="13">
        <v>0.1194361</v>
      </c>
      <c r="I3309" s="13">
        <v>1.088956</v>
      </c>
      <c r="J3309" s="11">
        <f t="shared" si="307"/>
        <v>1.3139091000000001</v>
      </c>
      <c r="K3309" s="12">
        <f t="shared" si="308"/>
        <v>1.28583523</v>
      </c>
      <c r="L3309" s="13">
        <v>9.5645110000000005E-2</v>
      </c>
      <c r="M3309" s="13">
        <v>6.5607319999999997E-2</v>
      </c>
      <c r="N3309" s="11">
        <f t="shared" si="309"/>
        <v>0.16125243</v>
      </c>
      <c r="O3309" s="13">
        <v>9.7923040000000003E-2</v>
      </c>
      <c r="P3309" s="13">
        <v>6.896128E-2</v>
      </c>
      <c r="Q3309" s="11">
        <f t="shared" si="310"/>
        <v>0.16688432</v>
      </c>
      <c r="R3309" s="12">
        <f t="shared" si="311"/>
        <v>0.16406837499999999</v>
      </c>
    </row>
    <row r="3310" spans="1:18" x14ac:dyDescent="0.3">
      <c r="A3310" s="10">
        <v>42391</v>
      </c>
      <c r="B3310" s="13">
        <v>704.02009999999996</v>
      </c>
      <c r="C3310" s="13">
        <v>9.7709099999999993E-2</v>
      </c>
      <c r="D3310" s="13">
        <v>0.1147147</v>
      </c>
      <c r="E3310" s="13">
        <v>1.017522</v>
      </c>
      <c r="F3310" s="11">
        <f t="shared" si="306"/>
        <v>1.2299458000000001</v>
      </c>
      <c r="G3310" s="13">
        <v>0.102648</v>
      </c>
      <c r="H3310" s="13">
        <v>0.11775529999999999</v>
      </c>
      <c r="I3310" s="13">
        <v>1.0634349999999999</v>
      </c>
      <c r="J3310" s="11">
        <f t="shared" si="307"/>
        <v>1.2838383</v>
      </c>
      <c r="K3310" s="12">
        <f t="shared" si="308"/>
        <v>1.25689205</v>
      </c>
      <c r="L3310" s="13">
        <v>9.5743499999999995E-2</v>
      </c>
      <c r="M3310" s="13">
        <v>6.4446719999999999E-2</v>
      </c>
      <c r="N3310" s="11">
        <f t="shared" si="309"/>
        <v>0.16019021999999999</v>
      </c>
      <c r="O3310" s="13">
        <v>9.7399589999999994E-2</v>
      </c>
      <c r="P3310" s="13">
        <v>6.7640980000000003E-2</v>
      </c>
      <c r="Q3310" s="11">
        <f t="shared" si="310"/>
        <v>0.16504057</v>
      </c>
      <c r="R3310" s="12">
        <f t="shared" si="311"/>
        <v>0.162615395</v>
      </c>
    </row>
    <row r="3311" spans="1:18" x14ac:dyDescent="0.3">
      <c r="A3311" s="10">
        <v>42392</v>
      </c>
      <c r="B3311" s="13">
        <v>1278.4970000000001</v>
      </c>
      <c r="C3311" s="13">
        <v>9.6454349999999994E-2</v>
      </c>
      <c r="D3311" s="13">
        <v>0.1084188</v>
      </c>
      <c r="E3311" s="13">
        <v>0.98668990000000001</v>
      </c>
      <c r="F3311" s="11">
        <f t="shared" si="306"/>
        <v>1.1915630500000001</v>
      </c>
      <c r="G3311" s="13">
        <v>0.1014412</v>
      </c>
      <c r="H3311" s="13">
        <v>0.1113968</v>
      </c>
      <c r="I3311" s="13">
        <v>1.0301469999999999</v>
      </c>
      <c r="J3311" s="11">
        <f t="shared" si="307"/>
        <v>1.242985</v>
      </c>
      <c r="K3311" s="12">
        <f t="shared" si="308"/>
        <v>1.217274025</v>
      </c>
      <c r="L3311" s="13">
        <v>9.2146549999999994E-2</v>
      </c>
      <c r="M3311" s="13">
        <v>6.5016279999999996E-2</v>
      </c>
      <c r="N3311" s="11">
        <f t="shared" si="309"/>
        <v>0.15716282999999998</v>
      </c>
      <c r="O3311" s="13">
        <v>9.376553E-2</v>
      </c>
      <c r="P3311" s="13">
        <v>6.8114949999999994E-2</v>
      </c>
      <c r="Q3311" s="11">
        <f t="shared" si="310"/>
        <v>0.16188047999999999</v>
      </c>
      <c r="R3311" s="12">
        <f t="shared" si="311"/>
        <v>0.15952165499999998</v>
      </c>
    </row>
    <row r="3312" spans="1:18" x14ac:dyDescent="0.3">
      <c r="A3312" s="10">
        <v>42393</v>
      </c>
      <c r="B3312" s="13">
        <v>903.39970000000005</v>
      </c>
      <c r="C3312" s="13">
        <v>9.5482739999999997E-2</v>
      </c>
      <c r="D3312" s="13">
        <v>0.10539560000000001</v>
      </c>
      <c r="E3312" s="13">
        <v>0.98720229999999998</v>
      </c>
      <c r="F3312" s="11">
        <f t="shared" si="306"/>
        <v>1.1880806399999999</v>
      </c>
      <c r="G3312" s="13">
        <v>0.10155</v>
      </c>
      <c r="H3312" s="13">
        <v>0.1089844</v>
      </c>
      <c r="I3312" s="13">
        <v>1.0296670000000001</v>
      </c>
      <c r="J3312" s="11">
        <f t="shared" si="307"/>
        <v>1.2402014000000001</v>
      </c>
      <c r="K3312" s="12">
        <f t="shared" si="308"/>
        <v>1.21414102</v>
      </c>
      <c r="L3312" s="13">
        <v>9.2987029999999998E-2</v>
      </c>
      <c r="M3312" s="13">
        <v>6.9269720000000007E-2</v>
      </c>
      <c r="N3312" s="11">
        <f t="shared" si="309"/>
        <v>0.16225675000000001</v>
      </c>
      <c r="O3312" s="13">
        <v>9.4867870000000007E-2</v>
      </c>
      <c r="P3312" s="13">
        <v>7.2589879999999996E-2</v>
      </c>
      <c r="Q3312" s="11">
        <f t="shared" si="310"/>
        <v>0.16745775000000002</v>
      </c>
      <c r="R3312" s="12">
        <f t="shared" si="311"/>
        <v>0.16485725000000001</v>
      </c>
    </row>
    <row r="3313" spans="1:18" x14ac:dyDescent="0.3">
      <c r="A3313" s="10">
        <v>42394</v>
      </c>
      <c r="B3313" s="13">
        <v>278.60500000000002</v>
      </c>
      <c r="C3313" s="13">
        <v>9.4539200000000004E-2</v>
      </c>
      <c r="D3313" s="13">
        <v>0.10618379999999999</v>
      </c>
      <c r="E3313" s="13">
        <v>0.98732909999999996</v>
      </c>
      <c r="F3313" s="11">
        <f t="shared" si="306"/>
        <v>1.1880520999999999</v>
      </c>
      <c r="G3313" s="13">
        <v>0.1007522</v>
      </c>
      <c r="H3313" s="13">
        <v>0.1100029</v>
      </c>
      <c r="I3313" s="13">
        <v>1.0312250000000001</v>
      </c>
      <c r="J3313" s="11">
        <f t="shared" si="307"/>
        <v>1.2419801000000001</v>
      </c>
      <c r="K3313" s="12">
        <f t="shared" si="308"/>
        <v>1.2150161000000002</v>
      </c>
      <c r="L3313" s="13">
        <v>9.5888390000000004E-2</v>
      </c>
      <c r="M3313" s="13">
        <v>7.1626330000000002E-2</v>
      </c>
      <c r="N3313" s="11">
        <f t="shared" si="309"/>
        <v>0.16751472000000001</v>
      </c>
      <c r="O3313" s="13">
        <v>9.7830700000000007E-2</v>
      </c>
      <c r="P3313" s="13">
        <v>7.5200810000000007E-2</v>
      </c>
      <c r="Q3313" s="11">
        <f t="shared" si="310"/>
        <v>0.17303151</v>
      </c>
      <c r="R3313" s="12">
        <f t="shared" si="311"/>
        <v>0.170273115</v>
      </c>
    </row>
    <row r="3314" spans="1:18" x14ac:dyDescent="0.3">
      <c r="A3314" s="10">
        <v>42395</v>
      </c>
      <c r="B3314" s="13">
        <v>214.934</v>
      </c>
      <c r="C3314" s="13">
        <v>9.2354770000000003E-2</v>
      </c>
      <c r="D3314" s="13">
        <v>0.1074949</v>
      </c>
      <c r="E3314" s="13">
        <v>0.9732556</v>
      </c>
      <c r="F3314" s="11">
        <f t="shared" si="306"/>
        <v>1.17310527</v>
      </c>
      <c r="G3314" s="13">
        <v>9.8166939999999994E-2</v>
      </c>
      <c r="H3314" s="13">
        <v>0.1114763</v>
      </c>
      <c r="I3314" s="13">
        <v>1.0184029999999999</v>
      </c>
      <c r="J3314" s="11">
        <f t="shared" si="307"/>
        <v>1.2280462399999998</v>
      </c>
      <c r="K3314" s="12">
        <f t="shared" si="308"/>
        <v>1.200575755</v>
      </c>
      <c r="L3314" s="13">
        <v>9.7730090000000006E-2</v>
      </c>
      <c r="M3314" s="13">
        <v>7.0764720000000003E-2</v>
      </c>
      <c r="N3314" s="11">
        <f t="shared" si="309"/>
        <v>0.16849480999999999</v>
      </c>
      <c r="O3314" s="13">
        <v>9.9538870000000002E-2</v>
      </c>
      <c r="P3314" s="13">
        <v>7.4345320000000006E-2</v>
      </c>
      <c r="Q3314" s="11">
        <f t="shared" si="310"/>
        <v>0.17388418999999999</v>
      </c>
      <c r="R3314" s="12">
        <f t="shared" si="311"/>
        <v>0.17118949999999999</v>
      </c>
    </row>
    <row r="3315" spans="1:18" x14ac:dyDescent="0.3">
      <c r="A3315" s="10">
        <v>42396</v>
      </c>
      <c r="B3315" s="13">
        <v>2956.7220000000002</v>
      </c>
      <c r="C3315" s="13">
        <v>9.374681E-2</v>
      </c>
      <c r="D3315" s="13">
        <v>0.10907500000000001</v>
      </c>
      <c r="E3315" s="13">
        <v>0.97808470000000003</v>
      </c>
      <c r="F3315" s="11">
        <f t="shared" si="306"/>
        <v>1.18090651</v>
      </c>
      <c r="G3315" s="13">
        <v>9.7645339999999997E-2</v>
      </c>
      <c r="H3315" s="13">
        <v>0.11192009999999999</v>
      </c>
      <c r="I3315" s="13">
        <v>1.0198700000000001</v>
      </c>
      <c r="J3315" s="11">
        <f t="shared" si="307"/>
        <v>1.22943544</v>
      </c>
      <c r="K3315" s="12">
        <f t="shared" si="308"/>
        <v>1.2051709750000001</v>
      </c>
      <c r="L3315" s="13">
        <v>9.7568799999999997E-2</v>
      </c>
      <c r="M3315" s="13">
        <v>7.3937569999999994E-2</v>
      </c>
      <c r="N3315" s="11">
        <f t="shared" si="309"/>
        <v>0.17150636999999999</v>
      </c>
      <c r="O3315" s="13">
        <v>9.8924860000000003E-2</v>
      </c>
      <c r="P3315" s="13">
        <v>7.7202750000000001E-2</v>
      </c>
      <c r="Q3315" s="11">
        <f t="shared" si="310"/>
        <v>0.17612760999999999</v>
      </c>
      <c r="R3315" s="12">
        <f t="shared" si="311"/>
        <v>0.17381699</v>
      </c>
    </row>
    <row r="3316" spans="1:18" x14ac:dyDescent="0.3">
      <c r="A3316" s="10">
        <v>42397</v>
      </c>
      <c r="B3316" s="13">
        <v>7941.3230000000003</v>
      </c>
      <c r="C3316" s="13">
        <v>0.1148129</v>
      </c>
      <c r="D3316" s="13">
        <v>0.12622040000000001</v>
      </c>
      <c r="E3316" s="13">
        <v>1.2168699999999999</v>
      </c>
      <c r="F3316" s="11">
        <f t="shared" si="306"/>
        <v>1.4579032999999999</v>
      </c>
      <c r="G3316" s="13">
        <v>0.1198292</v>
      </c>
      <c r="H3316" s="13">
        <v>0.1272459</v>
      </c>
      <c r="I3316" s="13">
        <v>1.2400439999999999</v>
      </c>
      <c r="J3316" s="11">
        <f t="shared" si="307"/>
        <v>1.4871190999999999</v>
      </c>
      <c r="K3316" s="12">
        <f t="shared" si="308"/>
        <v>1.4725112</v>
      </c>
      <c r="L3316" s="13">
        <v>0.1021011</v>
      </c>
      <c r="M3316" s="13">
        <v>0.10234989999999999</v>
      </c>
      <c r="N3316" s="11">
        <f t="shared" si="309"/>
        <v>0.20445099999999999</v>
      </c>
      <c r="O3316" s="13">
        <v>0.104156</v>
      </c>
      <c r="P3316" s="13">
        <v>0.1053921</v>
      </c>
      <c r="Q3316" s="11">
        <f t="shared" si="310"/>
        <v>0.20954810000000001</v>
      </c>
      <c r="R3316" s="12">
        <f t="shared" si="311"/>
        <v>0.20699955</v>
      </c>
    </row>
    <row r="3317" spans="1:18" x14ac:dyDescent="0.3">
      <c r="A3317" s="10">
        <v>42398</v>
      </c>
      <c r="B3317" s="13">
        <v>7043.4250000000002</v>
      </c>
      <c r="C3317" s="13">
        <v>0.1224542</v>
      </c>
      <c r="D3317" s="13">
        <v>0.13155990000000001</v>
      </c>
      <c r="E3317" s="13">
        <v>1.3015939999999999</v>
      </c>
      <c r="F3317" s="11">
        <f t="shared" si="306"/>
        <v>1.5556080999999999</v>
      </c>
      <c r="G3317" s="13">
        <v>0.1296185</v>
      </c>
      <c r="H3317" s="13">
        <v>0.13262560000000001</v>
      </c>
      <c r="I3317" s="13">
        <v>1.3244039999999999</v>
      </c>
      <c r="J3317" s="11">
        <f t="shared" si="307"/>
        <v>1.5866480999999999</v>
      </c>
      <c r="K3317" s="12">
        <f t="shared" si="308"/>
        <v>1.5711280999999999</v>
      </c>
      <c r="L3317" s="13">
        <v>8.9398450000000004E-2</v>
      </c>
      <c r="M3317" s="13">
        <v>8.6315950000000002E-2</v>
      </c>
      <c r="N3317" s="11">
        <f t="shared" si="309"/>
        <v>0.17571439999999999</v>
      </c>
      <c r="O3317" s="13">
        <v>9.2012789999999997E-2</v>
      </c>
      <c r="P3317" s="13">
        <v>8.9257760000000005E-2</v>
      </c>
      <c r="Q3317" s="11">
        <f t="shared" si="310"/>
        <v>0.18127055</v>
      </c>
      <c r="R3317" s="12">
        <f t="shared" si="311"/>
        <v>0.17849247499999998</v>
      </c>
    </row>
    <row r="3318" spans="1:18" x14ac:dyDescent="0.3">
      <c r="A3318" s="10">
        <v>42399</v>
      </c>
      <c r="B3318" s="13">
        <v>2882.95</v>
      </c>
      <c r="C3318" s="13">
        <v>0.11788129999999999</v>
      </c>
      <c r="D3318" s="13">
        <v>0.13467889999999999</v>
      </c>
      <c r="E3318" s="13">
        <v>1.2776719999999999</v>
      </c>
      <c r="F3318" s="11">
        <f t="shared" si="306"/>
        <v>1.5302321999999999</v>
      </c>
      <c r="G3318" s="13">
        <v>0.1229941</v>
      </c>
      <c r="H3318" s="13">
        <v>0.13619999999999999</v>
      </c>
      <c r="I3318" s="13">
        <v>1.313672</v>
      </c>
      <c r="J3318" s="11">
        <f t="shared" si="307"/>
        <v>1.5728660999999999</v>
      </c>
      <c r="K3318" s="12">
        <f t="shared" si="308"/>
        <v>1.55154915</v>
      </c>
      <c r="L3318" s="13">
        <v>8.6279629999999996E-2</v>
      </c>
      <c r="M3318" s="13">
        <v>8.5612289999999994E-2</v>
      </c>
      <c r="N3318" s="11">
        <f t="shared" si="309"/>
        <v>0.17189191999999998</v>
      </c>
      <c r="O3318" s="13">
        <v>8.8163630000000007E-2</v>
      </c>
      <c r="P3318" s="13">
        <v>8.8915679999999997E-2</v>
      </c>
      <c r="Q3318" s="11">
        <f t="shared" si="310"/>
        <v>0.17707930999999999</v>
      </c>
      <c r="R3318" s="12">
        <f t="shared" si="311"/>
        <v>0.17448561499999998</v>
      </c>
    </row>
    <row r="3319" spans="1:18" x14ac:dyDescent="0.3">
      <c r="A3319" s="10">
        <v>42400</v>
      </c>
      <c r="B3319" s="13">
        <v>1916.7570000000001</v>
      </c>
      <c r="C3319" s="13">
        <v>0.1163025</v>
      </c>
      <c r="D3319" s="13">
        <v>0.13962430000000001</v>
      </c>
      <c r="E3319" s="13">
        <v>1.272675</v>
      </c>
      <c r="F3319" s="11">
        <f t="shared" si="306"/>
        <v>1.5286018000000001</v>
      </c>
      <c r="G3319" s="13">
        <v>0.1202269</v>
      </c>
      <c r="H3319" s="13">
        <v>0.14106060000000001</v>
      </c>
      <c r="I3319" s="13">
        <v>1.3184180000000001</v>
      </c>
      <c r="J3319" s="11">
        <f t="shared" si="307"/>
        <v>1.5797055000000002</v>
      </c>
      <c r="K3319" s="12">
        <f t="shared" si="308"/>
        <v>1.5541536500000002</v>
      </c>
      <c r="L3319" s="13">
        <v>8.6115490000000003E-2</v>
      </c>
      <c r="M3319" s="13">
        <v>8.6256440000000004E-2</v>
      </c>
      <c r="N3319" s="11">
        <f t="shared" si="309"/>
        <v>0.17237193000000001</v>
      </c>
      <c r="O3319" s="13">
        <v>8.755106E-2</v>
      </c>
      <c r="P3319" s="13">
        <v>8.9894859999999993E-2</v>
      </c>
      <c r="Q3319" s="11">
        <f t="shared" si="310"/>
        <v>0.17744591999999998</v>
      </c>
      <c r="R3319" s="12">
        <f t="shared" si="311"/>
        <v>0.17490892499999999</v>
      </c>
    </row>
    <row r="3320" spans="1:18" x14ac:dyDescent="0.3">
      <c r="A3320" s="10">
        <v>42401</v>
      </c>
      <c r="B3320" s="13">
        <v>1448.7339999999999</v>
      </c>
      <c r="C3320" s="13">
        <v>0.11515010000000001</v>
      </c>
      <c r="D3320" s="13">
        <v>0.14276839999999999</v>
      </c>
      <c r="E3320" s="13">
        <v>1.2689330000000001</v>
      </c>
      <c r="F3320" s="11">
        <f t="shared" si="306"/>
        <v>1.5268515</v>
      </c>
      <c r="G3320" s="13">
        <v>0.11925379999999999</v>
      </c>
      <c r="H3320" s="13">
        <v>0.14432120000000001</v>
      </c>
      <c r="I3320" s="13">
        <v>1.3194380000000001</v>
      </c>
      <c r="J3320" s="11">
        <f t="shared" si="307"/>
        <v>1.5830130000000002</v>
      </c>
      <c r="K3320" s="12">
        <f t="shared" si="308"/>
        <v>1.5549322500000002</v>
      </c>
      <c r="L3320" s="13">
        <v>8.6268570000000003E-2</v>
      </c>
      <c r="M3320" s="13">
        <v>8.4907620000000003E-2</v>
      </c>
      <c r="N3320" s="11">
        <f t="shared" si="309"/>
        <v>0.17117619000000001</v>
      </c>
      <c r="O3320" s="13">
        <v>8.7716199999999994E-2</v>
      </c>
      <c r="P3320" s="13">
        <v>8.8797290000000001E-2</v>
      </c>
      <c r="Q3320" s="11">
        <f t="shared" si="310"/>
        <v>0.17651349</v>
      </c>
      <c r="R3320" s="12">
        <f t="shared" si="311"/>
        <v>0.17384484</v>
      </c>
    </row>
    <row r="3321" spans="1:18" x14ac:dyDescent="0.3">
      <c r="A3321" s="10">
        <v>42402</v>
      </c>
      <c r="B3321" s="13">
        <v>946.47479999999996</v>
      </c>
      <c r="C3321" s="13">
        <v>0.1129182</v>
      </c>
      <c r="D3321" s="13">
        <v>0.1435737</v>
      </c>
      <c r="E3321" s="13">
        <v>1.257334</v>
      </c>
      <c r="F3321" s="11">
        <f t="shared" si="306"/>
        <v>1.5138259000000001</v>
      </c>
      <c r="G3321" s="13">
        <v>0.117753</v>
      </c>
      <c r="H3321" s="13">
        <v>0.14554700000000001</v>
      </c>
      <c r="I3321" s="13">
        <v>1.3105880000000001</v>
      </c>
      <c r="J3321" s="11">
        <f t="shared" si="307"/>
        <v>1.5738880000000002</v>
      </c>
      <c r="K3321" s="12">
        <f t="shared" si="308"/>
        <v>1.5438569500000001</v>
      </c>
      <c r="L3321" s="13">
        <v>8.6059209999999997E-2</v>
      </c>
      <c r="M3321" s="13">
        <v>8.2129079999999993E-2</v>
      </c>
      <c r="N3321" s="11">
        <f t="shared" si="309"/>
        <v>0.16818828999999999</v>
      </c>
      <c r="O3321" s="13">
        <v>8.7621519999999994E-2</v>
      </c>
      <c r="P3321" s="13">
        <v>8.613738E-2</v>
      </c>
      <c r="Q3321" s="11">
        <f t="shared" si="310"/>
        <v>0.17375889999999999</v>
      </c>
      <c r="R3321" s="12">
        <f t="shared" si="311"/>
        <v>0.17097359499999998</v>
      </c>
    </row>
    <row r="3322" spans="1:18" x14ac:dyDescent="0.3">
      <c r="A3322" s="10">
        <v>42403</v>
      </c>
      <c r="B3322" s="13">
        <v>839.88350000000003</v>
      </c>
      <c r="C3322" s="13">
        <v>0.1098605</v>
      </c>
      <c r="D3322" s="13">
        <v>0.14312530000000001</v>
      </c>
      <c r="E3322" s="13">
        <v>1.2365679999999999</v>
      </c>
      <c r="F3322" s="11">
        <f t="shared" si="306"/>
        <v>1.4895537999999999</v>
      </c>
      <c r="G3322" s="13">
        <v>0.11522499999999999</v>
      </c>
      <c r="H3322" s="13">
        <v>0.14559269999999999</v>
      </c>
      <c r="I3322" s="13">
        <v>1.2915399999999999</v>
      </c>
      <c r="J3322" s="11">
        <f t="shared" si="307"/>
        <v>1.5523577</v>
      </c>
      <c r="K3322" s="12">
        <f t="shared" si="308"/>
        <v>1.5209557499999999</v>
      </c>
      <c r="L3322" s="13">
        <v>8.6061830000000006E-2</v>
      </c>
      <c r="M3322" s="13">
        <v>7.9372470000000001E-2</v>
      </c>
      <c r="N3322" s="11">
        <f t="shared" si="309"/>
        <v>0.16543430000000001</v>
      </c>
      <c r="O3322" s="13">
        <v>8.7647219999999998E-2</v>
      </c>
      <c r="P3322" s="13">
        <v>8.3359760000000005E-2</v>
      </c>
      <c r="Q3322" s="11">
        <f t="shared" si="310"/>
        <v>0.17100698</v>
      </c>
      <c r="R3322" s="12">
        <f t="shared" si="311"/>
        <v>0.16822064</v>
      </c>
    </row>
    <row r="3323" spans="1:18" x14ac:dyDescent="0.3">
      <c r="A3323" s="10">
        <v>42404</v>
      </c>
      <c r="B3323" s="13">
        <v>415.63339999999999</v>
      </c>
      <c r="C3323" s="13">
        <v>0.1061969</v>
      </c>
      <c r="D3323" s="13">
        <v>0.14171</v>
      </c>
      <c r="E3323" s="13">
        <v>1.2103950000000001</v>
      </c>
      <c r="F3323" s="11">
        <f t="shared" si="306"/>
        <v>1.4583019000000002</v>
      </c>
      <c r="G3323" s="13">
        <v>0.1118374</v>
      </c>
      <c r="H3323" s="13">
        <v>0.14463529999999999</v>
      </c>
      <c r="I3323" s="13">
        <v>1.264689</v>
      </c>
      <c r="J3323" s="11">
        <f t="shared" si="307"/>
        <v>1.5211616999999999</v>
      </c>
      <c r="K3323" s="12">
        <f t="shared" si="308"/>
        <v>1.4897317999999999</v>
      </c>
      <c r="L3323" s="13">
        <v>8.6080309999999993E-2</v>
      </c>
      <c r="M3323" s="13">
        <v>7.6725089999999996E-2</v>
      </c>
      <c r="N3323" s="11">
        <f t="shared" si="309"/>
        <v>0.16280539999999999</v>
      </c>
      <c r="O3323" s="13">
        <v>8.7652659999999993E-2</v>
      </c>
      <c r="P3323" s="13">
        <v>8.0557089999999998E-2</v>
      </c>
      <c r="Q3323" s="11">
        <f t="shared" si="310"/>
        <v>0.16820974999999999</v>
      </c>
      <c r="R3323" s="12">
        <f t="shared" si="311"/>
        <v>0.16550757499999999</v>
      </c>
    </row>
    <row r="3324" spans="1:18" x14ac:dyDescent="0.3">
      <c r="A3324" s="10">
        <v>42405</v>
      </c>
      <c r="B3324" s="13">
        <v>-34.664079999999998</v>
      </c>
      <c r="C3324" s="13">
        <v>0.10252790000000001</v>
      </c>
      <c r="D3324" s="13">
        <v>0.14272889999999999</v>
      </c>
      <c r="E3324" s="13">
        <v>1.187638</v>
      </c>
      <c r="F3324" s="11">
        <f t="shared" si="306"/>
        <v>1.4328947999999999</v>
      </c>
      <c r="G3324" s="13">
        <v>0.108013</v>
      </c>
      <c r="H3324" s="13">
        <v>0.1459403</v>
      </c>
      <c r="I3324" s="13">
        <v>1.2411430000000001</v>
      </c>
      <c r="J3324" s="11">
        <f t="shared" si="307"/>
        <v>1.4950963000000002</v>
      </c>
      <c r="K3324" s="12">
        <f t="shared" si="308"/>
        <v>1.4639955499999999</v>
      </c>
      <c r="L3324" s="13">
        <v>8.7633390000000005E-2</v>
      </c>
      <c r="M3324" s="13">
        <v>7.5816129999999995E-2</v>
      </c>
      <c r="N3324" s="11">
        <f t="shared" si="309"/>
        <v>0.16344952000000001</v>
      </c>
      <c r="O3324" s="13">
        <v>8.915286E-2</v>
      </c>
      <c r="P3324" s="13">
        <v>7.9550350000000006E-2</v>
      </c>
      <c r="Q3324" s="11">
        <f t="shared" si="310"/>
        <v>0.16870320999999999</v>
      </c>
      <c r="R3324" s="12">
        <f t="shared" si="311"/>
        <v>0.166076365</v>
      </c>
    </row>
    <row r="3325" spans="1:18" x14ac:dyDescent="0.3">
      <c r="A3325" s="10">
        <v>42406</v>
      </c>
      <c r="B3325" s="13">
        <v>375.38459999999998</v>
      </c>
      <c r="C3325" s="13">
        <v>9.8533620000000002E-2</v>
      </c>
      <c r="D3325" s="13">
        <v>0.14407110000000001</v>
      </c>
      <c r="E3325" s="13">
        <v>1.157343</v>
      </c>
      <c r="F3325" s="11">
        <f t="shared" si="306"/>
        <v>1.3999477200000001</v>
      </c>
      <c r="G3325" s="13">
        <v>0.1040417</v>
      </c>
      <c r="H3325" s="13">
        <v>0.1476664</v>
      </c>
      <c r="I3325" s="13">
        <v>1.2119880000000001</v>
      </c>
      <c r="J3325" s="11">
        <f t="shared" si="307"/>
        <v>1.4636960999999999</v>
      </c>
      <c r="K3325" s="12">
        <f t="shared" si="308"/>
        <v>1.43182191</v>
      </c>
      <c r="L3325" s="13">
        <v>8.8035459999999996E-2</v>
      </c>
      <c r="M3325" s="13">
        <v>7.3671929999999997E-2</v>
      </c>
      <c r="N3325" s="11">
        <f t="shared" si="309"/>
        <v>0.16170739000000001</v>
      </c>
      <c r="O3325" s="13">
        <v>8.9560559999999997E-2</v>
      </c>
      <c r="P3325" s="13">
        <v>7.7423069999999997E-2</v>
      </c>
      <c r="Q3325" s="11">
        <f t="shared" si="310"/>
        <v>0.16698362999999999</v>
      </c>
      <c r="R3325" s="12">
        <f t="shared" si="311"/>
        <v>0.16434551</v>
      </c>
    </row>
    <row r="3326" spans="1:18" x14ac:dyDescent="0.3">
      <c r="A3326" s="10">
        <v>42407</v>
      </c>
      <c r="B3326" s="13">
        <v>736.17039999999997</v>
      </c>
      <c r="C3326" s="13">
        <v>9.5143720000000001E-2</v>
      </c>
      <c r="D3326" s="13">
        <v>0.13852510000000001</v>
      </c>
      <c r="E3326" s="13">
        <v>1.1211660000000001</v>
      </c>
      <c r="F3326" s="11">
        <f t="shared" si="306"/>
        <v>1.3548348200000002</v>
      </c>
      <c r="G3326" s="13">
        <v>0.1013244</v>
      </c>
      <c r="H3326" s="13">
        <v>0.14277319999999999</v>
      </c>
      <c r="I3326" s="13">
        <v>1.175476</v>
      </c>
      <c r="J3326" s="11">
        <f t="shared" si="307"/>
        <v>1.4195735999999999</v>
      </c>
      <c r="K3326" s="12">
        <f t="shared" si="308"/>
        <v>1.3872042100000002</v>
      </c>
      <c r="L3326" s="13">
        <v>8.544496E-2</v>
      </c>
      <c r="M3326" s="13">
        <v>6.9133539999999993E-2</v>
      </c>
      <c r="N3326" s="11">
        <f t="shared" si="309"/>
        <v>0.15457850000000001</v>
      </c>
      <c r="O3326" s="13">
        <v>8.709298E-2</v>
      </c>
      <c r="P3326" s="13">
        <v>7.2764490000000001E-2</v>
      </c>
      <c r="Q3326" s="11">
        <f t="shared" si="310"/>
        <v>0.15985747</v>
      </c>
      <c r="R3326" s="12">
        <f t="shared" si="311"/>
        <v>0.157217985</v>
      </c>
    </row>
    <row r="3327" spans="1:18" x14ac:dyDescent="0.3">
      <c r="A3327" s="10">
        <v>42408</v>
      </c>
      <c r="B3327" s="13">
        <v>820.53250000000003</v>
      </c>
      <c r="C3327" s="13">
        <v>9.4368469999999996E-2</v>
      </c>
      <c r="D3327" s="13">
        <v>0.13308490000000001</v>
      </c>
      <c r="E3327" s="13">
        <v>1.10944</v>
      </c>
      <c r="F3327" s="11">
        <f t="shared" si="306"/>
        <v>1.3368933699999999</v>
      </c>
      <c r="G3327" s="13">
        <v>0.10190589999999999</v>
      </c>
      <c r="H3327" s="13">
        <v>0.1378616</v>
      </c>
      <c r="I3327" s="13">
        <v>1.1630560000000001</v>
      </c>
      <c r="J3327" s="11">
        <f t="shared" si="307"/>
        <v>1.4028235</v>
      </c>
      <c r="K3327" s="12">
        <f t="shared" si="308"/>
        <v>1.3698584349999998</v>
      </c>
      <c r="L3327" s="13">
        <v>8.3877960000000001E-2</v>
      </c>
      <c r="M3327" s="13">
        <v>6.6956070000000006E-2</v>
      </c>
      <c r="N3327" s="11">
        <f t="shared" si="309"/>
        <v>0.15083403000000001</v>
      </c>
      <c r="O3327" s="13">
        <v>8.5853579999999999E-2</v>
      </c>
      <c r="P3327" s="13">
        <v>7.0665039999999998E-2</v>
      </c>
      <c r="Q3327" s="11">
        <f t="shared" si="310"/>
        <v>0.15651862</v>
      </c>
      <c r="R3327" s="12">
        <f t="shared" si="311"/>
        <v>0.153676325</v>
      </c>
    </row>
    <row r="3328" spans="1:18" x14ac:dyDescent="0.3">
      <c r="A3328" s="10">
        <v>42409</v>
      </c>
      <c r="B3328" s="13">
        <v>613.99549999999999</v>
      </c>
      <c r="C3328" s="13">
        <v>9.4403829999999994E-2</v>
      </c>
      <c r="D3328" s="13">
        <v>0.13101679999999999</v>
      </c>
      <c r="E3328" s="13">
        <v>1.105415</v>
      </c>
      <c r="F3328" s="11">
        <f t="shared" si="306"/>
        <v>1.3308356299999999</v>
      </c>
      <c r="G3328" s="13">
        <v>0.10246</v>
      </c>
      <c r="H3328" s="13">
        <v>0.1359214</v>
      </c>
      <c r="I3328" s="13">
        <v>1.1593230000000001</v>
      </c>
      <c r="J3328" s="11">
        <f t="shared" si="307"/>
        <v>1.3977044000000001</v>
      </c>
      <c r="K3328" s="12">
        <f t="shared" si="308"/>
        <v>1.364270015</v>
      </c>
      <c r="L3328" s="13">
        <v>8.3640290000000006E-2</v>
      </c>
      <c r="M3328" s="13">
        <v>6.6478830000000003E-2</v>
      </c>
      <c r="N3328" s="11">
        <f t="shared" si="309"/>
        <v>0.15011911999999999</v>
      </c>
      <c r="O3328" s="13">
        <v>8.5743840000000002E-2</v>
      </c>
      <c r="P3328" s="13">
        <v>7.0275969999999993E-2</v>
      </c>
      <c r="Q3328" s="11">
        <f t="shared" si="310"/>
        <v>0.15601980999999998</v>
      </c>
      <c r="R3328" s="12">
        <f t="shared" si="311"/>
        <v>0.15306946499999999</v>
      </c>
    </row>
    <row r="3329" spans="1:18" x14ac:dyDescent="0.3">
      <c r="A3329" s="10">
        <v>42410</v>
      </c>
      <c r="B3329" s="13">
        <v>309.57749999999999</v>
      </c>
      <c r="C3329" s="13">
        <v>9.2834059999999996E-2</v>
      </c>
      <c r="D3329" s="13">
        <v>0.13328719999999999</v>
      </c>
      <c r="E3329" s="13">
        <v>1.096554</v>
      </c>
      <c r="F3329" s="11">
        <f t="shared" si="306"/>
        <v>1.32267526</v>
      </c>
      <c r="G3329" s="13">
        <v>0.1006305</v>
      </c>
      <c r="H3329" s="13">
        <v>0.1382727</v>
      </c>
      <c r="I3329" s="13">
        <v>1.150547</v>
      </c>
      <c r="J3329" s="11">
        <f t="shared" si="307"/>
        <v>1.3894502</v>
      </c>
      <c r="K3329" s="12">
        <f t="shared" si="308"/>
        <v>1.3560627300000001</v>
      </c>
      <c r="L3329" s="13">
        <v>8.3977919999999998E-2</v>
      </c>
      <c r="M3329" s="13">
        <v>6.6171659999999993E-2</v>
      </c>
      <c r="N3329" s="11">
        <f t="shared" si="309"/>
        <v>0.15014958</v>
      </c>
      <c r="O3329" s="13">
        <v>8.6038890000000007E-2</v>
      </c>
      <c r="P3329" s="13">
        <v>6.9939200000000007E-2</v>
      </c>
      <c r="Q3329" s="11">
        <f t="shared" si="310"/>
        <v>0.15597809000000001</v>
      </c>
      <c r="R3329" s="12">
        <f t="shared" si="311"/>
        <v>0.15306383500000001</v>
      </c>
    </row>
    <row r="3330" spans="1:18" x14ac:dyDescent="0.3">
      <c r="A3330" s="10">
        <v>42411</v>
      </c>
      <c r="B3330" s="13">
        <v>126.2266</v>
      </c>
      <c r="C3330" s="13">
        <v>8.8236839999999997E-2</v>
      </c>
      <c r="D3330" s="13">
        <v>0.13995830000000001</v>
      </c>
      <c r="E3330" s="13">
        <v>1.078252</v>
      </c>
      <c r="F3330" s="11">
        <f t="shared" si="306"/>
        <v>1.30644714</v>
      </c>
      <c r="G3330" s="13">
        <v>9.5478229999999997E-2</v>
      </c>
      <c r="H3330" s="13">
        <v>0.14537749999999999</v>
      </c>
      <c r="I3330" s="13">
        <v>1.1315249999999999</v>
      </c>
      <c r="J3330" s="11">
        <f t="shared" si="307"/>
        <v>1.3723807299999999</v>
      </c>
      <c r="K3330" s="12">
        <f t="shared" si="308"/>
        <v>1.3394139350000001</v>
      </c>
      <c r="L3330" s="13">
        <v>8.368138E-2</v>
      </c>
      <c r="M3330" s="13">
        <v>6.5759750000000006E-2</v>
      </c>
      <c r="N3330" s="11">
        <f t="shared" si="309"/>
        <v>0.14944113000000001</v>
      </c>
      <c r="O3330" s="13">
        <v>8.5624320000000004E-2</v>
      </c>
      <c r="P3330" s="13">
        <v>6.9370050000000003E-2</v>
      </c>
      <c r="Q3330" s="11">
        <f t="shared" si="310"/>
        <v>0.15499436999999999</v>
      </c>
      <c r="R3330" s="12">
        <f t="shared" si="311"/>
        <v>0.15221774999999999</v>
      </c>
    </row>
    <row r="3331" spans="1:18" x14ac:dyDescent="0.3">
      <c r="A3331" s="10">
        <v>42412</v>
      </c>
      <c r="B3331" s="13">
        <v>326.39080000000001</v>
      </c>
      <c r="C3331" s="13">
        <v>8.3996260000000003E-2</v>
      </c>
      <c r="D3331" s="13">
        <v>0.14285039999999999</v>
      </c>
      <c r="E3331" s="13">
        <v>1.0583279999999999</v>
      </c>
      <c r="F3331" s="11">
        <f t="shared" ref="F3331:F3394" si="312">SUM(C3331:E3331)</f>
        <v>1.28517466</v>
      </c>
      <c r="G3331" s="13">
        <v>9.1017959999999995E-2</v>
      </c>
      <c r="H3331" s="13">
        <v>0.1486963</v>
      </c>
      <c r="I3331" s="13">
        <v>1.110204</v>
      </c>
      <c r="J3331" s="11">
        <f t="shared" ref="J3331:J3394" si="313">SUM(G3331:I3331)</f>
        <v>1.3499182599999999</v>
      </c>
      <c r="K3331" s="12">
        <f t="shared" ref="K3331:K3394" si="314">AVERAGE(F3331,J3331)</f>
        <v>1.31754646</v>
      </c>
      <c r="L3331" s="13">
        <v>8.3256129999999998E-2</v>
      </c>
      <c r="M3331" s="13">
        <v>6.5062809999999999E-2</v>
      </c>
      <c r="N3331" s="11">
        <f t="shared" ref="N3331:N3394" si="315">SUM(L3331:M3331)</f>
        <v>0.14831894000000001</v>
      </c>
      <c r="O3331" s="13">
        <v>8.5155839999999997E-2</v>
      </c>
      <c r="P3331" s="13">
        <v>6.8542790000000006E-2</v>
      </c>
      <c r="Q3331" s="11">
        <f t="shared" ref="Q3331:Q3394" si="316">SUM(O3331:P3331)</f>
        <v>0.15369863</v>
      </c>
      <c r="R3331" s="12">
        <f t="shared" ref="R3331:R3394" si="317">AVERAGE(N3331,Q3331)</f>
        <v>0.15100878500000001</v>
      </c>
    </row>
    <row r="3332" spans="1:18" x14ac:dyDescent="0.3">
      <c r="A3332" s="10">
        <v>42413</v>
      </c>
      <c r="B3332" s="13">
        <v>175.73650000000001</v>
      </c>
      <c r="C3332" s="13">
        <v>7.9402429999999996E-2</v>
      </c>
      <c r="D3332" s="13">
        <v>0.1431789</v>
      </c>
      <c r="E3332" s="13">
        <v>1.033426</v>
      </c>
      <c r="F3332" s="11">
        <f t="shared" si="312"/>
        <v>1.2560073299999999</v>
      </c>
      <c r="G3332" s="13">
        <v>8.6005819999999997E-2</v>
      </c>
      <c r="H3332" s="13">
        <v>0.14935999999999999</v>
      </c>
      <c r="I3332" s="13">
        <v>1.083148</v>
      </c>
      <c r="J3332" s="11">
        <f t="shared" si="313"/>
        <v>1.3185138199999999</v>
      </c>
      <c r="K3332" s="12">
        <f t="shared" si="314"/>
        <v>1.2872605749999999</v>
      </c>
      <c r="L3332" s="13">
        <v>8.2185759999999997E-2</v>
      </c>
      <c r="M3332" s="13">
        <v>6.368907E-2</v>
      </c>
      <c r="N3332" s="11">
        <f t="shared" si="315"/>
        <v>0.14587483000000001</v>
      </c>
      <c r="O3332" s="13">
        <v>8.3989900000000006E-2</v>
      </c>
      <c r="P3332" s="13">
        <v>6.6940929999999996E-2</v>
      </c>
      <c r="Q3332" s="11">
        <f t="shared" si="316"/>
        <v>0.15093083000000002</v>
      </c>
      <c r="R3332" s="12">
        <f t="shared" si="317"/>
        <v>0.14840283000000001</v>
      </c>
    </row>
    <row r="3333" spans="1:18" x14ac:dyDescent="0.3">
      <c r="A3333" s="10">
        <v>42414</v>
      </c>
      <c r="B3333" s="13">
        <v>491.9341</v>
      </c>
      <c r="C3333" s="13">
        <v>7.6043570000000005E-2</v>
      </c>
      <c r="D3333" s="13">
        <v>0.14163110000000001</v>
      </c>
      <c r="E3333" s="13">
        <v>1.0101979999999999</v>
      </c>
      <c r="F3333" s="11">
        <f t="shared" si="312"/>
        <v>1.22787267</v>
      </c>
      <c r="G3333" s="13">
        <v>8.2432820000000004E-2</v>
      </c>
      <c r="H3333" s="13">
        <v>0.1479895</v>
      </c>
      <c r="I3333" s="13">
        <v>1.058378</v>
      </c>
      <c r="J3333" s="11">
        <f t="shared" si="313"/>
        <v>1.28880032</v>
      </c>
      <c r="K3333" s="12">
        <f t="shared" si="314"/>
        <v>1.258336495</v>
      </c>
      <c r="L3333" s="13">
        <v>8.1611420000000004E-2</v>
      </c>
      <c r="M3333" s="13">
        <v>6.2338440000000002E-2</v>
      </c>
      <c r="N3333" s="11">
        <f t="shared" si="315"/>
        <v>0.14394986000000001</v>
      </c>
      <c r="O3333" s="13">
        <v>8.3392030000000006E-2</v>
      </c>
      <c r="P3333" s="13">
        <v>6.5491720000000003E-2</v>
      </c>
      <c r="Q3333" s="11">
        <f t="shared" si="316"/>
        <v>0.14888375000000001</v>
      </c>
      <c r="R3333" s="12">
        <f t="shared" si="317"/>
        <v>0.14641680500000001</v>
      </c>
    </row>
    <row r="3334" spans="1:18" x14ac:dyDescent="0.3">
      <c r="A3334" s="10">
        <v>42415</v>
      </c>
      <c r="B3334" s="13">
        <v>138.399</v>
      </c>
      <c r="C3334" s="13">
        <v>7.4175539999999998E-2</v>
      </c>
      <c r="D3334" s="13">
        <v>0.13978299999999999</v>
      </c>
      <c r="E3334" s="13">
        <v>0.9863767</v>
      </c>
      <c r="F3334" s="11">
        <f t="shared" si="312"/>
        <v>1.20033524</v>
      </c>
      <c r="G3334" s="13">
        <v>8.0010789999999998E-2</v>
      </c>
      <c r="H3334" s="13">
        <v>0.14589279999999999</v>
      </c>
      <c r="I3334" s="13">
        <v>1.0335160000000001</v>
      </c>
      <c r="J3334" s="11">
        <f t="shared" si="313"/>
        <v>1.25941959</v>
      </c>
      <c r="K3334" s="12">
        <f t="shared" si="314"/>
        <v>1.229877415</v>
      </c>
      <c r="L3334" s="13">
        <v>8.0758899999999995E-2</v>
      </c>
      <c r="M3334" s="13">
        <v>6.1132369999999998E-2</v>
      </c>
      <c r="N3334" s="11">
        <f t="shared" si="315"/>
        <v>0.14189126999999999</v>
      </c>
      <c r="O3334" s="13">
        <v>8.2452670000000006E-2</v>
      </c>
      <c r="P3334" s="13">
        <v>6.4217109999999994E-2</v>
      </c>
      <c r="Q3334" s="11">
        <f t="shared" si="316"/>
        <v>0.14666978</v>
      </c>
      <c r="R3334" s="12">
        <f t="shared" si="317"/>
        <v>0.14428052499999999</v>
      </c>
    </row>
    <row r="3335" spans="1:18" x14ac:dyDescent="0.3">
      <c r="A3335" s="10">
        <v>42416</v>
      </c>
      <c r="B3335" s="13">
        <v>757.65200000000004</v>
      </c>
      <c r="C3335" s="13">
        <v>7.2996939999999996E-2</v>
      </c>
      <c r="D3335" s="13">
        <v>0.13799629999999999</v>
      </c>
      <c r="E3335" s="13">
        <v>0.97397979999999995</v>
      </c>
      <c r="F3335" s="11">
        <f t="shared" si="312"/>
        <v>1.18497304</v>
      </c>
      <c r="G3335" s="13">
        <v>7.9194109999999998E-2</v>
      </c>
      <c r="H3335" s="13">
        <v>0.14448179999999999</v>
      </c>
      <c r="I3335" s="13">
        <v>1.0198670000000001</v>
      </c>
      <c r="J3335" s="11">
        <f t="shared" si="313"/>
        <v>1.2435429099999999</v>
      </c>
      <c r="K3335" s="12">
        <f t="shared" si="314"/>
        <v>1.214257975</v>
      </c>
      <c r="L3335" s="13">
        <v>7.9941620000000005E-2</v>
      </c>
      <c r="M3335" s="13">
        <v>6.1567690000000001E-2</v>
      </c>
      <c r="N3335" s="11">
        <f t="shared" si="315"/>
        <v>0.14150931</v>
      </c>
      <c r="O3335" s="13">
        <v>8.1717940000000003E-2</v>
      </c>
      <c r="P3335" s="13">
        <v>6.4626630000000004E-2</v>
      </c>
      <c r="Q3335" s="11">
        <f t="shared" si="316"/>
        <v>0.14634457000000001</v>
      </c>
      <c r="R3335" s="12">
        <f t="shared" si="317"/>
        <v>0.14392694</v>
      </c>
    </row>
    <row r="3336" spans="1:18" x14ac:dyDescent="0.3">
      <c r="A3336" s="10">
        <v>42417</v>
      </c>
      <c r="B3336" s="13">
        <v>805.60080000000005</v>
      </c>
      <c r="C3336" s="13">
        <v>7.4251349999999994E-2</v>
      </c>
      <c r="D3336" s="13">
        <v>0.1225058</v>
      </c>
      <c r="E3336" s="13">
        <v>0.96189550000000001</v>
      </c>
      <c r="F3336" s="11">
        <f t="shared" si="312"/>
        <v>1.1586526500000001</v>
      </c>
      <c r="G3336" s="13">
        <v>8.1401360000000006E-2</v>
      </c>
      <c r="H3336" s="13">
        <v>0.12973609999999999</v>
      </c>
      <c r="I3336" s="13">
        <v>1.006586</v>
      </c>
      <c r="J3336" s="11">
        <f t="shared" si="313"/>
        <v>1.21772346</v>
      </c>
      <c r="K3336" s="12">
        <f t="shared" si="314"/>
        <v>1.1881880549999999</v>
      </c>
      <c r="L3336" s="13">
        <v>7.9731750000000004E-2</v>
      </c>
      <c r="M3336" s="13">
        <v>6.0061530000000002E-2</v>
      </c>
      <c r="N3336" s="11">
        <f t="shared" si="315"/>
        <v>0.13979328000000002</v>
      </c>
      <c r="O3336" s="13">
        <v>8.1655759999999994E-2</v>
      </c>
      <c r="P3336" s="13">
        <v>6.3001290000000001E-2</v>
      </c>
      <c r="Q3336" s="11">
        <f t="shared" si="316"/>
        <v>0.14465705000000001</v>
      </c>
      <c r="R3336" s="12">
        <f t="shared" si="317"/>
        <v>0.14222516500000001</v>
      </c>
    </row>
    <row r="3337" spans="1:18" x14ac:dyDescent="0.3">
      <c r="A3337" s="10">
        <v>42418</v>
      </c>
      <c r="B3337" s="13">
        <v>713.37869999999998</v>
      </c>
      <c r="C3337" s="13">
        <v>7.4860889999999999E-2</v>
      </c>
      <c r="D3337" s="13">
        <v>0.1122277</v>
      </c>
      <c r="E3337" s="13">
        <v>0.95434379999999996</v>
      </c>
      <c r="F3337" s="11">
        <f t="shared" si="312"/>
        <v>1.1414323899999999</v>
      </c>
      <c r="G3337" s="13">
        <v>8.2508339999999999E-2</v>
      </c>
      <c r="H3337" s="13">
        <v>0.1199728</v>
      </c>
      <c r="I3337" s="13">
        <v>0.9989711</v>
      </c>
      <c r="J3337" s="11">
        <f t="shared" si="313"/>
        <v>1.2014522400000001</v>
      </c>
      <c r="K3337" s="12">
        <f t="shared" si="314"/>
        <v>1.171442315</v>
      </c>
      <c r="L3337" s="13">
        <v>8.0914810000000004E-2</v>
      </c>
      <c r="M3337" s="13">
        <v>6.2158239999999997E-2</v>
      </c>
      <c r="N3337" s="11">
        <f t="shared" si="315"/>
        <v>0.14307305000000001</v>
      </c>
      <c r="O3337" s="13">
        <v>8.2897899999999997E-2</v>
      </c>
      <c r="P3337" s="13">
        <v>6.5192249999999993E-2</v>
      </c>
      <c r="Q3337" s="11">
        <f t="shared" si="316"/>
        <v>0.14809014999999998</v>
      </c>
      <c r="R3337" s="12">
        <f t="shared" si="317"/>
        <v>0.14558159999999998</v>
      </c>
    </row>
    <row r="3338" spans="1:18" x14ac:dyDescent="0.3">
      <c r="A3338" s="10">
        <v>42419</v>
      </c>
      <c r="B3338" s="13">
        <v>225.297</v>
      </c>
      <c r="C3338" s="13">
        <v>7.5397049999999993E-2</v>
      </c>
      <c r="D3338" s="13">
        <v>0.1094905</v>
      </c>
      <c r="E3338" s="13">
        <v>0.95893830000000002</v>
      </c>
      <c r="F3338" s="11">
        <f t="shared" si="312"/>
        <v>1.14382585</v>
      </c>
      <c r="G3338" s="13">
        <v>8.328294E-2</v>
      </c>
      <c r="H3338" s="13">
        <v>0.1173888</v>
      </c>
      <c r="I3338" s="13">
        <v>1.004378</v>
      </c>
      <c r="J3338" s="11">
        <f t="shared" si="313"/>
        <v>1.20504974</v>
      </c>
      <c r="K3338" s="12">
        <f t="shared" si="314"/>
        <v>1.174437795</v>
      </c>
      <c r="L3338" s="13">
        <v>8.2762290000000002E-2</v>
      </c>
      <c r="M3338" s="13">
        <v>6.46312E-2</v>
      </c>
      <c r="N3338" s="11">
        <f t="shared" si="315"/>
        <v>0.14739349000000002</v>
      </c>
      <c r="O3338" s="13">
        <v>8.4813390000000002E-2</v>
      </c>
      <c r="P3338" s="13">
        <v>6.7906330000000001E-2</v>
      </c>
      <c r="Q3338" s="11">
        <f t="shared" si="316"/>
        <v>0.15271972</v>
      </c>
      <c r="R3338" s="12">
        <f t="shared" si="317"/>
        <v>0.15005660500000001</v>
      </c>
    </row>
    <row r="3339" spans="1:18" x14ac:dyDescent="0.3">
      <c r="A3339" s="10">
        <v>42420</v>
      </c>
      <c r="B3339" s="13">
        <v>-61.37764</v>
      </c>
      <c r="C3339" s="13">
        <v>7.3063439999999993E-2</v>
      </c>
      <c r="D3339" s="13">
        <v>0.1136036</v>
      </c>
      <c r="E3339" s="13">
        <v>0.95619860000000001</v>
      </c>
      <c r="F3339" s="11">
        <f t="shared" si="312"/>
        <v>1.1428656400000001</v>
      </c>
      <c r="G3339" s="13">
        <v>8.0774280000000004E-2</v>
      </c>
      <c r="H3339" s="13">
        <v>0.12174409999999999</v>
      </c>
      <c r="I3339" s="13">
        <v>1.0020990000000001</v>
      </c>
      <c r="J3339" s="11">
        <f t="shared" si="313"/>
        <v>1.2046173800000002</v>
      </c>
      <c r="K3339" s="12">
        <f t="shared" si="314"/>
        <v>1.1737415100000002</v>
      </c>
      <c r="L3339" s="13">
        <v>8.2921519999999999E-2</v>
      </c>
      <c r="M3339" s="13">
        <v>6.5466010000000005E-2</v>
      </c>
      <c r="N3339" s="11">
        <f t="shared" si="315"/>
        <v>0.14838752999999999</v>
      </c>
      <c r="O3339" s="13">
        <v>8.4979570000000004E-2</v>
      </c>
      <c r="P3339" s="13">
        <v>6.8846169999999998E-2</v>
      </c>
      <c r="Q3339" s="11">
        <f t="shared" si="316"/>
        <v>0.15382573999999999</v>
      </c>
      <c r="R3339" s="12">
        <f t="shared" si="317"/>
        <v>0.15110663499999999</v>
      </c>
    </row>
    <row r="3340" spans="1:18" x14ac:dyDescent="0.3">
      <c r="A3340" s="10">
        <v>42421</v>
      </c>
      <c r="B3340" s="13">
        <v>-131.1112</v>
      </c>
      <c r="C3340" s="13">
        <v>6.9503110000000007E-2</v>
      </c>
      <c r="D3340" s="13">
        <v>0.1239378</v>
      </c>
      <c r="E3340" s="13">
        <v>0.95215430000000001</v>
      </c>
      <c r="F3340" s="11">
        <f t="shared" si="312"/>
        <v>1.14559521</v>
      </c>
      <c r="G3340" s="13">
        <v>7.6698849999999999E-2</v>
      </c>
      <c r="H3340" s="13">
        <v>0.13226789999999999</v>
      </c>
      <c r="I3340" s="13">
        <v>0.99845300000000003</v>
      </c>
      <c r="J3340" s="11">
        <f t="shared" si="313"/>
        <v>1.2074197500000001</v>
      </c>
      <c r="K3340" s="12">
        <f t="shared" si="314"/>
        <v>1.1765074800000002</v>
      </c>
      <c r="L3340" s="13">
        <v>8.2109920000000003E-2</v>
      </c>
      <c r="M3340" s="13">
        <v>6.7493570000000003E-2</v>
      </c>
      <c r="N3340" s="11">
        <f t="shared" si="315"/>
        <v>0.14960349000000001</v>
      </c>
      <c r="O3340" s="13">
        <v>8.410861E-2</v>
      </c>
      <c r="P3340" s="13">
        <v>7.0999279999999998E-2</v>
      </c>
      <c r="Q3340" s="11">
        <f t="shared" si="316"/>
        <v>0.15510789</v>
      </c>
      <c r="R3340" s="12">
        <f t="shared" si="317"/>
        <v>0.15235568999999999</v>
      </c>
    </row>
    <row r="3341" spans="1:18" x14ac:dyDescent="0.3">
      <c r="A3341" s="10">
        <v>42422</v>
      </c>
      <c r="B3341" s="13">
        <v>-62.981070000000003</v>
      </c>
      <c r="C3341" s="13">
        <v>6.4935439999999997E-2</v>
      </c>
      <c r="D3341" s="13">
        <v>0.13887430000000001</v>
      </c>
      <c r="E3341" s="13">
        <v>0.95257020000000003</v>
      </c>
      <c r="F3341" s="11">
        <f t="shared" si="312"/>
        <v>1.1563799400000001</v>
      </c>
      <c r="G3341" s="13">
        <v>7.235084E-2</v>
      </c>
      <c r="H3341" s="13">
        <v>0.14811730000000001</v>
      </c>
      <c r="I3341" s="13">
        <v>0.99943729999999997</v>
      </c>
      <c r="J3341" s="11">
        <f t="shared" si="313"/>
        <v>1.21990544</v>
      </c>
      <c r="K3341" s="12">
        <f t="shared" si="314"/>
        <v>1.1881426900000001</v>
      </c>
      <c r="L3341" s="13">
        <v>8.0904139999999999E-2</v>
      </c>
      <c r="M3341" s="13">
        <v>7.0928149999999995E-2</v>
      </c>
      <c r="N3341" s="11">
        <f t="shared" si="315"/>
        <v>0.15183228999999998</v>
      </c>
      <c r="O3341" s="13">
        <v>8.3007659999999997E-2</v>
      </c>
      <c r="P3341" s="13">
        <v>7.4685920000000003E-2</v>
      </c>
      <c r="Q3341" s="11">
        <f t="shared" si="316"/>
        <v>0.15769358</v>
      </c>
      <c r="R3341" s="12">
        <f t="shared" si="317"/>
        <v>0.15476293499999999</v>
      </c>
    </row>
    <row r="3342" spans="1:18" x14ac:dyDescent="0.3">
      <c r="A3342" s="10">
        <v>42423</v>
      </c>
      <c r="B3342" s="13">
        <v>108.4665</v>
      </c>
      <c r="C3342" s="13">
        <v>6.1956480000000001E-2</v>
      </c>
      <c r="D3342" s="13">
        <v>0.14993210000000001</v>
      </c>
      <c r="E3342" s="13">
        <v>0.95239949999999995</v>
      </c>
      <c r="F3342" s="11">
        <f t="shared" si="312"/>
        <v>1.1642880799999999</v>
      </c>
      <c r="G3342" s="13">
        <v>6.9101739999999995E-2</v>
      </c>
      <c r="H3342" s="13">
        <v>0.15961040000000001</v>
      </c>
      <c r="I3342" s="13">
        <v>0.99977170000000004</v>
      </c>
      <c r="J3342" s="11">
        <f t="shared" si="313"/>
        <v>1.22848384</v>
      </c>
      <c r="K3342" s="12">
        <f t="shared" si="314"/>
        <v>1.19638596</v>
      </c>
      <c r="L3342" s="13">
        <v>8.0232429999999993E-2</v>
      </c>
      <c r="M3342" s="13">
        <v>7.3143689999999997E-2</v>
      </c>
      <c r="N3342" s="11">
        <f t="shared" si="315"/>
        <v>0.15337612</v>
      </c>
      <c r="O3342" s="13">
        <v>8.232979E-2</v>
      </c>
      <c r="P3342" s="13">
        <v>7.7082629999999999E-2</v>
      </c>
      <c r="Q3342" s="11">
        <f t="shared" si="316"/>
        <v>0.15941242</v>
      </c>
      <c r="R3342" s="12">
        <f t="shared" si="317"/>
        <v>0.15639427</v>
      </c>
    </row>
    <row r="3343" spans="1:18" x14ac:dyDescent="0.3">
      <c r="A3343" s="10">
        <v>42424</v>
      </c>
      <c r="B3343" s="13">
        <v>451.9914</v>
      </c>
      <c r="C3343" s="13">
        <v>6.1424340000000001E-2</v>
      </c>
      <c r="D3343" s="13">
        <v>0.15559139999999999</v>
      </c>
      <c r="E3343" s="13">
        <v>0.94616120000000004</v>
      </c>
      <c r="F3343" s="11">
        <f t="shared" si="312"/>
        <v>1.16317694</v>
      </c>
      <c r="G3343" s="13">
        <v>6.7370840000000001E-2</v>
      </c>
      <c r="H3343" s="13">
        <v>0.164272</v>
      </c>
      <c r="I3343" s="13">
        <v>0.9932086</v>
      </c>
      <c r="J3343" s="11">
        <f t="shared" si="313"/>
        <v>1.2248514400000001</v>
      </c>
      <c r="K3343" s="12">
        <f t="shared" si="314"/>
        <v>1.1940141900000001</v>
      </c>
      <c r="L3343" s="13">
        <v>8.0208849999999998E-2</v>
      </c>
      <c r="M3343" s="13">
        <v>7.3384270000000001E-2</v>
      </c>
      <c r="N3343" s="11">
        <f t="shared" si="315"/>
        <v>0.15359312</v>
      </c>
      <c r="O3343" s="13">
        <v>8.2067210000000002E-2</v>
      </c>
      <c r="P3343" s="13">
        <v>7.7296219999999999E-2</v>
      </c>
      <c r="Q3343" s="11">
        <f t="shared" si="316"/>
        <v>0.15936343</v>
      </c>
      <c r="R3343" s="12">
        <f t="shared" si="317"/>
        <v>0.156478275</v>
      </c>
    </row>
    <row r="3344" spans="1:18" x14ac:dyDescent="0.3">
      <c r="A3344" s="10">
        <v>42425</v>
      </c>
      <c r="B3344" s="13">
        <v>1034.4469999999999</v>
      </c>
      <c r="C3344" s="13">
        <v>6.3634380000000004E-2</v>
      </c>
      <c r="D3344" s="13">
        <v>0.1389794</v>
      </c>
      <c r="E3344" s="13">
        <v>0.93442899999999995</v>
      </c>
      <c r="F3344" s="11">
        <f t="shared" si="312"/>
        <v>1.13704278</v>
      </c>
      <c r="G3344" s="13">
        <v>7.0114099999999999E-2</v>
      </c>
      <c r="H3344" s="13">
        <v>0.14755660000000001</v>
      </c>
      <c r="I3344" s="13">
        <v>0.97949730000000002</v>
      </c>
      <c r="J3344" s="11">
        <f t="shared" si="313"/>
        <v>1.197168</v>
      </c>
      <c r="K3344" s="12">
        <f t="shared" si="314"/>
        <v>1.1671053900000001</v>
      </c>
      <c r="L3344" s="13">
        <v>8.2314799999999994E-2</v>
      </c>
      <c r="M3344" s="13">
        <v>6.9357779999999994E-2</v>
      </c>
      <c r="N3344" s="11">
        <f t="shared" si="315"/>
        <v>0.15167258</v>
      </c>
      <c r="O3344" s="13">
        <v>8.4236179999999994E-2</v>
      </c>
      <c r="P3344" s="13">
        <v>7.2921700000000006E-2</v>
      </c>
      <c r="Q3344" s="11">
        <f t="shared" si="316"/>
        <v>0.15715788</v>
      </c>
      <c r="R3344" s="12">
        <f t="shared" si="317"/>
        <v>0.15441523000000001</v>
      </c>
    </row>
    <row r="3345" spans="1:18" x14ac:dyDescent="0.3">
      <c r="A3345" s="10">
        <v>42426</v>
      </c>
      <c r="B3345" s="13">
        <v>1102.9000000000001</v>
      </c>
      <c r="C3345" s="13">
        <v>6.882837E-2</v>
      </c>
      <c r="D3345" s="13">
        <v>0.1151499</v>
      </c>
      <c r="E3345" s="13">
        <v>0.944276</v>
      </c>
      <c r="F3345" s="11">
        <f t="shared" si="312"/>
        <v>1.12825427</v>
      </c>
      <c r="G3345" s="13">
        <v>7.6426300000000003E-2</v>
      </c>
      <c r="H3345" s="13">
        <v>0.12375510000000001</v>
      </c>
      <c r="I3345" s="13">
        <v>0.98746630000000002</v>
      </c>
      <c r="J3345" s="11">
        <f t="shared" si="313"/>
        <v>1.1876477000000001</v>
      </c>
      <c r="K3345" s="12">
        <f t="shared" si="314"/>
        <v>1.157950985</v>
      </c>
      <c r="L3345" s="13">
        <v>8.5988659999999995E-2</v>
      </c>
      <c r="M3345" s="13">
        <v>6.6737969999999994E-2</v>
      </c>
      <c r="N3345" s="11">
        <f t="shared" si="315"/>
        <v>0.15272662999999997</v>
      </c>
      <c r="O3345" s="13">
        <v>8.8088379999999994E-2</v>
      </c>
      <c r="P3345" s="13">
        <v>7.0038180000000005E-2</v>
      </c>
      <c r="Q3345" s="11">
        <f t="shared" si="316"/>
        <v>0.15812656</v>
      </c>
      <c r="R3345" s="12">
        <f t="shared" si="317"/>
        <v>0.155426595</v>
      </c>
    </row>
    <row r="3346" spans="1:18" x14ac:dyDescent="0.3">
      <c r="A3346" s="10">
        <v>42427</v>
      </c>
      <c r="B3346" s="13">
        <v>-115.8642</v>
      </c>
      <c r="C3346" s="13">
        <v>7.1855890000000006E-2</v>
      </c>
      <c r="D3346" s="13">
        <v>0.1083692</v>
      </c>
      <c r="E3346" s="13">
        <v>0.96239680000000005</v>
      </c>
      <c r="F3346" s="11">
        <f t="shared" si="312"/>
        <v>1.14262189</v>
      </c>
      <c r="G3346" s="13">
        <v>7.9380210000000007E-2</v>
      </c>
      <c r="H3346" s="13">
        <v>0.1160896</v>
      </c>
      <c r="I3346" s="13">
        <v>1.0040249999999999</v>
      </c>
      <c r="J3346" s="11">
        <f t="shared" si="313"/>
        <v>1.19949481</v>
      </c>
      <c r="K3346" s="12">
        <f t="shared" si="314"/>
        <v>1.17105835</v>
      </c>
      <c r="L3346" s="13">
        <v>8.7784979999999999E-2</v>
      </c>
      <c r="M3346" s="13">
        <v>6.6131300000000004E-2</v>
      </c>
      <c r="N3346" s="11">
        <f t="shared" si="315"/>
        <v>0.15391628000000002</v>
      </c>
      <c r="O3346" s="13">
        <v>8.9856859999999997E-2</v>
      </c>
      <c r="P3346" s="13">
        <v>6.9290969999999993E-2</v>
      </c>
      <c r="Q3346" s="11">
        <f t="shared" si="316"/>
        <v>0.15914782999999999</v>
      </c>
      <c r="R3346" s="12">
        <f t="shared" si="317"/>
        <v>0.156532055</v>
      </c>
    </row>
    <row r="3347" spans="1:18" x14ac:dyDescent="0.3">
      <c r="A3347" s="10">
        <v>42428</v>
      </c>
      <c r="B3347" s="13">
        <v>208.47049999999999</v>
      </c>
      <c r="C3347" s="13">
        <v>6.863669E-2</v>
      </c>
      <c r="D3347" s="13">
        <v>0.11391229999999999</v>
      </c>
      <c r="E3347" s="13">
        <v>0.96045020000000003</v>
      </c>
      <c r="F3347" s="11">
        <f t="shared" si="312"/>
        <v>1.1429991900000001</v>
      </c>
      <c r="G3347" s="13">
        <v>7.6044890000000004E-2</v>
      </c>
      <c r="H3347" s="13">
        <v>0.1219417</v>
      </c>
      <c r="I3347" s="13">
        <v>1.002969</v>
      </c>
      <c r="J3347" s="11">
        <f t="shared" si="313"/>
        <v>1.20095559</v>
      </c>
      <c r="K3347" s="12">
        <f t="shared" si="314"/>
        <v>1.1719773899999999</v>
      </c>
      <c r="L3347" s="13">
        <v>8.6980840000000004E-2</v>
      </c>
      <c r="M3347" s="13">
        <v>6.6270750000000003E-2</v>
      </c>
      <c r="N3347" s="11">
        <f t="shared" si="315"/>
        <v>0.15325158999999999</v>
      </c>
      <c r="O3347" s="13">
        <v>8.9038430000000002E-2</v>
      </c>
      <c r="P3347" s="13">
        <v>6.9444060000000002E-2</v>
      </c>
      <c r="Q3347" s="11">
        <f t="shared" si="316"/>
        <v>0.15848249</v>
      </c>
      <c r="R3347" s="12">
        <f t="shared" si="317"/>
        <v>0.15586704000000001</v>
      </c>
    </row>
    <row r="3348" spans="1:18" x14ac:dyDescent="0.3">
      <c r="A3348" s="10">
        <v>42429</v>
      </c>
      <c r="B3348" s="13">
        <v>178.45779999999999</v>
      </c>
      <c r="C3348" s="13">
        <v>6.5590270000000006E-2</v>
      </c>
      <c r="D3348" s="13">
        <v>0.1147198</v>
      </c>
      <c r="E3348" s="13">
        <v>0.9536926</v>
      </c>
      <c r="F3348" s="11">
        <f t="shared" si="312"/>
        <v>1.1340026700000001</v>
      </c>
      <c r="G3348" s="13">
        <v>7.2598200000000002E-2</v>
      </c>
      <c r="H3348" s="13">
        <v>0.1228973</v>
      </c>
      <c r="I3348" s="13">
        <v>0.9959964</v>
      </c>
      <c r="J3348" s="11">
        <f t="shared" si="313"/>
        <v>1.1914918999999999</v>
      </c>
      <c r="K3348" s="12">
        <f t="shared" si="314"/>
        <v>1.162747285</v>
      </c>
      <c r="L3348" s="13">
        <v>8.6336590000000005E-2</v>
      </c>
      <c r="M3348" s="13">
        <v>6.5849619999999998E-2</v>
      </c>
      <c r="N3348" s="11">
        <f t="shared" si="315"/>
        <v>0.15218620999999999</v>
      </c>
      <c r="O3348" s="13">
        <v>8.8317980000000004E-2</v>
      </c>
      <c r="P3348" s="13">
        <v>6.8943749999999998E-2</v>
      </c>
      <c r="Q3348" s="11">
        <f t="shared" si="316"/>
        <v>0.15726172999999999</v>
      </c>
      <c r="R3348" s="12">
        <f t="shared" si="317"/>
        <v>0.15472396999999999</v>
      </c>
    </row>
    <row r="3349" spans="1:18" x14ac:dyDescent="0.3">
      <c r="A3349" s="10">
        <v>42430</v>
      </c>
      <c r="B3349" s="13">
        <v>15.43953</v>
      </c>
      <c r="C3349" s="13">
        <v>6.1601910000000003E-2</v>
      </c>
      <c r="D3349" s="13">
        <v>0.1194697</v>
      </c>
      <c r="E3349" s="13">
        <v>0.94485300000000005</v>
      </c>
      <c r="F3349" s="11">
        <f t="shared" si="312"/>
        <v>1.12592461</v>
      </c>
      <c r="G3349" s="13">
        <v>6.8247989999999994E-2</v>
      </c>
      <c r="H3349" s="13">
        <v>0.1279074</v>
      </c>
      <c r="I3349" s="13">
        <v>0.98638210000000004</v>
      </c>
      <c r="J3349" s="11">
        <f t="shared" si="313"/>
        <v>1.1825374900000001</v>
      </c>
      <c r="K3349" s="12">
        <f t="shared" si="314"/>
        <v>1.1542310499999999</v>
      </c>
      <c r="L3349" s="13">
        <v>8.5069389999999995E-2</v>
      </c>
      <c r="M3349" s="13">
        <v>6.6007270000000007E-2</v>
      </c>
      <c r="N3349" s="11">
        <f t="shared" si="315"/>
        <v>0.15107666</v>
      </c>
      <c r="O3349" s="13">
        <v>8.7010290000000004E-2</v>
      </c>
      <c r="P3349" s="13">
        <v>6.9056839999999994E-2</v>
      </c>
      <c r="Q3349" s="11">
        <f t="shared" si="316"/>
        <v>0.15606713</v>
      </c>
      <c r="R3349" s="12">
        <f t="shared" si="317"/>
        <v>0.15357189500000001</v>
      </c>
    </row>
    <row r="3350" spans="1:18" x14ac:dyDescent="0.3">
      <c r="A3350" s="10">
        <v>42431</v>
      </c>
      <c r="B3350" s="13">
        <v>-62.250210000000003</v>
      </c>
      <c r="C3350" s="13">
        <v>5.6611170000000002E-2</v>
      </c>
      <c r="D3350" s="13">
        <v>0.13130149999999999</v>
      </c>
      <c r="E3350" s="13">
        <v>0.94333809999999996</v>
      </c>
      <c r="F3350" s="11">
        <f t="shared" si="312"/>
        <v>1.1312507699999999</v>
      </c>
      <c r="G3350" s="13">
        <v>6.3254329999999998E-2</v>
      </c>
      <c r="H3350" s="13">
        <v>0.140652</v>
      </c>
      <c r="I3350" s="13">
        <v>0.98493249999999999</v>
      </c>
      <c r="J3350" s="11">
        <f t="shared" si="313"/>
        <v>1.1888388299999999</v>
      </c>
      <c r="K3350" s="12">
        <f t="shared" si="314"/>
        <v>1.1600447999999999</v>
      </c>
      <c r="L3350" s="13">
        <v>8.2898040000000006E-2</v>
      </c>
      <c r="M3350" s="13">
        <v>6.7681420000000006E-2</v>
      </c>
      <c r="N3350" s="11">
        <f t="shared" si="315"/>
        <v>0.15057946</v>
      </c>
      <c r="O3350" s="13">
        <v>8.4905729999999999E-2</v>
      </c>
      <c r="P3350" s="13">
        <v>7.0819599999999996E-2</v>
      </c>
      <c r="Q3350" s="11">
        <f t="shared" si="316"/>
        <v>0.15572533</v>
      </c>
      <c r="R3350" s="12">
        <f t="shared" si="317"/>
        <v>0.153152395</v>
      </c>
    </row>
    <row r="3351" spans="1:18" x14ac:dyDescent="0.3">
      <c r="A3351" s="10">
        <v>42432</v>
      </c>
      <c r="B3351" s="13">
        <v>-5.7778879999999999</v>
      </c>
      <c r="C3351" s="13">
        <v>5.2026530000000001E-2</v>
      </c>
      <c r="D3351" s="13">
        <v>0.14609449999999999</v>
      </c>
      <c r="E3351" s="13">
        <v>0.9482332</v>
      </c>
      <c r="F3351" s="11">
        <f t="shared" si="312"/>
        <v>1.14635423</v>
      </c>
      <c r="G3351" s="13">
        <v>5.8662840000000001E-2</v>
      </c>
      <c r="H3351" s="13">
        <v>0.15656239999999999</v>
      </c>
      <c r="I3351" s="13">
        <v>0.99061670000000002</v>
      </c>
      <c r="J3351" s="11">
        <f t="shared" si="313"/>
        <v>1.20584194</v>
      </c>
      <c r="K3351" s="12">
        <f t="shared" si="314"/>
        <v>1.176098085</v>
      </c>
      <c r="L3351" s="13">
        <v>8.0538760000000001E-2</v>
      </c>
      <c r="M3351" s="13">
        <v>6.9894780000000004E-2</v>
      </c>
      <c r="N3351" s="11">
        <f t="shared" si="315"/>
        <v>0.15043354</v>
      </c>
      <c r="O3351" s="13">
        <v>8.2628560000000004E-2</v>
      </c>
      <c r="P3351" s="13">
        <v>7.3198879999999994E-2</v>
      </c>
      <c r="Q3351" s="11">
        <f t="shared" si="316"/>
        <v>0.15582743999999998</v>
      </c>
      <c r="R3351" s="12">
        <f t="shared" si="317"/>
        <v>0.15313049000000001</v>
      </c>
    </row>
    <row r="3352" spans="1:18" x14ac:dyDescent="0.3">
      <c r="A3352" s="10">
        <v>42433</v>
      </c>
      <c r="B3352" s="13">
        <v>-32.114690000000003</v>
      </c>
      <c r="C3352" s="13">
        <v>4.9058160000000003E-2</v>
      </c>
      <c r="D3352" s="13">
        <v>0.15712200000000001</v>
      </c>
      <c r="E3352" s="13">
        <v>0.95146129999999995</v>
      </c>
      <c r="F3352" s="11">
        <f t="shared" si="312"/>
        <v>1.15764146</v>
      </c>
      <c r="G3352" s="13">
        <v>5.550683E-2</v>
      </c>
      <c r="H3352" s="13">
        <v>0.16829340000000001</v>
      </c>
      <c r="I3352" s="13">
        <v>0.99443689999999996</v>
      </c>
      <c r="J3352" s="11">
        <f t="shared" si="313"/>
        <v>1.2182371299999999</v>
      </c>
      <c r="K3352" s="12">
        <f t="shared" si="314"/>
        <v>1.1879392950000001</v>
      </c>
      <c r="L3352" s="13">
        <v>7.8869190000000006E-2</v>
      </c>
      <c r="M3352" s="13">
        <v>7.1153419999999995E-2</v>
      </c>
      <c r="N3352" s="11">
        <f t="shared" si="315"/>
        <v>0.15002261</v>
      </c>
      <c r="O3352" s="13">
        <v>8.0984329999999993E-2</v>
      </c>
      <c r="P3352" s="13">
        <v>7.4572059999999996E-2</v>
      </c>
      <c r="Q3352" s="11">
        <f t="shared" si="316"/>
        <v>0.15555638999999999</v>
      </c>
      <c r="R3352" s="12">
        <f t="shared" si="317"/>
        <v>0.15278949999999999</v>
      </c>
    </row>
    <row r="3353" spans="1:18" x14ac:dyDescent="0.3">
      <c r="A3353" s="10">
        <v>42434</v>
      </c>
      <c r="B3353" s="13">
        <v>-75.773560000000003</v>
      </c>
      <c r="C3353" s="13">
        <v>4.6486350000000003E-2</v>
      </c>
      <c r="D3353" s="13">
        <v>0.16923360000000001</v>
      </c>
      <c r="E3353" s="13">
        <v>0.9562676</v>
      </c>
      <c r="F3353" s="11">
        <f t="shared" si="312"/>
        <v>1.1719875500000001</v>
      </c>
      <c r="G3353" s="13">
        <v>5.2751520000000003E-2</v>
      </c>
      <c r="H3353" s="13">
        <v>0.18093090000000001</v>
      </c>
      <c r="I3353" s="13">
        <v>1.000021</v>
      </c>
      <c r="J3353" s="11">
        <f t="shared" si="313"/>
        <v>1.2337034200000001</v>
      </c>
      <c r="K3353" s="12">
        <f t="shared" si="314"/>
        <v>1.2028454850000001</v>
      </c>
      <c r="L3353" s="13">
        <v>7.716017E-2</v>
      </c>
      <c r="M3353" s="13">
        <v>7.2546879999999994E-2</v>
      </c>
      <c r="N3353" s="11">
        <f t="shared" si="315"/>
        <v>0.14970705000000001</v>
      </c>
      <c r="O3353" s="13">
        <v>7.9292699999999994E-2</v>
      </c>
      <c r="P3353" s="13">
        <v>7.6086470000000003E-2</v>
      </c>
      <c r="Q3353" s="11">
        <f t="shared" si="316"/>
        <v>0.15537917000000001</v>
      </c>
      <c r="R3353" s="12">
        <f t="shared" si="317"/>
        <v>0.15254311000000001</v>
      </c>
    </row>
    <row r="3354" spans="1:18" x14ac:dyDescent="0.3">
      <c r="A3354" s="10">
        <v>42435</v>
      </c>
      <c r="B3354" s="13">
        <v>-94.632980000000003</v>
      </c>
      <c r="C3354" s="13">
        <v>4.4045969999999997E-2</v>
      </c>
      <c r="D3354" s="13">
        <v>0.1752215</v>
      </c>
      <c r="E3354" s="13">
        <v>0.95568750000000002</v>
      </c>
      <c r="F3354" s="11">
        <f t="shared" si="312"/>
        <v>1.1749549699999999</v>
      </c>
      <c r="G3354" s="13">
        <v>5.0763309999999999E-2</v>
      </c>
      <c r="H3354" s="13">
        <v>0.1883948</v>
      </c>
      <c r="I3354" s="13">
        <v>1.000335</v>
      </c>
      <c r="J3354" s="11">
        <f t="shared" si="313"/>
        <v>1.23949311</v>
      </c>
      <c r="K3354" s="12">
        <f t="shared" si="314"/>
        <v>1.2072240399999998</v>
      </c>
      <c r="L3354" s="13">
        <v>7.5752479999999997E-2</v>
      </c>
      <c r="M3354" s="13">
        <v>7.2946239999999996E-2</v>
      </c>
      <c r="N3354" s="11">
        <f t="shared" si="315"/>
        <v>0.14869872000000001</v>
      </c>
      <c r="O3354" s="13">
        <v>7.8058920000000004E-2</v>
      </c>
      <c r="P3354" s="13">
        <v>7.6593969999999997E-2</v>
      </c>
      <c r="Q3354" s="11">
        <f t="shared" si="316"/>
        <v>0.15465288999999999</v>
      </c>
      <c r="R3354" s="12">
        <f t="shared" si="317"/>
        <v>0.151675805</v>
      </c>
    </row>
    <row r="3355" spans="1:18" x14ac:dyDescent="0.3">
      <c r="A3355" s="10">
        <v>42436</v>
      </c>
      <c r="B3355" s="13">
        <v>-194.35120000000001</v>
      </c>
      <c r="C3355" s="13">
        <v>4.2030600000000001E-2</v>
      </c>
      <c r="D3355" s="13">
        <v>0.17936949999999999</v>
      </c>
      <c r="E3355" s="13">
        <v>0.95364579999999999</v>
      </c>
      <c r="F3355" s="11">
        <f t="shared" si="312"/>
        <v>1.1750459</v>
      </c>
      <c r="G3355" s="13">
        <v>4.9121919999999999E-2</v>
      </c>
      <c r="H3355" s="13">
        <v>0.19425210000000001</v>
      </c>
      <c r="I3355" s="13">
        <v>0.99933870000000002</v>
      </c>
      <c r="J3355" s="11">
        <f t="shared" si="313"/>
        <v>1.2427127200000001</v>
      </c>
      <c r="K3355" s="12">
        <f t="shared" si="314"/>
        <v>1.2088793099999999</v>
      </c>
      <c r="L3355" s="13">
        <v>7.4410459999999998E-2</v>
      </c>
      <c r="M3355" s="13">
        <v>7.3059819999999998E-2</v>
      </c>
      <c r="N3355" s="11">
        <f t="shared" si="315"/>
        <v>0.14747028000000001</v>
      </c>
      <c r="O3355" s="13">
        <v>7.6892409999999994E-2</v>
      </c>
      <c r="P3355" s="13">
        <v>7.6835600000000004E-2</v>
      </c>
      <c r="Q3355" s="11">
        <f t="shared" si="316"/>
        <v>0.15372801</v>
      </c>
      <c r="R3355" s="12">
        <f t="shared" si="317"/>
        <v>0.15059914499999999</v>
      </c>
    </row>
    <row r="3356" spans="1:18" x14ac:dyDescent="0.3">
      <c r="A3356" s="10">
        <v>42437</v>
      </c>
      <c r="B3356" s="13">
        <v>-45.947040000000001</v>
      </c>
      <c r="C3356" s="13">
        <v>4.1700460000000002E-2</v>
      </c>
      <c r="D3356" s="13">
        <v>0.17490700000000001</v>
      </c>
      <c r="E3356" s="13">
        <v>0.94342680000000001</v>
      </c>
      <c r="F3356" s="11">
        <f t="shared" si="312"/>
        <v>1.16003426</v>
      </c>
      <c r="G3356" s="13">
        <v>4.9093049999999999E-2</v>
      </c>
      <c r="H3356" s="13">
        <v>0.1908996</v>
      </c>
      <c r="I3356" s="13">
        <v>0.98903730000000001</v>
      </c>
      <c r="J3356" s="11">
        <f t="shared" si="313"/>
        <v>1.2290299499999999</v>
      </c>
      <c r="K3356" s="12">
        <f t="shared" si="314"/>
        <v>1.194532105</v>
      </c>
      <c r="L3356" s="13">
        <v>7.4200119999999994E-2</v>
      </c>
      <c r="M3356" s="13">
        <v>7.1372290000000005E-2</v>
      </c>
      <c r="N3356" s="11">
        <f t="shared" si="315"/>
        <v>0.14557240999999999</v>
      </c>
      <c r="O3356" s="13">
        <v>7.6804979999999995E-2</v>
      </c>
      <c r="P3356" s="13">
        <v>7.5143139999999997E-2</v>
      </c>
      <c r="Q3356" s="11">
        <f t="shared" si="316"/>
        <v>0.15194811999999999</v>
      </c>
      <c r="R3356" s="12">
        <f t="shared" si="317"/>
        <v>0.148760265</v>
      </c>
    </row>
    <row r="3357" spans="1:18" x14ac:dyDescent="0.3">
      <c r="A3357" s="10">
        <v>42438</v>
      </c>
      <c r="B3357" s="13">
        <v>52.966079999999998</v>
      </c>
      <c r="C3357" s="13">
        <v>4.1895759999999997E-2</v>
      </c>
      <c r="D3357" s="13">
        <v>0.17350499999999999</v>
      </c>
      <c r="E3357" s="13">
        <v>0.9370098</v>
      </c>
      <c r="F3357" s="11">
        <f t="shared" si="312"/>
        <v>1.1524105600000001</v>
      </c>
      <c r="G3357" s="13">
        <v>4.9255960000000001E-2</v>
      </c>
      <c r="H3357" s="13">
        <v>0.18976290000000001</v>
      </c>
      <c r="I3357" s="13">
        <v>0.98246279999999997</v>
      </c>
      <c r="J3357" s="11">
        <f t="shared" si="313"/>
        <v>1.22148166</v>
      </c>
      <c r="K3357" s="12">
        <f t="shared" si="314"/>
        <v>1.1869461100000001</v>
      </c>
      <c r="L3357" s="13">
        <v>7.4049749999999998E-2</v>
      </c>
      <c r="M3357" s="13">
        <v>7.0020349999999995E-2</v>
      </c>
      <c r="N3357" s="11">
        <f t="shared" si="315"/>
        <v>0.14407009999999998</v>
      </c>
      <c r="O3357" s="13">
        <v>7.6672299999999999E-2</v>
      </c>
      <c r="P3357" s="13">
        <v>7.3764819999999995E-2</v>
      </c>
      <c r="Q3357" s="11">
        <f t="shared" si="316"/>
        <v>0.15043711999999998</v>
      </c>
      <c r="R3357" s="12">
        <f t="shared" si="317"/>
        <v>0.14725360999999998</v>
      </c>
    </row>
    <row r="3358" spans="1:18" x14ac:dyDescent="0.3">
      <c r="A3358" s="10">
        <v>42439</v>
      </c>
      <c r="B3358" s="13">
        <v>142.86859999999999</v>
      </c>
      <c r="C3358" s="13">
        <v>4.1384209999999998E-2</v>
      </c>
      <c r="D3358" s="13">
        <v>0.17046410000000001</v>
      </c>
      <c r="E3358" s="13">
        <v>0.92834620000000001</v>
      </c>
      <c r="F3358" s="11">
        <f t="shared" si="312"/>
        <v>1.1401945099999999</v>
      </c>
      <c r="G3358" s="13">
        <v>4.8839889999999997E-2</v>
      </c>
      <c r="H3358" s="13">
        <v>0.18714159999999999</v>
      </c>
      <c r="I3358" s="13">
        <v>0.97334120000000002</v>
      </c>
      <c r="J3358" s="11">
        <f t="shared" si="313"/>
        <v>1.20932269</v>
      </c>
      <c r="K3358" s="12">
        <f t="shared" si="314"/>
        <v>1.1747586000000001</v>
      </c>
      <c r="L3358" s="13">
        <v>7.3582019999999998E-2</v>
      </c>
      <c r="M3358" s="13">
        <v>6.8848220000000002E-2</v>
      </c>
      <c r="N3358" s="11">
        <f t="shared" si="315"/>
        <v>0.14243023999999999</v>
      </c>
      <c r="O3358" s="13">
        <v>7.6251379999999994E-2</v>
      </c>
      <c r="P3358" s="13">
        <v>7.2509599999999994E-2</v>
      </c>
      <c r="Q3358" s="11">
        <f t="shared" si="316"/>
        <v>0.14876097999999999</v>
      </c>
      <c r="R3358" s="12">
        <f t="shared" si="317"/>
        <v>0.14559560999999999</v>
      </c>
    </row>
    <row r="3359" spans="1:18" x14ac:dyDescent="0.3">
      <c r="A3359" s="10">
        <v>42440</v>
      </c>
      <c r="B3359" s="13">
        <v>166.67490000000001</v>
      </c>
      <c r="C3359" s="13">
        <v>4.0739339999999999E-2</v>
      </c>
      <c r="D3359" s="13">
        <v>0.16494549999999999</v>
      </c>
      <c r="E3359" s="13">
        <v>0.91819689999999998</v>
      </c>
      <c r="F3359" s="11">
        <f t="shared" si="312"/>
        <v>1.1238817399999999</v>
      </c>
      <c r="G3359" s="13">
        <v>4.819909E-2</v>
      </c>
      <c r="H3359" s="13">
        <v>0.18193090000000001</v>
      </c>
      <c r="I3359" s="13">
        <v>0.96175920000000004</v>
      </c>
      <c r="J3359" s="11">
        <f t="shared" si="313"/>
        <v>1.1918891899999999</v>
      </c>
      <c r="K3359" s="12">
        <f t="shared" si="314"/>
        <v>1.1578854649999999</v>
      </c>
      <c r="L3359" s="13">
        <v>7.3132710000000004E-2</v>
      </c>
      <c r="M3359" s="13">
        <v>6.7435960000000003E-2</v>
      </c>
      <c r="N3359" s="11">
        <f t="shared" si="315"/>
        <v>0.14056867000000001</v>
      </c>
      <c r="O3359" s="13">
        <v>7.5821910000000006E-2</v>
      </c>
      <c r="P3359" s="13">
        <v>7.094135E-2</v>
      </c>
      <c r="Q3359" s="11">
        <f t="shared" si="316"/>
        <v>0.14676326000000001</v>
      </c>
      <c r="R3359" s="12">
        <f t="shared" si="317"/>
        <v>0.14366596500000001</v>
      </c>
    </row>
    <row r="3360" spans="1:18" x14ac:dyDescent="0.3">
      <c r="A3360" s="10">
        <v>42441</v>
      </c>
      <c r="B3360" s="13">
        <v>158.88210000000001</v>
      </c>
      <c r="C3360" s="13">
        <v>4.0728550000000002E-2</v>
      </c>
      <c r="D3360" s="13">
        <v>0.15914780000000001</v>
      </c>
      <c r="E3360" s="13">
        <v>0.90721609999999997</v>
      </c>
      <c r="F3360" s="11">
        <f t="shared" si="312"/>
        <v>1.1070924499999999</v>
      </c>
      <c r="G3360" s="13">
        <v>4.7805939999999998E-2</v>
      </c>
      <c r="H3360" s="13">
        <v>0.1755302</v>
      </c>
      <c r="I3360" s="13">
        <v>0.94892290000000001</v>
      </c>
      <c r="J3360" s="11">
        <f t="shared" si="313"/>
        <v>1.1722590399999999</v>
      </c>
      <c r="K3360" s="12">
        <f t="shared" si="314"/>
        <v>1.1396757449999999</v>
      </c>
      <c r="L3360" s="13">
        <v>7.2868820000000001E-2</v>
      </c>
      <c r="M3360" s="13">
        <v>6.5847520000000007E-2</v>
      </c>
      <c r="N3360" s="11">
        <f t="shared" si="315"/>
        <v>0.13871633999999999</v>
      </c>
      <c r="O3360" s="13">
        <v>7.5454610000000005E-2</v>
      </c>
      <c r="P3360" s="13">
        <v>6.9157819999999995E-2</v>
      </c>
      <c r="Q3360" s="11">
        <f t="shared" si="316"/>
        <v>0.14461243000000001</v>
      </c>
      <c r="R3360" s="12">
        <f t="shared" si="317"/>
        <v>0.141664385</v>
      </c>
    </row>
    <row r="3361" spans="1:18" x14ac:dyDescent="0.3">
      <c r="A3361" s="10">
        <v>42442</v>
      </c>
      <c r="B3361" s="13">
        <v>391.35629999999998</v>
      </c>
      <c r="C3361" s="13">
        <v>4.1520540000000002E-2</v>
      </c>
      <c r="D3361" s="13">
        <v>0.14644570000000001</v>
      </c>
      <c r="E3361" s="13">
        <v>0.8881135</v>
      </c>
      <c r="F3361" s="11">
        <f t="shared" si="312"/>
        <v>1.07607974</v>
      </c>
      <c r="G3361" s="13">
        <v>4.8164449999999998E-2</v>
      </c>
      <c r="H3361" s="13">
        <v>0.16157460000000001</v>
      </c>
      <c r="I3361" s="13">
        <v>0.92725970000000002</v>
      </c>
      <c r="J3361" s="11">
        <f t="shared" si="313"/>
        <v>1.1369987500000001</v>
      </c>
      <c r="K3361" s="12">
        <f t="shared" si="314"/>
        <v>1.106539245</v>
      </c>
      <c r="L3361" s="13">
        <v>7.3288110000000004E-2</v>
      </c>
      <c r="M3361" s="13">
        <v>6.2970499999999999E-2</v>
      </c>
      <c r="N3361" s="11">
        <f t="shared" si="315"/>
        <v>0.13625861</v>
      </c>
      <c r="O3361" s="13">
        <v>7.5714870000000004E-2</v>
      </c>
      <c r="P3361" s="13">
        <v>6.5991359999999999E-2</v>
      </c>
      <c r="Q3361" s="11">
        <f t="shared" si="316"/>
        <v>0.14170622999999999</v>
      </c>
      <c r="R3361" s="12">
        <f t="shared" si="317"/>
        <v>0.13898242</v>
      </c>
    </row>
    <row r="3362" spans="1:18" x14ac:dyDescent="0.3">
      <c r="A3362" s="10">
        <v>42443</v>
      </c>
      <c r="B3362" s="13">
        <v>-69.263019999999997</v>
      </c>
      <c r="C3362" s="13">
        <v>4.1587190000000003E-2</v>
      </c>
      <c r="D3362" s="13">
        <v>0.13919999999999999</v>
      </c>
      <c r="E3362" s="13">
        <v>0.87270709999999996</v>
      </c>
      <c r="F3362" s="11">
        <f t="shared" si="312"/>
        <v>1.0534942899999999</v>
      </c>
      <c r="G3362" s="13">
        <v>4.8080289999999998E-2</v>
      </c>
      <c r="H3362" s="13">
        <v>0.15350920000000001</v>
      </c>
      <c r="I3362" s="13">
        <v>0.90961930000000002</v>
      </c>
      <c r="J3362" s="11">
        <f t="shared" si="313"/>
        <v>1.1112087900000001</v>
      </c>
      <c r="K3362" s="12">
        <f t="shared" si="314"/>
        <v>1.0823515399999999</v>
      </c>
      <c r="L3362" s="13">
        <v>7.3054430000000004E-2</v>
      </c>
      <c r="M3362" s="13">
        <v>6.0950480000000001E-2</v>
      </c>
      <c r="N3362" s="11">
        <f t="shared" si="315"/>
        <v>0.13400491</v>
      </c>
      <c r="O3362" s="13">
        <v>7.539701E-2</v>
      </c>
      <c r="P3362" s="13">
        <v>6.3735630000000001E-2</v>
      </c>
      <c r="Q3362" s="11">
        <f t="shared" si="316"/>
        <v>0.13913264</v>
      </c>
      <c r="R3362" s="12">
        <f t="shared" si="317"/>
        <v>0.136568775</v>
      </c>
    </row>
    <row r="3363" spans="1:18" x14ac:dyDescent="0.3">
      <c r="A3363" s="10">
        <v>42444</v>
      </c>
      <c r="B3363" s="13">
        <v>-139.09630000000001</v>
      </c>
      <c r="C3363" s="13">
        <v>4.0469739999999997E-2</v>
      </c>
      <c r="D3363" s="13">
        <v>0.14176440000000001</v>
      </c>
      <c r="E3363" s="13">
        <v>0.86990179999999995</v>
      </c>
      <c r="F3363" s="11">
        <f t="shared" si="312"/>
        <v>1.0521359399999999</v>
      </c>
      <c r="G3363" s="13">
        <v>4.7336400000000001E-2</v>
      </c>
      <c r="H3363" s="13">
        <v>0.15709709999999999</v>
      </c>
      <c r="I3363" s="13">
        <v>0.9068214</v>
      </c>
      <c r="J3363" s="11">
        <f t="shared" si="313"/>
        <v>1.1112549</v>
      </c>
      <c r="K3363" s="12">
        <f t="shared" si="314"/>
        <v>1.08169542</v>
      </c>
      <c r="L3363" s="13">
        <v>7.1848899999999993E-2</v>
      </c>
      <c r="M3363" s="13">
        <v>6.0809530000000001E-2</v>
      </c>
      <c r="N3363" s="11">
        <f t="shared" si="315"/>
        <v>0.13265842999999999</v>
      </c>
      <c r="O3363" s="13">
        <v>7.4321910000000005E-2</v>
      </c>
      <c r="P3363" s="13">
        <v>6.3608349999999994E-2</v>
      </c>
      <c r="Q3363" s="11">
        <f t="shared" si="316"/>
        <v>0.13793026</v>
      </c>
      <c r="R3363" s="12">
        <f t="shared" si="317"/>
        <v>0.13529434499999998</v>
      </c>
    </row>
    <row r="3364" spans="1:18" x14ac:dyDescent="0.3">
      <c r="A3364" s="10">
        <v>42445</v>
      </c>
      <c r="B3364" s="13">
        <v>-65.680160000000001</v>
      </c>
      <c r="C3364" s="13">
        <v>3.9384990000000002E-2</v>
      </c>
      <c r="D3364" s="13">
        <v>0.1473575</v>
      </c>
      <c r="E3364" s="13">
        <v>0.87280029999999997</v>
      </c>
      <c r="F3364" s="11">
        <f t="shared" si="312"/>
        <v>1.0595427900000001</v>
      </c>
      <c r="G3364" s="13">
        <v>4.664049E-2</v>
      </c>
      <c r="H3364" s="13">
        <v>0.16436010000000001</v>
      </c>
      <c r="I3364" s="13">
        <v>0.9107731</v>
      </c>
      <c r="J3364" s="11">
        <f t="shared" si="313"/>
        <v>1.1217736899999999</v>
      </c>
      <c r="K3364" s="12">
        <f t="shared" si="314"/>
        <v>1.09065824</v>
      </c>
      <c r="L3364" s="13">
        <v>7.0458229999999997E-2</v>
      </c>
      <c r="M3364" s="13">
        <v>6.127821E-2</v>
      </c>
      <c r="N3364" s="11">
        <f t="shared" si="315"/>
        <v>0.13173644000000001</v>
      </c>
      <c r="O3364" s="13">
        <v>7.3107430000000001E-2</v>
      </c>
      <c r="P3364" s="13">
        <v>6.420112E-2</v>
      </c>
      <c r="Q3364" s="11">
        <f t="shared" si="316"/>
        <v>0.13730855</v>
      </c>
      <c r="R3364" s="12">
        <f t="shared" si="317"/>
        <v>0.13452249500000002</v>
      </c>
    </row>
    <row r="3365" spans="1:18" x14ac:dyDescent="0.3">
      <c r="A3365" s="10">
        <v>42446</v>
      </c>
      <c r="B3365" s="13">
        <v>11.641249999999999</v>
      </c>
      <c r="C3365" s="13">
        <v>3.913407E-2</v>
      </c>
      <c r="D3365" s="13">
        <v>0.14656939999999999</v>
      </c>
      <c r="E3365" s="13">
        <v>0.87052479999999999</v>
      </c>
      <c r="F3365" s="11">
        <f t="shared" si="312"/>
        <v>1.0562282700000001</v>
      </c>
      <c r="G3365" s="13">
        <v>4.675356E-2</v>
      </c>
      <c r="H3365" s="13">
        <v>0.1650848</v>
      </c>
      <c r="I3365" s="13">
        <v>0.90909689999999999</v>
      </c>
      <c r="J3365" s="11">
        <f t="shared" si="313"/>
        <v>1.12093526</v>
      </c>
      <c r="K3365" s="12">
        <f t="shared" si="314"/>
        <v>1.088581765</v>
      </c>
      <c r="L3365" s="13">
        <v>6.9705690000000001E-2</v>
      </c>
      <c r="M3365" s="13">
        <v>6.0705799999999997E-2</v>
      </c>
      <c r="N3365" s="11">
        <f t="shared" si="315"/>
        <v>0.13041148999999999</v>
      </c>
      <c r="O3365" s="13">
        <v>7.2509069999999995E-2</v>
      </c>
      <c r="P3365" s="13">
        <v>6.368878E-2</v>
      </c>
      <c r="Q3365" s="11">
        <f t="shared" si="316"/>
        <v>0.13619785000000001</v>
      </c>
      <c r="R3365" s="12">
        <f t="shared" si="317"/>
        <v>0.13330467000000001</v>
      </c>
    </row>
    <row r="3366" spans="1:18" x14ac:dyDescent="0.3">
      <c r="A3366" s="10">
        <v>42447</v>
      </c>
      <c r="B3366" s="13">
        <v>-32.563949999999998</v>
      </c>
      <c r="C3366" s="13">
        <v>3.959671E-2</v>
      </c>
      <c r="D3366" s="13">
        <v>0.14261260000000001</v>
      </c>
      <c r="E3366" s="13">
        <v>0.86536550000000001</v>
      </c>
      <c r="F3366" s="11">
        <f t="shared" si="312"/>
        <v>1.04757481</v>
      </c>
      <c r="G3366" s="13">
        <v>4.7381699999999999E-2</v>
      </c>
      <c r="H3366" s="13">
        <v>0.16191720000000001</v>
      </c>
      <c r="I3366" s="13">
        <v>0.9040089</v>
      </c>
      <c r="J3366" s="11">
        <f t="shared" si="313"/>
        <v>1.1133078000000001</v>
      </c>
      <c r="K3366" s="12">
        <f t="shared" si="314"/>
        <v>1.0804413049999999</v>
      </c>
      <c r="L3366" s="13">
        <v>6.938337E-2</v>
      </c>
      <c r="M3366" s="13">
        <v>5.9548810000000001E-2</v>
      </c>
      <c r="N3366" s="11">
        <f t="shared" si="315"/>
        <v>0.12893218000000001</v>
      </c>
      <c r="O3366" s="13">
        <v>7.2256189999999998E-2</v>
      </c>
      <c r="P3366" s="13">
        <v>6.2523659999999995E-2</v>
      </c>
      <c r="Q3366" s="11">
        <f t="shared" si="316"/>
        <v>0.13477984999999998</v>
      </c>
      <c r="R3366" s="12">
        <f t="shared" si="317"/>
        <v>0.13185601499999999</v>
      </c>
    </row>
    <row r="3367" spans="1:18" x14ac:dyDescent="0.3">
      <c r="A3367" s="10">
        <v>42448</v>
      </c>
      <c r="B3367" s="13">
        <v>-142.50370000000001</v>
      </c>
      <c r="C3367" s="13">
        <v>4.285108E-2</v>
      </c>
      <c r="D3367" s="13">
        <v>0.14399480000000001</v>
      </c>
      <c r="E3367" s="13">
        <v>0.86199749999999997</v>
      </c>
      <c r="F3367" s="11">
        <f t="shared" si="312"/>
        <v>1.0488433800000001</v>
      </c>
      <c r="G3367" s="13">
        <v>4.9396660000000002E-2</v>
      </c>
      <c r="H3367" s="13">
        <v>0.1608357</v>
      </c>
      <c r="I3367" s="13">
        <v>0.90103999999999995</v>
      </c>
      <c r="J3367" s="11">
        <f t="shared" si="313"/>
        <v>1.1112723600000001</v>
      </c>
      <c r="K3367" s="12">
        <f t="shared" si="314"/>
        <v>1.0800578700000001</v>
      </c>
      <c r="L3367" s="13">
        <v>6.9854459999999993E-2</v>
      </c>
      <c r="M3367" s="13">
        <v>5.858646E-2</v>
      </c>
      <c r="N3367" s="11">
        <f t="shared" si="315"/>
        <v>0.12844091999999999</v>
      </c>
      <c r="O3367" s="13">
        <v>7.2357450000000004E-2</v>
      </c>
      <c r="P3367" s="13">
        <v>6.1555930000000002E-2</v>
      </c>
      <c r="Q3367" s="11">
        <f t="shared" si="316"/>
        <v>0.13391338</v>
      </c>
      <c r="R3367" s="12">
        <f t="shared" si="317"/>
        <v>0.13117714999999999</v>
      </c>
    </row>
    <row r="3368" spans="1:18" x14ac:dyDescent="0.3">
      <c r="A3368" s="10">
        <v>42449</v>
      </c>
      <c r="B3368" s="13">
        <v>-88.821240000000003</v>
      </c>
      <c r="C3368" s="13">
        <v>4.6406669999999997E-2</v>
      </c>
      <c r="D3368" s="13">
        <v>0.1451315</v>
      </c>
      <c r="E3368" s="13">
        <v>0.85525390000000001</v>
      </c>
      <c r="F3368" s="11">
        <f t="shared" si="312"/>
        <v>1.04679207</v>
      </c>
      <c r="G3368" s="13">
        <v>5.2514819999999997E-2</v>
      </c>
      <c r="H3368" s="13">
        <v>0.15946160000000001</v>
      </c>
      <c r="I3368" s="13">
        <v>0.8948391</v>
      </c>
      <c r="J3368" s="11">
        <f t="shared" si="313"/>
        <v>1.1068155200000001</v>
      </c>
      <c r="K3368" s="12">
        <f t="shared" si="314"/>
        <v>1.076803795</v>
      </c>
      <c r="L3368" s="13">
        <v>7.0905860000000001E-2</v>
      </c>
      <c r="M3368" s="13">
        <v>5.7342379999999998E-2</v>
      </c>
      <c r="N3368" s="11">
        <f t="shared" si="315"/>
        <v>0.12824824000000001</v>
      </c>
      <c r="O3368" s="13">
        <v>7.3163610000000004E-2</v>
      </c>
      <c r="P3368" s="13">
        <v>6.0275309999999999E-2</v>
      </c>
      <c r="Q3368" s="11">
        <f t="shared" si="316"/>
        <v>0.13343892000000002</v>
      </c>
      <c r="R3368" s="12">
        <f t="shared" si="317"/>
        <v>0.13084358000000001</v>
      </c>
    </row>
    <row r="3369" spans="1:18" x14ac:dyDescent="0.3">
      <c r="A3369" s="10">
        <v>42450</v>
      </c>
      <c r="B3369" s="13">
        <v>-90.692610000000002</v>
      </c>
      <c r="C3369" s="13">
        <v>4.5458480000000002E-2</v>
      </c>
      <c r="D3369" s="13">
        <v>0.14991450000000001</v>
      </c>
      <c r="E3369" s="13">
        <v>0.85330830000000002</v>
      </c>
      <c r="F3369" s="11">
        <f t="shared" si="312"/>
        <v>1.04868128</v>
      </c>
      <c r="G3369" s="13">
        <v>5.283964E-2</v>
      </c>
      <c r="H3369" s="13">
        <v>0.1653828</v>
      </c>
      <c r="I3369" s="13">
        <v>0.89386339999999997</v>
      </c>
      <c r="J3369" s="11">
        <f t="shared" si="313"/>
        <v>1.11208584</v>
      </c>
      <c r="K3369" s="12">
        <f t="shared" si="314"/>
        <v>1.08038356</v>
      </c>
      <c r="L3369" s="13">
        <v>7.0335449999999994E-2</v>
      </c>
      <c r="M3369" s="13">
        <v>5.7133709999999997E-2</v>
      </c>
      <c r="N3369" s="11">
        <f t="shared" si="315"/>
        <v>0.12746916</v>
      </c>
      <c r="O3369" s="13">
        <v>7.2857920000000007E-2</v>
      </c>
      <c r="P3369" s="13">
        <v>6.0117669999999998E-2</v>
      </c>
      <c r="Q3369" s="11">
        <f t="shared" si="316"/>
        <v>0.13297559</v>
      </c>
      <c r="R3369" s="12">
        <f t="shared" si="317"/>
        <v>0.130222375</v>
      </c>
    </row>
    <row r="3370" spans="1:18" x14ac:dyDescent="0.3">
      <c r="A3370" s="10">
        <v>42451</v>
      </c>
      <c r="B3370" s="13">
        <v>116.6871</v>
      </c>
      <c r="C3370" s="13">
        <v>4.35194E-2</v>
      </c>
      <c r="D3370" s="13">
        <v>0.1489713</v>
      </c>
      <c r="E3370" s="13">
        <v>0.84850170000000003</v>
      </c>
      <c r="F3370" s="11">
        <f t="shared" si="312"/>
        <v>1.0409923999999999</v>
      </c>
      <c r="G3370" s="13">
        <v>5.1896240000000003E-2</v>
      </c>
      <c r="H3370" s="13">
        <v>0.16643579999999999</v>
      </c>
      <c r="I3370" s="13">
        <v>0.88950289999999999</v>
      </c>
      <c r="J3370" s="11">
        <f t="shared" si="313"/>
        <v>1.10783494</v>
      </c>
      <c r="K3370" s="12">
        <f t="shared" si="314"/>
        <v>1.07441367</v>
      </c>
      <c r="L3370" s="13">
        <v>6.9566379999999997E-2</v>
      </c>
      <c r="M3370" s="13">
        <v>5.658796E-2</v>
      </c>
      <c r="N3370" s="11">
        <f t="shared" si="315"/>
        <v>0.12615434</v>
      </c>
      <c r="O3370" s="13">
        <v>7.2377650000000002E-2</v>
      </c>
      <c r="P3370" s="13">
        <v>5.9599909999999999E-2</v>
      </c>
      <c r="Q3370" s="11">
        <f t="shared" si="316"/>
        <v>0.13197755999999999</v>
      </c>
      <c r="R3370" s="12">
        <f t="shared" si="317"/>
        <v>0.12906594999999998</v>
      </c>
    </row>
    <row r="3371" spans="1:18" x14ac:dyDescent="0.3">
      <c r="A3371" s="10">
        <v>42452</v>
      </c>
      <c r="B3371" s="13">
        <v>172.67500000000001</v>
      </c>
      <c r="C3371" s="13">
        <v>4.2786999999999999E-2</v>
      </c>
      <c r="D3371" s="13">
        <v>0.13919790000000001</v>
      </c>
      <c r="E3371" s="13">
        <v>0.83580920000000003</v>
      </c>
      <c r="F3371" s="11">
        <f t="shared" si="312"/>
        <v>1.0177941000000001</v>
      </c>
      <c r="G3371" s="13">
        <v>5.1296080000000001E-2</v>
      </c>
      <c r="H3371" s="13">
        <v>0.15722990000000001</v>
      </c>
      <c r="I3371" s="13">
        <v>0.87560269999999996</v>
      </c>
      <c r="J3371" s="11">
        <f t="shared" si="313"/>
        <v>1.0841286800000001</v>
      </c>
      <c r="K3371" s="12">
        <f t="shared" si="314"/>
        <v>1.0509613900000001</v>
      </c>
      <c r="L3371" s="13">
        <v>6.953666E-2</v>
      </c>
      <c r="M3371" s="13">
        <v>5.4880230000000002E-2</v>
      </c>
      <c r="N3371" s="11">
        <f t="shared" si="315"/>
        <v>0.12441689</v>
      </c>
      <c r="O3371" s="13">
        <v>7.2413839999999993E-2</v>
      </c>
      <c r="P3371" s="13">
        <v>5.7759459999999999E-2</v>
      </c>
      <c r="Q3371" s="11">
        <f t="shared" si="316"/>
        <v>0.13017329999999999</v>
      </c>
      <c r="R3371" s="12">
        <f t="shared" si="317"/>
        <v>0.127295095</v>
      </c>
    </row>
    <row r="3372" spans="1:18" x14ac:dyDescent="0.3">
      <c r="A3372" s="10">
        <v>42453</v>
      </c>
      <c r="B3372" s="13">
        <v>126.8883</v>
      </c>
      <c r="C3372" s="13">
        <v>4.3328560000000002E-2</v>
      </c>
      <c r="D3372" s="13">
        <v>0.13457269999999999</v>
      </c>
      <c r="E3372" s="13">
        <v>0.82643909999999998</v>
      </c>
      <c r="F3372" s="11">
        <f t="shared" si="312"/>
        <v>1.00434036</v>
      </c>
      <c r="G3372" s="13">
        <v>5.0825189999999999E-2</v>
      </c>
      <c r="H3372" s="13">
        <v>0.15096609999999999</v>
      </c>
      <c r="I3372" s="13">
        <v>0.86469819999999997</v>
      </c>
      <c r="J3372" s="11">
        <f t="shared" si="313"/>
        <v>1.0664894899999999</v>
      </c>
      <c r="K3372" s="12">
        <f t="shared" si="314"/>
        <v>1.035414925</v>
      </c>
      <c r="L3372" s="13">
        <v>6.9680740000000005E-2</v>
      </c>
      <c r="M3372" s="13">
        <v>5.3688010000000001E-2</v>
      </c>
      <c r="N3372" s="11">
        <f t="shared" si="315"/>
        <v>0.12336875</v>
      </c>
      <c r="O3372" s="13">
        <v>7.2299059999999998E-2</v>
      </c>
      <c r="P3372" s="13">
        <v>5.6419160000000003E-2</v>
      </c>
      <c r="Q3372" s="11">
        <f t="shared" si="316"/>
        <v>0.12871821999999999</v>
      </c>
      <c r="R3372" s="12">
        <f t="shared" si="317"/>
        <v>0.12604348500000001</v>
      </c>
    </row>
    <row r="3373" spans="1:18" x14ac:dyDescent="0.3">
      <c r="A3373" s="10">
        <v>42454</v>
      </c>
      <c r="B3373" s="13">
        <v>244.3526</v>
      </c>
      <c r="C3373" s="13">
        <v>4.439775E-2</v>
      </c>
      <c r="D3373" s="13">
        <v>0.12956880000000001</v>
      </c>
      <c r="E3373" s="13">
        <v>0.81660449999999996</v>
      </c>
      <c r="F3373" s="11">
        <f t="shared" si="312"/>
        <v>0.99057105000000001</v>
      </c>
      <c r="G3373" s="13">
        <v>5.123693E-2</v>
      </c>
      <c r="H3373" s="13">
        <v>0.1441346</v>
      </c>
      <c r="I3373" s="13">
        <v>0.85331140000000005</v>
      </c>
      <c r="J3373" s="11">
        <f t="shared" si="313"/>
        <v>1.04868293</v>
      </c>
      <c r="K3373" s="12">
        <f t="shared" si="314"/>
        <v>1.0196269899999999</v>
      </c>
      <c r="L3373" s="13">
        <v>7.0150660000000004E-2</v>
      </c>
      <c r="M3373" s="13">
        <v>5.2410159999999997E-2</v>
      </c>
      <c r="N3373" s="11">
        <f t="shared" si="315"/>
        <v>0.12256082</v>
      </c>
      <c r="O3373" s="13">
        <v>7.2545449999999997E-2</v>
      </c>
      <c r="P3373" s="13">
        <v>5.497722E-2</v>
      </c>
      <c r="Q3373" s="11">
        <f t="shared" si="316"/>
        <v>0.12752267</v>
      </c>
      <c r="R3373" s="12">
        <f t="shared" si="317"/>
        <v>0.12504174500000001</v>
      </c>
    </row>
    <row r="3374" spans="1:18" x14ac:dyDescent="0.3">
      <c r="A3374" s="10">
        <v>42455</v>
      </c>
      <c r="B3374" s="13">
        <v>1614.5830000000001</v>
      </c>
      <c r="C3374" s="13">
        <v>4.4925689999999997E-2</v>
      </c>
      <c r="D3374" s="13">
        <v>9.8149620000000007E-2</v>
      </c>
      <c r="E3374" s="13">
        <v>0.77006169999999996</v>
      </c>
      <c r="F3374" s="11">
        <f t="shared" si="312"/>
        <v>0.91313701000000003</v>
      </c>
      <c r="G3374" s="13">
        <v>5.207767E-2</v>
      </c>
      <c r="H3374" s="13">
        <v>0.1118344</v>
      </c>
      <c r="I3374" s="13">
        <v>0.80323290000000003</v>
      </c>
      <c r="J3374" s="11">
        <f t="shared" si="313"/>
        <v>0.96714496999999999</v>
      </c>
      <c r="K3374" s="12">
        <f t="shared" si="314"/>
        <v>0.94014098999999995</v>
      </c>
      <c r="L3374" s="13">
        <v>7.2666129999999995E-2</v>
      </c>
      <c r="M3374" s="13">
        <v>4.6128000000000002E-2</v>
      </c>
      <c r="N3374" s="11">
        <f t="shared" si="315"/>
        <v>0.11879413</v>
      </c>
      <c r="O3374" s="13">
        <v>7.5101710000000002E-2</v>
      </c>
      <c r="P3374" s="13">
        <v>4.8343249999999997E-2</v>
      </c>
      <c r="Q3374" s="11">
        <f t="shared" si="316"/>
        <v>0.12344495999999999</v>
      </c>
      <c r="R3374" s="12">
        <f t="shared" si="317"/>
        <v>0.121119545</v>
      </c>
    </row>
    <row r="3375" spans="1:18" x14ac:dyDescent="0.3">
      <c r="A3375" s="10">
        <v>42456</v>
      </c>
      <c r="B3375" s="13">
        <v>1283.385</v>
      </c>
      <c r="C3375" s="13">
        <v>5.0291179999999998E-2</v>
      </c>
      <c r="D3375" s="13">
        <v>8.2495659999999998E-2</v>
      </c>
      <c r="E3375" s="13">
        <v>0.78946519999999998</v>
      </c>
      <c r="F3375" s="11">
        <f t="shared" si="312"/>
        <v>0.92225203999999994</v>
      </c>
      <c r="G3375" s="13">
        <v>5.5487149999999999E-2</v>
      </c>
      <c r="H3375" s="13">
        <v>9.1210540000000007E-2</v>
      </c>
      <c r="I3375" s="13">
        <v>0.81915039999999995</v>
      </c>
      <c r="J3375" s="11">
        <f t="shared" si="313"/>
        <v>0.96584808999999994</v>
      </c>
      <c r="K3375" s="12">
        <f t="shared" si="314"/>
        <v>0.94405006499999988</v>
      </c>
      <c r="L3375" s="13">
        <v>7.9374539999999993E-2</v>
      </c>
      <c r="M3375" s="13">
        <v>3.9702969999999997E-2</v>
      </c>
      <c r="N3375" s="11">
        <f t="shared" si="315"/>
        <v>0.11907751</v>
      </c>
      <c r="O3375" s="13">
        <v>8.1625359999999994E-2</v>
      </c>
      <c r="P3375" s="13">
        <v>4.1707250000000001E-2</v>
      </c>
      <c r="Q3375" s="11">
        <f t="shared" si="316"/>
        <v>0.12333261</v>
      </c>
      <c r="R3375" s="12">
        <f t="shared" si="317"/>
        <v>0.12120506</v>
      </c>
    </row>
    <row r="3376" spans="1:18" x14ac:dyDescent="0.3">
      <c r="A3376" s="10">
        <v>42457</v>
      </c>
      <c r="B3376" s="13">
        <v>538.80970000000002</v>
      </c>
      <c r="C3376" s="13">
        <v>5.5420879999999999E-2</v>
      </c>
      <c r="D3376" s="13">
        <v>9.1538449999999993E-2</v>
      </c>
      <c r="E3376" s="13">
        <v>0.85043740000000001</v>
      </c>
      <c r="F3376" s="11">
        <f t="shared" si="312"/>
        <v>0.99739672999999995</v>
      </c>
      <c r="G3376" s="13">
        <v>5.9640249999999999E-2</v>
      </c>
      <c r="H3376" s="13">
        <v>9.7799700000000003E-2</v>
      </c>
      <c r="I3376" s="13">
        <v>0.88335189999999997</v>
      </c>
      <c r="J3376" s="11">
        <f t="shared" si="313"/>
        <v>1.04079185</v>
      </c>
      <c r="K3376" s="12">
        <f t="shared" si="314"/>
        <v>1.01909429</v>
      </c>
      <c r="L3376" s="13">
        <v>8.3053210000000002E-2</v>
      </c>
      <c r="M3376" s="13">
        <v>4.2785589999999998E-2</v>
      </c>
      <c r="N3376" s="11">
        <f t="shared" si="315"/>
        <v>0.1258388</v>
      </c>
      <c r="O3376" s="13">
        <v>8.4807400000000005E-2</v>
      </c>
      <c r="P3376" s="13">
        <v>4.4755499999999997E-2</v>
      </c>
      <c r="Q3376" s="11">
        <f t="shared" si="316"/>
        <v>0.12956290000000001</v>
      </c>
      <c r="R3376" s="12">
        <f t="shared" si="317"/>
        <v>0.12770085</v>
      </c>
    </row>
    <row r="3377" spans="1:18" x14ac:dyDescent="0.3">
      <c r="A3377" s="10">
        <v>42458</v>
      </c>
      <c r="B3377" s="13">
        <v>1365.9</v>
      </c>
      <c r="C3377" s="13">
        <v>5.8861749999999997E-2</v>
      </c>
      <c r="D3377" s="13">
        <v>9.2019760000000006E-2</v>
      </c>
      <c r="E3377" s="13">
        <v>0.87020949999999997</v>
      </c>
      <c r="F3377" s="11">
        <f t="shared" si="312"/>
        <v>1.0210910099999999</v>
      </c>
      <c r="G3377" s="13">
        <v>6.3169080000000002E-2</v>
      </c>
      <c r="H3377" s="13">
        <v>9.764494E-2</v>
      </c>
      <c r="I3377" s="13">
        <v>0.90552279999999996</v>
      </c>
      <c r="J3377" s="11">
        <f t="shared" si="313"/>
        <v>1.0663368200000001</v>
      </c>
      <c r="K3377" s="12">
        <f t="shared" si="314"/>
        <v>1.0437139150000001</v>
      </c>
      <c r="L3377" s="13">
        <v>8.7836529999999996E-2</v>
      </c>
      <c r="M3377" s="13">
        <v>4.7901390000000002E-2</v>
      </c>
      <c r="N3377" s="11">
        <f t="shared" si="315"/>
        <v>0.13573792000000001</v>
      </c>
      <c r="O3377" s="13">
        <v>8.9393669999999995E-2</v>
      </c>
      <c r="P3377" s="13">
        <v>5.0024369999999999E-2</v>
      </c>
      <c r="Q3377" s="11">
        <f t="shared" si="316"/>
        <v>0.13941803999999999</v>
      </c>
      <c r="R3377" s="12">
        <f t="shared" si="317"/>
        <v>0.13757797999999999</v>
      </c>
    </row>
    <row r="3378" spans="1:18" x14ac:dyDescent="0.3">
      <c r="A3378" s="10">
        <v>42459</v>
      </c>
      <c r="B3378" s="13">
        <v>3525.7109999999998</v>
      </c>
      <c r="C3378" s="13">
        <v>7.2886870000000006E-2</v>
      </c>
      <c r="D3378" s="13">
        <v>0.103006</v>
      </c>
      <c r="E3378" s="13">
        <v>1.0130300000000001</v>
      </c>
      <c r="F3378" s="11">
        <f t="shared" si="312"/>
        <v>1.1889228700000001</v>
      </c>
      <c r="G3378" s="13">
        <v>7.8953709999999996E-2</v>
      </c>
      <c r="H3378" s="13">
        <v>0.10967780000000001</v>
      </c>
      <c r="I3378" s="13">
        <v>1.0456110000000001</v>
      </c>
      <c r="J3378" s="11">
        <f t="shared" si="313"/>
        <v>1.2342425100000001</v>
      </c>
      <c r="K3378" s="12">
        <f t="shared" si="314"/>
        <v>1.2115826900000002</v>
      </c>
      <c r="L3378" s="13">
        <v>9.5522330000000003E-2</v>
      </c>
      <c r="M3378" s="13">
        <v>6.121981E-2</v>
      </c>
      <c r="N3378" s="11">
        <f t="shared" si="315"/>
        <v>0.15674214</v>
      </c>
      <c r="O3378" s="13">
        <v>9.8309160000000007E-2</v>
      </c>
      <c r="P3378" s="13">
        <v>6.4185119999999998E-2</v>
      </c>
      <c r="Q3378" s="11">
        <f t="shared" si="316"/>
        <v>0.16249427999999999</v>
      </c>
      <c r="R3378" s="12">
        <f t="shared" si="317"/>
        <v>0.15961820999999998</v>
      </c>
    </row>
    <row r="3379" spans="1:18" x14ac:dyDescent="0.3">
      <c r="A3379" s="10">
        <v>42460</v>
      </c>
      <c r="B3379" s="13">
        <v>2228.2109999999998</v>
      </c>
      <c r="C3379" s="13">
        <v>8.5647440000000005E-2</v>
      </c>
      <c r="D3379" s="13">
        <v>0.11800430000000001</v>
      </c>
      <c r="E3379" s="13">
        <v>1.123075</v>
      </c>
      <c r="F3379" s="11">
        <f t="shared" si="312"/>
        <v>1.32672674</v>
      </c>
      <c r="G3379" s="13">
        <v>9.3801319999999994E-2</v>
      </c>
      <c r="H3379" s="13">
        <v>0.12550839999999999</v>
      </c>
      <c r="I3379" s="13">
        <v>1.158272</v>
      </c>
      <c r="J3379" s="11">
        <f t="shared" si="313"/>
        <v>1.37758172</v>
      </c>
      <c r="K3379" s="12">
        <f t="shared" si="314"/>
        <v>1.35215423</v>
      </c>
      <c r="L3379" s="13">
        <v>0.10389900000000001</v>
      </c>
      <c r="M3379" s="13">
        <v>7.5363399999999997E-2</v>
      </c>
      <c r="N3379" s="11">
        <f t="shared" si="315"/>
        <v>0.17926239999999999</v>
      </c>
      <c r="O3379" s="13">
        <v>0.1071723</v>
      </c>
      <c r="P3379" s="13">
        <v>7.8953449999999994E-2</v>
      </c>
      <c r="Q3379" s="11">
        <f t="shared" si="316"/>
        <v>0.18612574999999998</v>
      </c>
      <c r="R3379" s="12">
        <f t="shared" si="317"/>
        <v>0.18269407499999998</v>
      </c>
    </row>
    <row r="3380" spans="1:18" x14ac:dyDescent="0.3">
      <c r="A3380" s="10">
        <v>42461</v>
      </c>
      <c r="B3380" s="13">
        <v>1671.453</v>
      </c>
      <c r="C3380" s="13">
        <v>9.3803419999999998E-2</v>
      </c>
      <c r="D3380" s="13">
        <v>0.11520279999999999</v>
      </c>
      <c r="E3380" s="13">
        <v>1.1493519999999999</v>
      </c>
      <c r="F3380" s="11">
        <f t="shared" si="312"/>
        <v>1.3583582199999999</v>
      </c>
      <c r="G3380" s="13">
        <v>0.1043857</v>
      </c>
      <c r="H3380" s="13">
        <v>0.1226117</v>
      </c>
      <c r="I3380" s="13">
        <v>1.191011</v>
      </c>
      <c r="J3380" s="11">
        <f t="shared" si="313"/>
        <v>1.4180084000000002</v>
      </c>
      <c r="K3380" s="12">
        <f t="shared" si="314"/>
        <v>1.3881833100000001</v>
      </c>
      <c r="L3380" s="13">
        <v>0.1200399</v>
      </c>
      <c r="M3380" s="13">
        <v>9.2687069999999996E-2</v>
      </c>
      <c r="N3380" s="11">
        <f t="shared" si="315"/>
        <v>0.21272697000000002</v>
      </c>
      <c r="O3380" s="13">
        <v>0.1230344</v>
      </c>
      <c r="P3380" s="13">
        <v>9.6985169999999996E-2</v>
      </c>
      <c r="Q3380" s="11">
        <f t="shared" si="316"/>
        <v>0.22001957</v>
      </c>
      <c r="R3380" s="12">
        <f t="shared" si="317"/>
        <v>0.21637327000000001</v>
      </c>
    </row>
    <row r="3381" spans="1:18" x14ac:dyDescent="0.3">
      <c r="A3381" s="10">
        <v>42462</v>
      </c>
      <c r="B3381" s="13">
        <v>1064.636</v>
      </c>
      <c r="C3381" s="13">
        <v>9.7461599999999995E-2</v>
      </c>
      <c r="D3381" s="13">
        <v>0.11646289999999999</v>
      </c>
      <c r="E3381" s="13">
        <v>1.1633249999999999</v>
      </c>
      <c r="F3381" s="11">
        <f t="shared" si="312"/>
        <v>1.3772495</v>
      </c>
      <c r="G3381" s="13">
        <v>0.1072664</v>
      </c>
      <c r="H3381" s="13">
        <v>0.1228838</v>
      </c>
      <c r="I3381" s="13">
        <v>1.209495</v>
      </c>
      <c r="J3381" s="11">
        <f t="shared" si="313"/>
        <v>1.4396452</v>
      </c>
      <c r="K3381" s="12">
        <f t="shared" si="314"/>
        <v>1.4084473499999999</v>
      </c>
      <c r="L3381" s="13">
        <v>0.12942580000000001</v>
      </c>
      <c r="M3381" s="13">
        <v>0.1015397</v>
      </c>
      <c r="N3381" s="11">
        <f t="shared" si="315"/>
        <v>0.23096549999999999</v>
      </c>
      <c r="O3381" s="13">
        <v>0.13193170000000001</v>
      </c>
      <c r="P3381" s="13">
        <v>0.1063061</v>
      </c>
      <c r="Q3381" s="11">
        <f t="shared" si="316"/>
        <v>0.2382378</v>
      </c>
      <c r="R3381" s="12">
        <f t="shared" si="317"/>
        <v>0.23460164999999999</v>
      </c>
    </row>
    <row r="3382" spans="1:18" x14ac:dyDescent="0.3">
      <c r="A3382" s="10">
        <v>42463</v>
      </c>
      <c r="B3382" s="13">
        <v>290.71019999999999</v>
      </c>
      <c r="C3382" s="13">
        <v>9.5789340000000001E-2</v>
      </c>
      <c r="D3382" s="13">
        <v>0.11940530000000001</v>
      </c>
      <c r="E3382" s="13">
        <v>1.1606179999999999</v>
      </c>
      <c r="F3382" s="11">
        <f t="shared" si="312"/>
        <v>1.3758126399999999</v>
      </c>
      <c r="G3382" s="13">
        <v>0.1050743</v>
      </c>
      <c r="H3382" s="13">
        <v>0.1256215</v>
      </c>
      <c r="I3382" s="13">
        <v>1.2089559999999999</v>
      </c>
      <c r="J3382" s="11">
        <f t="shared" si="313"/>
        <v>1.4396518</v>
      </c>
      <c r="K3382" s="12">
        <f t="shared" si="314"/>
        <v>1.40773222</v>
      </c>
      <c r="L3382" s="13">
        <v>0.1322816</v>
      </c>
      <c r="M3382" s="13">
        <v>0.10242179999999999</v>
      </c>
      <c r="N3382" s="11">
        <f t="shared" si="315"/>
        <v>0.23470340000000001</v>
      </c>
      <c r="O3382" s="13">
        <v>0.1345827</v>
      </c>
      <c r="P3382" s="13">
        <v>0.1072403</v>
      </c>
      <c r="Q3382" s="11">
        <f t="shared" si="316"/>
        <v>0.24182300000000001</v>
      </c>
      <c r="R3382" s="12">
        <f t="shared" si="317"/>
        <v>0.23826320000000001</v>
      </c>
    </row>
    <row r="3383" spans="1:18" x14ac:dyDescent="0.3">
      <c r="A3383" s="10">
        <v>42464</v>
      </c>
      <c r="B3383" s="13">
        <v>-26.588789999999999</v>
      </c>
      <c r="C3383" s="13">
        <v>8.895641E-2</v>
      </c>
      <c r="D3383" s="13">
        <v>0.1198297</v>
      </c>
      <c r="E3383" s="13">
        <v>1.1365350000000001</v>
      </c>
      <c r="F3383" s="11">
        <f t="shared" si="312"/>
        <v>1.34532111</v>
      </c>
      <c r="G3383" s="13">
        <v>9.8714399999999994E-2</v>
      </c>
      <c r="H3383" s="13">
        <v>0.12735569999999999</v>
      </c>
      <c r="I3383" s="13">
        <v>1.1863729999999999</v>
      </c>
      <c r="J3383" s="11">
        <f t="shared" si="313"/>
        <v>1.4124431</v>
      </c>
      <c r="K3383" s="12">
        <f t="shared" si="314"/>
        <v>1.378882105</v>
      </c>
      <c r="L3383" s="13">
        <v>0.1313675</v>
      </c>
      <c r="M3383" s="13">
        <v>9.780411E-2</v>
      </c>
      <c r="N3383" s="11">
        <f t="shared" si="315"/>
        <v>0.22917161</v>
      </c>
      <c r="O3383" s="13">
        <v>0.1337488</v>
      </c>
      <c r="P3383" s="13">
        <v>0.1025305</v>
      </c>
      <c r="Q3383" s="11">
        <f t="shared" si="316"/>
        <v>0.2362793</v>
      </c>
      <c r="R3383" s="12">
        <f t="shared" si="317"/>
        <v>0.232725455</v>
      </c>
    </row>
    <row r="3384" spans="1:18" x14ac:dyDescent="0.3">
      <c r="A3384" s="10">
        <v>42465</v>
      </c>
      <c r="B3384" s="13">
        <v>-182.30699999999999</v>
      </c>
      <c r="C3384" s="13">
        <v>8.1916269999999999E-2</v>
      </c>
      <c r="D3384" s="13">
        <v>0.11998490000000001</v>
      </c>
      <c r="E3384" s="13">
        <v>1.1133459999999999</v>
      </c>
      <c r="F3384" s="11">
        <f t="shared" si="312"/>
        <v>1.3152471699999999</v>
      </c>
      <c r="G3384" s="13">
        <v>9.2600689999999999E-2</v>
      </c>
      <c r="H3384" s="13">
        <v>0.12951180000000001</v>
      </c>
      <c r="I3384" s="13">
        <v>1.163953</v>
      </c>
      <c r="J3384" s="11">
        <f t="shared" si="313"/>
        <v>1.38606549</v>
      </c>
      <c r="K3384" s="12">
        <f t="shared" si="314"/>
        <v>1.3506563300000001</v>
      </c>
      <c r="L3384" s="13">
        <v>0.13008349999999999</v>
      </c>
      <c r="M3384" s="13">
        <v>9.3650739999999996E-2</v>
      </c>
      <c r="N3384" s="11">
        <f t="shared" si="315"/>
        <v>0.22373423999999997</v>
      </c>
      <c r="O3384" s="13">
        <v>0.1326967</v>
      </c>
      <c r="P3384" s="13">
        <v>9.8320669999999999E-2</v>
      </c>
      <c r="Q3384" s="11">
        <f t="shared" si="316"/>
        <v>0.23101737</v>
      </c>
      <c r="R3384" s="12">
        <f t="shared" si="317"/>
        <v>0.22737580499999999</v>
      </c>
    </row>
    <row r="3385" spans="1:18" x14ac:dyDescent="0.3">
      <c r="A3385" s="10">
        <v>42466</v>
      </c>
      <c r="B3385" s="13">
        <v>-65.472949999999997</v>
      </c>
      <c r="C3385" s="13">
        <v>7.4250140000000006E-2</v>
      </c>
      <c r="D3385" s="13">
        <v>0.1251429</v>
      </c>
      <c r="E3385" s="13">
        <v>1.092932</v>
      </c>
      <c r="F3385" s="11">
        <f t="shared" si="312"/>
        <v>1.2923250400000001</v>
      </c>
      <c r="G3385" s="13">
        <v>8.5756230000000003E-2</v>
      </c>
      <c r="H3385" s="13">
        <v>0.13722000000000001</v>
      </c>
      <c r="I3385" s="13">
        <v>1.1443430000000001</v>
      </c>
      <c r="J3385" s="11">
        <f t="shared" si="313"/>
        <v>1.3673192300000001</v>
      </c>
      <c r="K3385" s="12">
        <f t="shared" si="314"/>
        <v>1.3298221350000001</v>
      </c>
      <c r="L3385" s="13">
        <v>0.1269652</v>
      </c>
      <c r="M3385" s="13">
        <v>8.9888460000000003E-2</v>
      </c>
      <c r="N3385" s="11">
        <f t="shared" si="315"/>
        <v>0.21685366</v>
      </c>
      <c r="O3385" s="13">
        <v>0.12985250000000001</v>
      </c>
      <c r="P3385" s="13">
        <v>9.4566129999999998E-2</v>
      </c>
      <c r="Q3385" s="11">
        <f t="shared" si="316"/>
        <v>0.22441863000000001</v>
      </c>
      <c r="R3385" s="12">
        <f t="shared" si="317"/>
        <v>0.22063614500000001</v>
      </c>
    </row>
    <row r="3386" spans="1:18" x14ac:dyDescent="0.3">
      <c r="A3386" s="10">
        <v>42467</v>
      </c>
      <c r="B3386" s="13">
        <v>48.325560000000003</v>
      </c>
      <c r="C3386" s="13">
        <v>6.8270999999999998E-2</v>
      </c>
      <c r="D3386" s="13">
        <v>0.1312265</v>
      </c>
      <c r="E3386" s="13">
        <v>1.0780419999999999</v>
      </c>
      <c r="F3386" s="11">
        <f t="shared" si="312"/>
        <v>1.2775395000000001</v>
      </c>
      <c r="G3386" s="13">
        <v>8.0158980000000005E-2</v>
      </c>
      <c r="H3386" s="13">
        <v>0.14554239999999999</v>
      </c>
      <c r="I3386" s="13">
        <v>1.129939</v>
      </c>
      <c r="J3386" s="11">
        <f t="shared" si="313"/>
        <v>1.3556403800000001</v>
      </c>
      <c r="K3386" s="12">
        <f t="shared" si="314"/>
        <v>1.3165899400000001</v>
      </c>
      <c r="L3386" s="13">
        <v>0.1240666</v>
      </c>
      <c r="M3386" s="13">
        <v>8.7064970000000005E-2</v>
      </c>
      <c r="N3386" s="11">
        <f t="shared" si="315"/>
        <v>0.21113156999999999</v>
      </c>
      <c r="O3386" s="13">
        <v>0.12716359999999999</v>
      </c>
      <c r="P3386" s="13">
        <v>9.1750899999999996E-2</v>
      </c>
      <c r="Q3386" s="11">
        <f t="shared" si="316"/>
        <v>0.21891449999999998</v>
      </c>
      <c r="R3386" s="12">
        <f t="shared" si="317"/>
        <v>0.21502303499999997</v>
      </c>
    </row>
    <row r="3387" spans="1:18" x14ac:dyDescent="0.3">
      <c r="A3387" s="10">
        <v>42468</v>
      </c>
      <c r="B3387" s="13">
        <v>202.357</v>
      </c>
      <c r="C3387" s="13">
        <v>6.3590880000000002E-2</v>
      </c>
      <c r="D3387" s="13">
        <v>0.13320319999999999</v>
      </c>
      <c r="E3387" s="13">
        <v>1.0636289999999999</v>
      </c>
      <c r="F3387" s="11">
        <f t="shared" si="312"/>
        <v>1.2604230799999998</v>
      </c>
      <c r="G3387" s="13">
        <v>7.5582689999999994E-2</v>
      </c>
      <c r="H3387" s="13">
        <v>0.14930080000000001</v>
      </c>
      <c r="I3387" s="13">
        <v>1.1149560000000001</v>
      </c>
      <c r="J3387" s="11">
        <f t="shared" si="313"/>
        <v>1.3398394900000001</v>
      </c>
      <c r="K3387" s="12">
        <f t="shared" si="314"/>
        <v>1.300131285</v>
      </c>
      <c r="L3387" s="13">
        <v>0.1221421</v>
      </c>
      <c r="M3387" s="13">
        <v>8.4352720000000006E-2</v>
      </c>
      <c r="N3387" s="11">
        <f t="shared" si="315"/>
        <v>0.20649482000000002</v>
      </c>
      <c r="O3387" s="13">
        <v>0.12538479999999999</v>
      </c>
      <c r="P3387" s="13">
        <v>8.8943140000000004E-2</v>
      </c>
      <c r="Q3387" s="11">
        <f t="shared" si="316"/>
        <v>0.21432793999999999</v>
      </c>
      <c r="R3387" s="12">
        <f t="shared" si="317"/>
        <v>0.21041138000000001</v>
      </c>
    </row>
    <row r="3388" spans="1:18" x14ac:dyDescent="0.3">
      <c r="A3388" s="10">
        <v>42469</v>
      </c>
      <c r="B3388" s="13">
        <v>171.06469999999999</v>
      </c>
      <c r="C3388" s="13">
        <v>6.001459E-2</v>
      </c>
      <c r="D3388" s="13">
        <v>0.13009670000000001</v>
      </c>
      <c r="E3388" s="13">
        <v>1.0479069999999999</v>
      </c>
      <c r="F3388" s="11">
        <f t="shared" si="312"/>
        <v>1.2380182899999999</v>
      </c>
      <c r="G3388" s="13">
        <v>7.156767E-2</v>
      </c>
      <c r="H3388" s="13">
        <v>0.14687159999999999</v>
      </c>
      <c r="I3388" s="13">
        <v>1.0971500000000001</v>
      </c>
      <c r="J3388" s="11">
        <f t="shared" si="313"/>
        <v>1.31558927</v>
      </c>
      <c r="K3388" s="12">
        <f t="shared" si="314"/>
        <v>1.2768037799999998</v>
      </c>
      <c r="L3388" s="13">
        <v>0.12121700000000001</v>
      </c>
      <c r="M3388" s="13">
        <v>8.1513749999999996E-2</v>
      </c>
      <c r="N3388" s="11">
        <f t="shared" si="315"/>
        <v>0.20273075000000002</v>
      </c>
      <c r="O3388" s="13">
        <v>0.1244701</v>
      </c>
      <c r="P3388" s="13">
        <v>8.5832989999999998E-2</v>
      </c>
      <c r="Q3388" s="11">
        <f t="shared" si="316"/>
        <v>0.21030309</v>
      </c>
      <c r="R3388" s="12">
        <f t="shared" si="317"/>
        <v>0.20651691999999999</v>
      </c>
    </row>
    <row r="3389" spans="1:18" x14ac:dyDescent="0.3">
      <c r="A3389" s="10">
        <v>42470</v>
      </c>
      <c r="B3389" s="13">
        <v>147.11590000000001</v>
      </c>
      <c r="C3389" s="13">
        <v>5.6991020000000003E-2</v>
      </c>
      <c r="D3389" s="13">
        <v>0.1263831</v>
      </c>
      <c r="E3389" s="13">
        <v>1.0316270000000001</v>
      </c>
      <c r="F3389" s="11">
        <f t="shared" si="312"/>
        <v>1.2150011200000002</v>
      </c>
      <c r="G3389" s="13">
        <v>6.7716419999999999E-2</v>
      </c>
      <c r="H3389" s="13">
        <v>0.14289779999999999</v>
      </c>
      <c r="I3389" s="13">
        <v>1.0784579999999999</v>
      </c>
      <c r="J3389" s="11">
        <f t="shared" si="313"/>
        <v>1.28907222</v>
      </c>
      <c r="K3389" s="12">
        <f t="shared" si="314"/>
        <v>1.2520366700000001</v>
      </c>
      <c r="L3389" s="13">
        <v>0.1201385</v>
      </c>
      <c r="M3389" s="13">
        <v>7.8702279999999999E-2</v>
      </c>
      <c r="N3389" s="11">
        <f t="shared" si="315"/>
        <v>0.19884077999999999</v>
      </c>
      <c r="O3389" s="13">
        <v>0.1233001</v>
      </c>
      <c r="P3389" s="13">
        <v>8.2693000000000003E-2</v>
      </c>
      <c r="Q3389" s="11">
        <f t="shared" si="316"/>
        <v>0.20599309999999998</v>
      </c>
      <c r="R3389" s="12">
        <f t="shared" si="317"/>
        <v>0.20241693999999999</v>
      </c>
    </row>
    <row r="3390" spans="1:18" x14ac:dyDescent="0.3">
      <c r="A3390" s="10">
        <v>42471</v>
      </c>
      <c r="B3390" s="13">
        <v>157.60849999999999</v>
      </c>
      <c r="C3390" s="13">
        <v>5.4605979999999998E-2</v>
      </c>
      <c r="D3390" s="13">
        <v>0.1182569</v>
      </c>
      <c r="E3390" s="13">
        <v>1.0135110000000001</v>
      </c>
      <c r="F3390" s="11">
        <f t="shared" si="312"/>
        <v>1.1863738800000001</v>
      </c>
      <c r="G3390" s="13">
        <v>6.4796270000000003E-2</v>
      </c>
      <c r="H3390" s="13">
        <v>0.13444249999999999</v>
      </c>
      <c r="I3390" s="13">
        <v>1.057987</v>
      </c>
      <c r="J3390" s="11">
        <f t="shared" si="313"/>
        <v>1.25722577</v>
      </c>
      <c r="K3390" s="12">
        <f t="shared" si="314"/>
        <v>1.2217998250000002</v>
      </c>
      <c r="L3390" s="13">
        <v>0.1196783</v>
      </c>
      <c r="M3390" s="13">
        <v>7.5672069999999994E-2</v>
      </c>
      <c r="N3390" s="11">
        <f t="shared" si="315"/>
        <v>0.19535037</v>
      </c>
      <c r="O3390" s="13">
        <v>0.1227815</v>
      </c>
      <c r="P3390" s="13">
        <v>7.9339060000000003E-2</v>
      </c>
      <c r="Q3390" s="11">
        <f t="shared" si="316"/>
        <v>0.20212056</v>
      </c>
      <c r="R3390" s="12">
        <f t="shared" si="317"/>
        <v>0.198735465</v>
      </c>
    </row>
    <row r="3391" spans="1:18" x14ac:dyDescent="0.3">
      <c r="A3391" s="10">
        <v>42472</v>
      </c>
      <c r="B3391" s="13">
        <v>25.020949999999999</v>
      </c>
      <c r="C3391" s="13">
        <v>5.183687E-2</v>
      </c>
      <c r="D3391" s="13">
        <v>0.11386549999999999</v>
      </c>
      <c r="E3391" s="13">
        <v>0.99799649999999995</v>
      </c>
      <c r="F3391" s="11">
        <f t="shared" si="312"/>
        <v>1.1636988699999999</v>
      </c>
      <c r="G3391" s="13">
        <v>6.1927410000000002E-2</v>
      </c>
      <c r="H3391" s="13">
        <v>0.13069169999999999</v>
      </c>
      <c r="I3391" s="13">
        <v>1.041075</v>
      </c>
      <c r="J3391" s="11">
        <f t="shared" si="313"/>
        <v>1.2336941100000001</v>
      </c>
      <c r="K3391" s="12">
        <f t="shared" si="314"/>
        <v>1.1986964900000001</v>
      </c>
      <c r="L3391" s="13">
        <v>0.1179161</v>
      </c>
      <c r="M3391" s="13">
        <v>7.2939790000000004E-2</v>
      </c>
      <c r="N3391" s="11">
        <f t="shared" si="315"/>
        <v>0.19085589</v>
      </c>
      <c r="O3391" s="13">
        <v>0.12107859999999999</v>
      </c>
      <c r="P3391" s="13">
        <v>7.6400700000000002E-2</v>
      </c>
      <c r="Q3391" s="11">
        <f t="shared" si="316"/>
        <v>0.1974793</v>
      </c>
      <c r="R3391" s="12">
        <f t="shared" si="317"/>
        <v>0.194167595</v>
      </c>
    </row>
    <row r="3392" spans="1:18" x14ac:dyDescent="0.3">
      <c r="A3392" s="10">
        <v>42473</v>
      </c>
      <c r="B3392" s="13">
        <v>-121.2136</v>
      </c>
      <c r="C3392" s="13">
        <v>4.9480290000000003E-2</v>
      </c>
      <c r="D3392" s="13">
        <v>0.1157437</v>
      </c>
      <c r="E3392" s="13">
        <v>0.98682919999999996</v>
      </c>
      <c r="F3392" s="11">
        <f t="shared" si="312"/>
        <v>1.1520531899999999</v>
      </c>
      <c r="G3392" s="13">
        <v>5.9625289999999997E-2</v>
      </c>
      <c r="H3392" s="13">
        <v>0.13383129999999999</v>
      </c>
      <c r="I3392" s="13">
        <v>1.0294490000000001</v>
      </c>
      <c r="J3392" s="11">
        <f t="shared" si="313"/>
        <v>1.2229055900000001</v>
      </c>
      <c r="K3392" s="12">
        <f t="shared" si="314"/>
        <v>1.18747939</v>
      </c>
      <c r="L3392" s="13">
        <v>0.1151621</v>
      </c>
      <c r="M3392" s="13">
        <v>7.0788799999999999E-2</v>
      </c>
      <c r="N3392" s="11">
        <f t="shared" si="315"/>
        <v>0.1859509</v>
      </c>
      <c r="O3392" s="13">
        <v>0.1184359</v>
      </c>
      <c r="P3392" s="13">
        <v>7.4165579999999995E-2</v>
      </c>
      <c r="Q3392" s="11">
        <f t="shared" si="316"/>
        <v>0.19260147999999999</v>
      </c>
      <c r="R3392" s="12">
        <f t="shared" si="317"/>
        <v>0.18927619000000001</v>
      </c>
    </row>
    <row r="3393" spans="1:18" x14ac:dyDescent="0.3">
      <c r="A3393" s="10">
        <v>42474</v>
      </c>
      <c r="B3393" s="13">
        <v>-107.73520000000001</v>
      </c>
      <c r="C3393" s="13">
        <v>4.768025E-2</v>
      </c>
      <c r="D3393" s="13">
        <v>0.1228475</v>
      </c>
      <c r="E3393" s="13">
        <v>0.97971209999999997</v>
      </c>
      <c r="F3393" s="11">
        <f t="shared" si="312"/>
        <v>1.15023985</v>
      </c>
      <c r="G3393" s="13">
        <v>5.8052489999999998E-2</v>
      </c>
      <c r="H3393" s="13">
        <v>0.1427001</v>
      </c>
      <c r="I3393" s="13">
        <v>1.022726</v>
      </c>
      <c r="J3393" s="11">
        <f t="shared" si="313"/>
        <v>1.22347859</v>
      </c>
      <c r="K3393" s="12">
        <f t="shared" si="314"/>
        <v>1.1868592200000001</v>
      </c>
      <c r="L3393" s="13">
        <v>0.1118639</v>
      </c>
      <c r="M3393" s="13">
        <v>6.9122520000000007E-2</v>
      </c>
      <c r="N3393" s="11">
        <f t="shared" si="315"/>
        <v>0.18098642000000001</v>
      </c>
      <c r="O3393" s="13">
        <v>0.1152985</v>
      </c>
      <c r="P3393" s="13">
        <v>7.2512560000000004E-2</v>
      </c>
      <c r="Q3393" s="11">
        <f t="shared" si="316"/>
        <v>0.18781106</v>
      </c>
      <c r="R3393" s="12">
        <f t="shared" si="317"/>
        <v>0.18439874000000001</v>
      </c>
    </row>
    <row r="3394" spans="1:18" x14ac:dyDescent="0.3">
      <c r="A3394" s="10">
        <v>42475</v>
      </c>
      <c r="B3394" s="13">
        <v>1206.5419999999999</v>
      </c>
      <c r="C3394" s="13">
        <v>4.938762E-2</v>
      </c>
      <c r="D3394" s="13">
        <v>0.1123314</v>
      </c>
      <c r="E3394" s="13">
        <v>0.9636536</v>
      </c>
      <c r="F3394" s="11">
        <f t="shared" si="312"/>
        <v>1.12537262</v>
      </c>
      <c r="G3394" s="13">
        <v>6.0096150000000001E-2</v>
      </c>
      <c r="H3394" s="13">
        <v>0.13286229999999999</v>
      </c>
      <c r="I3394" s="13">
        <v>1.007118</v>
      </c>
      <c r="J3394" s="11">
        <f t="shared" si="313"/>
        <v>1.2000764500000001</v>
      </c>
      <c r="K3394" s="12">
        <f t="shared" si="314"/>
        <v>1.1627245350000002</v>
      </c>
      <c r="L3394" s="13">
        <v>0.11298320000000001</v>
      </c>
      <c r="M3394" s="13">
        <v>6.6386630000000002E-2</v>
      </c>
      <c r="N3394" s="11">
        <f t="shared" si="315"/>
        <v>0.17936983000000001</v>
      </c>
      <c r="O3394" s="13">
        <v>0.1165059</v>
      </c>
      <c r="P3394" s="13">
        <v>6.9768220000000006E-2</v>
      </c>
      <c r="Q3394" s="11">
        <f t="shared" si="316"/>
        <v>0.18627411999999999</v>
      </c>
      <c r="R3394" s="12">
        <f t="shared" si="317"/>
        <v>0.182821975</v>
      </c>
    </row>
    <row r="3395" spans="1:18" x14ac:dyDescent="0.3">
      <c r="A3395" s="10">
        <v>42476</v>
      </c>
      <c r="B3395" s="13">
        <v>2040.3489999999999</v>
      </c>
      <c r="C3395" s="13">
        <v>6.1629410000000003E-2</v>
      </c>
      <c r="D3395" s="13">
        <v>8.1566689999999997E-2</v>
      </c>
      <c r="E3395" s="13">
        <v>0.98019630000000002</v>
      </c>
      <c r="F3395" s="11">
        <f t="shared" ref="F3395:F3458" si="318">SUM(C3395:E3395)</f>
        <v>1.1233924</v>
      </c>
      <c r="G3395" s="13">
        <v>7.4294379999999993E-2</v>
      </c>
      <c r="H3395" s="13">
        <v>9.7054609999999999E-2</v>
      </c>
      <c r="I3395" s="13">
        <v>1.0210900000000001</v>
      </c>
      <c r="J3395" s="11">
        <f t="shared" ref="J3395:J3458" si="319">SUM(G3395:I3395)</f>
        <v>1.1924389900000001</v>
      </c>
      <c r="K3395" s="12">
        <f t="shared" ref="K3395:K3458" si="320">AVERAGE(F3395,J3395)</f>
        <v>1.157915695</v>
      </c>
      <c r="L3395" s="13">
        <v>0.1261438</v>
      </c>
      <c r="M3395" s="13">
        <v>7.3450080000000001E-2</v>
      </c>
      <c r="N3395" s="11">
        <f t="shared" ref="N3395:N3458" si="321">SUM(L3395:M3395)</f>
        <v>0.19959388</v>
      </c>
      <c r="O3395" s="13">
        <v>0.12993160000000001</v>
      </c>
      <c r="P3395" s="13">
        <v>7.7636800000000006E-2</v>
      </c>
      <c r="Q3395" s="11">
        <f t="shared" ref="Q3395:Q3458" si="322">SUM(O3395:P3395)</f>
        <v>0.20756840000000001</v>
      </c>
      <c r="R3395" s="12">
        <f t="shared" ref="R3395:R3458" si="323">AVERAGE(N3395,Q3395)</f>
        <v>0.20358113999999999</v>
      </c>
    </row>
    <row r="3396" spans="1:18" x14ac:dyDescent="0.3">
      <c r="A3396" s="10">
        <v>42477</v>
      </c>
      <c r="B3396" s="13">
        <v>1516.7629999999999</v>
      </c>
      <c r="C3396" s="13">
        <v>7.6616400000000001E-2</v>
      </c>
      <c r="D3396" s="13">
        <v>9.8708180000000006E-2</v>
      </c>
      <c r="E3396" s="13">
        <v>1.0736829999999999</v>
      </c>
      <c r="F3396" s="11">
        <f t="shared" si="318"/>
        <v>1.24900758</v>
      </c>
      <c r="G3396" s="13">
        <v>8.9633480000000001E-2</v>
      </c>
      <c r="H3396" s="13">
        <v>0.10816389999999999</v>
      </c>
      <c r="I3396" s="13">
        <v>1.1155409999999999</v>
      </c>
      <c r="J3396" s="11">
        <f t="shared" si="319"/>
        <v>1.3133383799999998</v>
      </c>
      <c r="K3396" s="12">
        <f t="shared" si="320"/>
        <v>1.28117298</v>
      </c>
      <c r="L3396" s="13">
        <v>0.13633619999999999</v>
      </c>
      <c r="M3396" s="13">
        <v>9.6165139999999996E-2</v>
      </c>
      <c r="N3396" s="11">
        <f t="shared" si="321"/>
        <v>0.23250134</v>
      </c>
      <c r="O3396" s="13">
        <v>0.1400757</v>
      </c>
      <c r="P3396" s="13">
        <v>0.1019771</v>
      </c>
      <c r="Q3396" s="11">
        <f t="shared" si="322"/>
        <v>0.24205280000000001</v>
      </c>
      <c r="R3396" s="12">
        <f t="shared" si="323"/>
        <v>0.23727707000000001</v>
      </c>
    </row>
    <row r="3397" spans="1:18" x14ac:dyDescent="0.3">
      <c r="A3397" s="10">
        <v>42478</v>
      </c>
      <c r="B3397" s="13">
        <v>811.68489999999997</v>
      </c>
      <c r="C3397" s="13">
        <v>7.979551E-2</v>
      </c>
      <c r="D3397" s="13">
        <v>0.1042264</v>
      </c>
      <c r="E3397" s="13">
        <v>1.094384</v>
      </c>
      <c r="F3397" s="11">
        <f t="shared" si="318"/>
        <v>1.27840591</v>
      </c>
      <c r="G3397" s="13">
        <v>9.2833029999999997E-2</v>
      </c>
      <c r="H3397" s="13">
        <v>0.1132804</v>
      </c>
      <c r="I3397" s="13">
        <v>1.1411849999999999</v>
      </c>
      <c r="J3397" s="11">
        <f t="shared" si="319"/>
        <v>1.3472984299999999</v>
      </c>
      <c r="K3397" s="12">
        <f t="shared" si="320"/>
        <v>1.31285217</v>
      </c>
      <c r="L3397" s="13">
        <v>0.13810330000000001</v>
      </c>
      <c r="M3397" s="13">
        <v>9.9942279999999994E-2</v>
      </c>
      <c r="N3397" s="11">
        <f t="shared" si="321"/>
        <v>0.23804558000000001</v>
      </c>
      <c r="O3397" s="13">
        <v>0.1416925</v>
      </c>
      <c r="P3397" s="13">
        <v>0.1061745</v>
      </c>
      <c r="Q3397" s="11">
        <f t="shared" si="322"/>
        <v>0.247867</v>
      </c>
      <c r="R3397" s="12">
        <f t="shared" si="323"/>
        <v>0.24295629000000002</v>
      </c>
    </row>
    <row r="3398" spans="1:18" x14ac:dyDescent="0.3">
      <c r="A3398" s="10">
        <v>42479</v>
      </c>
      <c r="B3398" s="13">
        <v>773.64089999999999</v>
      </c>
      <c r="C3398" s="13">
        <v>7.8552040000000004E-2</v>
      </c>
      <c r="D3398" s="13">
        <v>0.1028481</v>
      </c>
      <c r="E3398" s="13">
        <v>1.0852250000000001</v>
      </c>
      <c r="F3398" s="11">
        <f t="shared" si="318"/>
        <v>1.2666251400000001</v>
      </c>
      <c r="G3398" s="13">
        <v>9.1542470000000001E-2</v>
      </c>
      <c r="H3398" s="13">
        <v>0.113041</v>
      </c>
      <c r="I3398" s="13">
        <v>1.1358029999999999</v>
      </c>
      <c r="J3398" s="11">
        <f t="shared" si="319"/>
        <v>1.3403864699999999</v>
      </c>
      <c r="K3398" s="12">
        <f t="shared" si="320"/>
        <v>1.3035058049999999</v>
      </c>
      <c r="L3398" s="13">
        <v>0.13819699999999999</v>
      </c>
      <c r="M3398" s="13">
        <v>9.7139660000000003E-2</v>
      </c>
      <c r="N3398" s="11">
        <f t="shared" si="321"/>
        <v>0.23533665999999998</v>
      </c>
      <c r="O3398" s="13">
        <v>0.14166029999999999</v>
      </c>
      <c r="P3398" s="13">
        <v>0.103257</v>
      </c>
      <c r="Q3398" s="11">
        <f t="shared" si="322"/>
        <v>0.2449173</v>
      </c>
      <c r="R3398" s="12">
        <f t="shared" si="323"/>
        <v>0.24012697999999999</v>
      </c>
    </row>
    <row r="3399" spans="1:18" x14ac:dyDescent="0.3">
      <c r="A3399" s="10">
        <v>42480</v>
      </c>
      <c r="B3399" s="13">
        <v>581.7269</v>
      </c>
      <c r="C3399" s="13">
        <v>7.6614630000000003E-2</v>
      </c>
      <c r="D3399" s="13">
        <v>0.1018438</v>
      </c>
      <c r="E3399" s="13">
        <v>1.0732919999999999</v>
      </c>
      <c r="F3399" s="11">
        <f t="shared" si="318"/>
        <v>1.25175043</v>
      </c>
      <c r="G3399" s="13">
        <v>8.9189879999999999E-2</v>
      </c>
      <c r="H3399" s="13">
        <v>0.11275449999999999</v>
      </c>
      <c r="I3399" s="13">
        <v>1.1249530000000001</v>
      </c>
      <c r="J3399" s="11">
        <f t="shared" si="319"/>
        <v>1.3268973800000001</v>
      </c>
      <c r="K3399" s="12">
        <f t="shared" si="320"/>
        <v>1.289323905</v>
      </c>
      <c r="L3399" s="13">
        <v>0.13862769999999999</v>
      </c>
      <c r="M3399" s="13">
        <v>9.3614879999999998E-2</v>
      </c>
      <c r="N3399" s="11">
        <f t="shared" si="321"/>
        <v>0.23224257999999998</v>
      </c>
      <c r="O3399" s="13">
        <v>0.14196539999999999</v>
      </c>
      <c r="P3399" s="13">
        <v>9.9423049999999999E-2</v>
      </c>
      <c r="Q3399" s="11">
        <f t="shared" si="322"/>
        <v>0.24138844999999998</v>
      </c>
      <c r="R3399" s="12">
        <f t="shared" si="323"/>
        <v>0.23681551499999998</v>
      </c>
    </row>
    <row r="3400" spans="1:18" x14ac:dyDescent="0.3">
      <c r="A3400" s="10">
        <v>42481</v>
      </c>
      <c r="B3400" s="13">
        <v>132.80539999999999</v>
      </c>
      <c r="C3400" s="13">
        <v>7.3204060000000001E-2</v>
      </c>
      <c r="D3400" s="13">
        <v>0.1046739</v>
      </c>
      <c r="E3400" s="13">
        <v>1.058216</v>
      </c>
      <c r="F3400" s="11">
        <f t="shared" si="318"/>
        <v>1.23609396</v>
      </c>
      <c r="G3400" s="13">
        <v>8.5156819999999994E-2</v>
      </c>
      <c r="H3400" s="13">
        <v>0.1165252</v>
      </c>
      <c r="I3400" s="13">
        <v>1.1097900000000001</v>
      </c>
      <c r="J3400" s="11">
        <f t="shared" si="319"/>
        <v>1.3114720200000001</v>
      </c>
      <c r="K3400" s="12">
        <f t="shared" si="320"/>
        <v>1.2737829899999999</v>
      </c>
      <c r="L3400" s="13">
        <v>0.1380796</v>
      </c>
      <c r="M3400" s="13">
        <v>8.9451489999999995E-2</v>
      </c>
      <c r="N3400" s="11">
        <f t="shared" si="321"/>
        <v>0.22753108999999999</v>
      </c>
      <c r="O3400" s="13">
        <v>0.1413054</v>
      </c>
      <c r="P3400" s="13">
        <v>9.4829090000000005E-2</v>
      </c>
      <c r="Q3400" s="11">
        <f t="shared" si="322"/>
        <v>0.23613449</v>
      </c>
      <c r="R3400" s="12">
        <f t="shared" si="323"/>
        <v>0.23183279000000001</v>
      </c>
    </row>
    <row r="3401" spans="1:18" x14ac:dyDescent="0.3">
      <c r="A3401" s="10">
        <v>42482</v>
      </c>
      <c r="B3401" s="13">
        <v>212.91669999999999</v>
      </c>
      <c r="C3401" s="13">
        <v>6.9041060000000001E-2</v>
      </c>
      <c r="D3401" s="13">
        <v>0.11218069999999999</v>
      </c>
      <c r="E3401" s="13">
        <v>1.042632</v>
      </c>
      <c r="F3401" s="11">
        <f t="shared" si="318"/>
        <v>1.2238537599999999</v>
      </c>
      <c r="G3401" s="13">
        <v>7.9908549999999995E-2</v>
      </c>
      <c r="H3401" s="13">
        <v>0.12470539999999999</v>
      </c>
      <c r="I3401" s="13">
        <v>1.0934200000000001</v>
      </c>
      <c r="J3401" s="11">
        <f t="shared" si="319"/>
        <v>1.29803395</v>
      </c>
      <c r="K3401" s="12">
        <f t="shared" si="320"/>
        <v>1.2609438549999998</v>
      </c>
      <c r="L3401" s="13">
        <v>0.13617209999999999</v>
      </c>
      <c r="M3401" s="13">
        <v>8.5643440000000001E-2</v>
      </c>
      <c r="N3401" s="11">
        <f t="shared" si="321"/>
        <v>0.22181553999999998</v>
      </c>
      <c r="O3401" s="13">
        <v>0.13922409999999999</v>
      </c>
      <c r="P3401" s="13">
        <v>9.0572479999999997E-2</v>
      </c>
      <c r="Q3401" s="11">
        <f t="shared" si="322"/>
        <v>0.22979657999999997</v>
      </c>
      <c r="R3401" s="12">
        <f t="shared" si="323"/>
        <v>0.22580605999999998</v>
      </c>
    </row>
    <row r="3402" spans="1:18" x14ac:dyDescent="0.3">
      <c r="A3402" s="10">
        <v>42483</v>
      </c>
      <c r="B3402" s="13">
        <v>92.711460000000002</v>
      </c>
      <c r="C3402" s="13">
        <v>6.4606440000000001E-2</v>
      </c>
      <c r="D3402" s="13">
        <v>0.117995</v>
      </c>
      <c r="E3402" s="13">
        <v>1.028637</v>
      </c>
      <c r="F3402" s="11">
        <f t="shared" si="318"/>
        <v>1.21123844</v>
      </c>
      <c r="G3402" s="13">
        <v>7.4699840000000003E-2</v>
      </c>
      <c r="H3402" s="13">
        <v>0.131021</v>
      </c>
      <c r="I3402" s="13">
        <v>1.077677</v>
      </c>
      <c r="J3402" s="11">
        <f t="shared" si="319"/>
        <v>1.2833978400000001</v>
      </c>
      <c r="K3402" s="12">
        <f t="shared" si="320"/>
        <v>1.24731814</v>
      </c>
      <c r="L3402" s="13">
        <v>0.1340432</v>
      </c>
      <c r="M3402" s="13">
        <v>8.2602480000000006E-2</v>
      </c>
      <c r="N3402" s="11">
        <f t="shared" si="321"/>
        <v>0.21664568000000001</v>
      </c>
      <c r="O3402" s="13">
        <v>0.1369824</v>
      </c>
      <c r="P3402" s="13">
        <v>8.7107480000000001E-2</v>
      </c>
      <c r="Q3402" s="11">
        <f t="shared" si="322"/>
        <v>0.22408988000000002</v>
      </c>
      <c r="R3402" s="12">
        <f t="shared" si="323"/>
        <v>0.22036778000000001</v>
      </c>
    </row>
    <row r="3403" spans="1:18" x14ac:dyDescent="0.3">
      <c r="A3403" s="10">
        <v>42484</v>
      </c>
      <c r="B3403" s="13">
        <v>20.316600000000001</v>
      </c>
      <c r="C3403" s="13">
        <v>5.940815E-2</v>
      </c>
      <c r="D3403" s="13">
        <v>0.1226541</v>
      </c>
      <c r="E3403" s="13">
        <v>1.0154840000000001</v>
      </c>
      <c r="F3403" s="11">
        <f t="shared" si="318"/>
        <v>1.19754625</v>
      </c>
      <c r="G3403" s="13">
        <v>6.9350640000000005E-2</v>
      </c>
      <c r="H3403" s="13">
        <v>0.1370352</v>
      </c>
      <c r="I3403" s="13">
        <v>1.0630329999999999</v>
      </c>
      <c r="J3403" s="11">
        <f t="shared" si="319"/>
        <v>1.2694188399999999</v>
      </c>
      <c r="K3403" s="12">
        <f t="shared" si="320"/>
        <v>1.233482545</v>
      </c>
      <c r="L3403" s="13">
        <v>0.13107650000000001</v>
      </c>
      <c r="M3403" s="13">
        <v>7.9803760000000001E-2</v>
      </c>
      <c r="N3403" s="11">
        <f t="shared" si="321"/>
        <v>0.21088026000000001</v>
      </c>
      <c r="O3403" s="13">
        <v>0.13406480000000001</v>
      </c>
      <c r="P3403" s="13">
        <v>8.4024760000000004E-2</v>
      </c>
      <c r="Q3403" s="11">
        <f t="shared" si="322"/>
        <v>0.21808956000000002</v>
      </c>
      <c r="R3403" s="12">
        <f t="shared" si="323"/>
        <v>0.21448491000000003</v>
      </c>
    </row>
    <row r="3404" spans="1:18" x14ac:dyDescent="0.3">
      <c r="A3404" s="10">
        <v>42485</v>
      </c>
      <c r="B3404" s="13">
        <v>46.349899999999998</v>
      </c>
      <c r="C3404" s="13">
        <v>5.5666159999999999E-2</v>
      </c>
      <c r="D3404" s="13">
        <v>0.1230704</v>
      </c>
      <c r="E3404" s="13">
        <v>1.0019149999999999</v>
      </c>
      <c r="F3404" s="11">
        <f t="shared" si="318"/>
        <v>1.1806515599999998</v>
      </c>
      <c r="G3404" s="13">
        <v>6.5554280000000006E-2</v>
      </c>
      <c r="H3404" s="13">
        <v>0.13886080000000001</v>
      </c>
      <c r="I3404" s="13">
        <v>1.0484599999999999</v>
      </c>
      <c r="J3404" s="11">
        <f t="shared" si="319"/>
        <v>1.2528750799999999</v>
      </c>
      <c r="K3404" s="12">
        <f t="shared" si="320"/>
        <v>1.2167633199999999</v>
      </c>
      <c r="L3404" s="13">
        <v>0.12878329999999999</v>
      </c>
      <c r="M3404" s="13">
        <v>7.6961929999999998E-2</v>
      </c>
      <c r="N3404" s="11">
        <f t="shared" si="321"/>
        <v>0.20574523</v>
      </c>
      <c r="O3404" s="13">
        <v>0.131855</v>
      </c>
      <c r="P3404" s="13">
        <v>8.0999970000000004E-2</v>
      </c>
      <c r="Q3404" s="11">
        <f t="shared" si="322"/>
        <v>0.21285497</v>
      </c>
      <c r="R3404" s="12">
        <f t="shared" si="323"/>
        <v>0.20930009999999999</v>
      </c>
    </row>
    <row r="3405" spans="1:18" x14ac:dyDescent="0.3">
      <c r="A3405" s="10">
        <v>42486</v>
      </c>
      <c r="B3405" s="13">
        <v>73.115350000000007</v>
      </c>
      <c r="C3405" s="13">
        <v>5.3599689999999998E-2</v>
      </c>
      <c r="D3405" s="13">
        <v>0.1183691</v>
      </c>
      <c r="E3405" s="13">
        <v>0.98647700000000005</v>
      </c>
      <c r="F3405" s="11">
        <f t="shared" si="318"/>
        <v>1.15844579</v>
      </c>
      <c r="G3405" s="13">
        <v>6.3379939999999996E-2</v>
      </c>
      <c r="H3405" s="13">
        <v>0.1349756</v>
      </c>
      <c r="I3405" s="13">
        <v>1.031941</v>
      </c>
      <c r="J3405" s="11">
        <f t="shared" si="319"/>
        <v>1.2302965399999999</v>
      </c>
      <c r="K3405" s="12">
        <f t="shared" si="320"/>
        <v>1.194371165</v>
      </c>
      <c r="L3405" s="13">
        <v>0.127749</v>
      </c>
      <c r="M3405" s="13">
        <v>7.3953690000000002E-2</v>
      </c>
      <c r="N3405" s="11">
        <f t="shared" si="321"/>
        <v>0.20170269000000002</v>
      </c>
      <c r="O3405" s="13">
        <v>0.13087299999999999</v>
      </c>
      <c r="P3405" s="13">
        <v>7.7804189999999995E-2</v>
      </c>
      <c r="Q3405" s="11">
        <f t="shared" si="322"/>
        <v>0.20867718999999998</v>
      </c>
      <c r="R3405" s="12">
        <f t="shared" si="323"/>
        <v>0.20518994000000002</v>
      </c>
    </row>
    <row r="3406" spans="1:18" x14ac:dyDescent="0.3">
      <c r="A3406" s="10">
        <v>42487</v>
      </c>
      <c r="B3406" s="13">
        <v>76.272189999999995</v>
      </c>
      <c r="C3406" s="13">
        <v>5.1779560000000002E-2</v>
      </c>
      <c r="D3406" s="13">
        <v>0.11081340000000001</v>
      </c>
      <c r="E3406" s="13">
        <v>0.97085140000000003</v>
      </c>
      <c r="F3406" s="11">
        <f t="shared" si="318"/>
        <v>1.1334443599999999</v>
      </c>
      <c r="G3406" s="13">
        <v>6.182766E-2</v>
      </c>
      <c r="H3406" s="13">
        <v>0.1285046</v>
      </c>
      <c r="I3406" s="13">
        <v>1.015153</v>
      </c>
      <c r="J3406" s="11">
        <f t="shared" si="319"/>
        <v>1.2054852599999999</v>
      </c>
      <c r="K3406" s="12">
        <f t="shared" si="320"/>
        <v>1.16946481</v>
      </c>
      <c r="L3406" s="13">
        <v>0.12698899999999999</v>
      </c>
      <c r="M3406" s="13">
        <v>7.0906549999999999E-2</v>
      </c>
      <c r="N3406" s="11">
        <f t="shared" si="321"/>
        <v>0.19789554999999998</v>
      </c>
      <c r="O3406" s="13">
        <v>0.13024050000000001</v>
      </c>
      <c r="P3406" s="13">
        <v>7.4566729999999998E-2</v>
      </c>
      <c r="Q3406" s="11">
        <f t="shared" si="322"/>
        <v>0.20480723000000001</v>
      </c>
      <c r="R3406" s="12">
        <f t="shared" si="323"/>
        <v>0.20135138999999999</v>
      </c>
    </row>
    <row r="3407" spans="1:18" x14ac:dyDescent="0.3">
      <c r="A3407" s="10">
        <v>42488</v>
      </c>
      <c r="B3407" s="13">
        <v>296.12810000000002</v>
      </c>
      <c r="C3407" s="13">
        <v>5.0466570000000002E-2</v>
      </c>
      <c r="D3407" s="13">
        <v>0.100282</v>
      </c>
      <c r="E3407" s="13">
        <v>0.95545789999999997</v>
      </c>
      <c r="F3407" s="11">
        <f t="shared" si="318"/>
        <v>1.1062064700000001</v>
      </c>
      <c r="G3407" s="13">
        <v>6.084299E-2</v>
      </c>
      <c r="H3407" s="13">
        <v>0.1190862</v>
      </c>
      <c r="I3407" s="13">
        <v>0.99853769999999997</v>
      </c>
      <c r="J3407" s="11">
        <f t="shared" si="319"/>
        <v>1.1784668899999999</v>
      </c>
      <c r="K3407" s="12">
        <f t="shared" si="320"/>
        <v>1.1423366800000001</v>
      </c>
      <c r="L3407" s="13">
        <v>0.12680540000000001</v>
      </c>
      <c r="M3407" s="13">
        <v>6.7832600000000007E-2</v>
      </c>
      <c r="N3407" s="11">
        <f t="shared" si="321"/>
        <v>0.19463800000000003</v>
      </c>
      <c r="O3407" s="13">
        <v>0.1301861</v>
      </c>
      <c r="P3407" s="13">
        <v>7.1313080000000001E-2</v>
      </c>
      <c r="Q3407" s="11">
        <f t="shared" si="322"/>
        <v>0.20149918</v>
      </c>
      <c r="R3407" s="12">
        <f t="shared" si="323"/>
        <v>0.19806859000000002</v>
      </c>
    </row>
    <row r="3408" spans="1:18" x14ac:dyDescent="0.3">
      <c r="A3408" s="10">
        <v>42489</v>
      </c>
      <c r="B3408" s="13">
        <v>-627.71839999999997</v>
      </c>
      <c r="C3408" s="13">
        <v>4.9354139999999998E-2</v>
      </c>
      <c r="D3408" s="13">
        <v>9.5357269999999994E-2</v>
      </c>
      <c r="E3408" s="13">
        <v>0.94399290000000002</v>
      </c>
      <c r="F3408" s="11">
        <f t="shared" si="318"/>
        <v>1.08870431</v>
      </c>
      <c r="G3408" s="13">
        <v>5.9517269999999997E-2</v>
      </c>
      <c r="H3408" s="13">
        <v>0.114437</v>
      </c>
      <c r="I3408" s="13">
        <v>0.98536020000000002</v>
      </c>
      <c r="J3408" s="11">
        <f t="shared" si="319"/>
        <v>1.15931447</v>
      </c>
      <c r="K3408" s="12">
        <f t="shared" si="320"/>
        <v>1.1240093899999999</v>
      </c>
      <c r="L3408" s="13">
        <v>0.1249344</v>
      </c>
      <c r="M3408" s="13">
        <v>6.5279680000000007E-2</v>
      </c>
      <c r="N3408" s="11">
        <f t="shared" si="321"/>
        <v>0.19021408000000001</v>
      </c>
      <c r="O3408" s="13">
        <v>0.1283039</v>
      </c>
      <c r="P3408" s="13">
        <v>6.8544060000000004E-2</v>
      </c>
      <c r="Q3408" s="11">
        <f t="shared" si="322"/>
        <v>0.19684795999999999</v>
      </c>
      <c r="R3408" s="12">
        <f t="shared" si="323"/>
        <v>0.19353102</v>
      </c>
    </row>
    <row r="3409" spans="1:18" x14ac:dyDescent="0.3">
      <c r="A3409" s="10">
        <v>42490</v>
      </c>
      <c r="B3409" s="13">
        <v>253.13829999999999</v>
      </c>
      <c r="C3409" s="13">
        <v>4.7890950000000002E-2</v>
      </c>
      <c r="D3409" s="13">
        <v>9.9655250000000001E-2</v>
      </c>
      <c r="E3409" s="13">
        <v>0.9418396</v>
      </c>
      <c r="F3409" s="11">
        <f t="shared" si="318"/>
        <v>1.0893858000000001</v>
      </c>
      <c r="G3409" s="13">
        <v>5.8664910000000001E-2</v>
      </c>
      <c r="H3409" s="13">
        <v>0.1213738</v>
      </c>
      <c r="I3409" s="13">
        <v>0.98498969999999997</v>
      </c>
      <c r="J3409" s="11">
        <f t="shared" si="319"/>
        <v>1.1650284099999999</v>
      </c>
      <c r="K3409" s="12">
        <f t="shared" si="320"/>
        <v>1.1272071050000001</v>
      </c>
      <c r="L3409" s="13">
        <v>0.1204374</v>
      </c>
      <c r="M3409" s="13">
        <v>6.3979949999999994E-2</v>
      </c>
      <c r="N3409" s="11">
        <f t="shared" si="321"/>
        <v>0.18441734999999998</v>
      </c>
      <c r="O3409" s="13">
        <v>0.1240815</v>
      </c>
      <c r="P3409" s="13">
        <v>6.7389820000000003E-2</v>
      </c>
      <c r="Q3409" s="11">
        <f t="shared" si="322"/>
        <v>0.19147132</v>
      </c>
      <c r="R3409" s="12">
        <f t="shared" si="323"/>
        <v>0.18794433499999999</v>
      </c>
    </row>
    <row r="3410" spans="1:18" x14ac:dyDescent="0.3">
      <c r="A3410" s="10">
        <v>42491</v>
      </c>
      <c r="B3410" s="13">
        <v>535.30679999999995</v>
      </c>
      <c r="C3410" s="13">
        <v>4.8807200000000002E-2</v>
      </c>
      <c r="D3410" s="13">
        <v>8.1009990000000004E-2</v>
      </c>
      <c r="E3410" s="13">
        <v>0.92321229999999999</v>
      </c>
      <c r="F3410" s="11">
        <f t="shared" si="318"/>
        <v>1.0530294899999999</v>
      </c>
      <c r="G3410" s="13">
        <v>6.0087410000000001E-2</v>
      </c>
      <c r="H3410" s="13">
        <v>0.1025933</v>
      </c>
      <c r="I3410" s="13">
        <v>0.96537870000000003</v>
      </c>
      <c r="J3410" s="11">
        <f t="shared" si="319"/>
        <v>1.1280594100000001</v>
      </c>
      <c r="K3410" s="12">
        <f t="shared" si="320"/>
        <v>1.0905444499999999</v>
      </c>
      <c r="L3410" s="13">
        <v>0.1234753</v>
      </c>
      <c r="M3410" s="13">
        <v>6.0493089999999999E-2</v>
      </c>
      <c r="N3410" s="11">
        <f t="shared" si="321"/>
        <v>0.18396838999999998</v>
      </c>
      <c r="O3410" s="13">
        <v>0.1271728</v>
      </c>
      <c r="P3410" s="13">
        <v>6.3728179999999995E-2</v>
      </c>
      <c r="Q3410" s="11">
        <f t="shared" si="322"/>
        <v>0.19090098</v>
      </c>
      <c r="R3410" s="12">
        <f t="shared" si="323"/>
        <v>0.18743468499999999</v>
      </c>
    </row>
    <row r="3411" spans="1:18" x14ac:dyDescent="0.3">
      <c r="A3411" s="10">
        <v>42492</v>
      </c>
      <c r="B3411" s="13">
        <v>-48.230840000000001</v>
      </c>
      <c r="C3411" s="13">
        <v>4.8569670000000002E-2</v>
      </c>
      <c r="D3411" s="13">
        <v>7.5036350000000002E-2</v>
      </c>
      <c r="E3411" s="13">
        <v>0.91449469999999999</v>
      </c>
      <c r="F3411" s="11">
        <f t="shared" si="318"/>
        <v>1.0381007200000001</v>
      </c>
      <c r="G3411" s="13">
        <v>5.9658290000000003E-2</v>
      </c>
      <c r="H3411" s="13">
        <v>9.5813529999999994E-2</v>
      </c>
      <c r="I3411" s="13">
        <v>0.95539079999999998</v>
      </c>
      <c r="J3411" s="11">
        <f t="shared" si="319"/>
        <v>1.11086262</v>
      </c>
      <c r="K3411" s="12">
        <f t="shared" si="320"/>
        <v>1.0744816699999999</v>
      </c>
      <c r="L3411" s="13">
        <v>0.1222883</v>
      </c>
      <c r="M3411" s="13">
        <v>5.7836779999999997E-2</v>
      </c>
      <c r="N3411" s="11">
        <f t="shared" si="321"/>
        <v>0.18012507999999999</v>
      </c>
      <c r="O3411" s="13">
        <v>0.1259102</v>
      </c>
      <c r="P3411" s="13">
        <v>6.0877319999999999E-2</v>
      </c>
      <c r="Q3411" s="11">
        <f t="shared" si="322"/>
        <v>0.18678751999999998</v>
      </c>
      <c r="R3411" s="12">
        <f t="shared" si="323"/>
        <v>0.18345629999999999</v>
      </c>
    </row>
    <row r="3412" spans="1:18" x14ac:dyDescent="0.3">
      <c r="A3412" s="10">
        <v>42493</v>
      </c>
      <c r="B3412" s="13">
        <v>123.8369</v>
      </c>
      <c r="C3412" s="13">
        <v>4.9527960000000003E-2</v>
      </c>
      <c r="D3412" s="13">
        <v>6.6748039999999995E-2</v>
      </c>
      <c r="E3412" s="13">
        <v>0.90739999999999998</v>
      </c>
      <c r="F3412" s="11">
        <f t="shared" si="318"/>
        <v>1.023676</v>
      </c>
      <c r="G3412" s="13">
        <v>6.0754919999999997E-2</v>
      </c>
      <c r="H3412" s="13">
        <v>8.6611079999999993E-2</v>
      </c>
      <c r="I3412" s="13">
        <v>0.94803079999999995</v>
      </c>
      <c r="J3412" s="11">
        <f t="shared" si="319"/>
        <v>1.0953968000000001</v>
      </c>
      <c r="K3412" s="12">
        <f t="shared" si="320"/>
        <v>1.0595364</v>
      </c>
      <c r="L3412" s="13">
        <v>0.12334100000000001</v>
      </c>
      <c r="M3412" s="13">
        <v>5.603085E-2</v>
      </c>
      <c r="N3412" s="11">
        <f t="shared" si="321"/>
        <v>0.17937185</v>
      </c>
      <c r="O3412" s="13">
        <v>0.1269004</v>
      </c>
      <c r="P3412" s="13">
        <v>5.8970559999999998E-2</v>
      </c>
      <c r="Q3412" s="11">
        <f t="shared" si="322"/>
        <v>0.18587096</v>
      </c>
      <c r="R3412" s="12">
        <f t="shared" si="323"/>
        <v>0.18262140500000001</v>
      </c>
    </row>
    <row r="3413" spans="1:18" x14ac:dyDescent="0.3">
      <c r="A3413" s="10">
        <v>42494</v>
      </c>
      <c r="B3413" s="13">
        <v>274.91370000000001</v>
      </c>
      <c r="C3413" s="13">
        <v>5.5702260000000003E-2</v>
      </c>
      <c r="D3413" s="13">
        <v>6.2557479999999999E-2</v>
      </c>
      <c r="E3413" s="13">
        <v>0.89873029999999998</v>
      </c>
      <c r="F3413" s="11">
        <f t="shared" si="318"/>
        <v>1.01699004</v>
      </c>
      <c r="G3413" s="13">
        <v>6.4270309999999997E-2</v>
      </c>
      <c r="H3413" s="13">
        <v>7.7546210000000004E-2</v>
      </c>
      <c r="I3413" s="13">
        <v>0.93928579999999995</v>
      </c>
      <c r="J3413" s="11">
        <f t="shared" si="319"/>
        <v>1.0811023199999998</v>
      </c>
      <c r="K3413" s="12">
        <f t="shared" si="320"/>
        <v>1.0490461799999999</v>
      </c>
      <c r="L3413" s="13">
        <v>0.12683729999999999</v>
      </c>
      <c r="M3413" s="13">
        <v>5.4534249999999999E-2</v>
      </c>
      <c r="N3413" s="11">
        <f t="shared" si="321"/>
        <v>0.18137154999999999</v>
      </c>
      <c r="O3413" s="13">
        <v>0.12970090000000001</v>
      </c>
      <c r="P3413" s="13">
        <v>5.736774E-2</v>
      </c>
      <c r="Q3413" s="11">
        <f t="shared" si="322"/>
        <v>0.18706864000000001</v>
      </c>
      <c r="R3413" s="12">
        <f t="shared" si="323"/>
        <v>0.184220095</v>
      </c>
    </row>
    <row r="3414" spans="1:18" x14ac:dyDescent="0.3">
      <c r="A3414" s="10">
        <v>42495</v>
      </c>
      <c r="B3414" s="13">
        <v>468.71429999999998</v>
      </c>
      <c r="C3414" s="13">
        <v>6.0209319999999997E-2</v>
      </c>
      <c r="D3414" s="13">
        <v>6.0617409999999997E-2</v>
      </c>
      <c r="E3414" s="13">
        <v>0.89848660000000002</v>
      </c>
      <c r="F3414" s="11">
        <f t="shared" si="318"/>
        <v>1.0193133300000001</v>
      </c>
      <c r="G3414" s="13">
        <v>6.9945110000000005E-2</v>
      </c>
      <c r="H3414" s="13">
        <v>7.3440060000000001E-2</v>
      </c>
      <c r="I3414" s="13">
        <v>0.93991670000000005</v>
      </c>
      <c r="J3414" s="11">
        <f t="shared" si="319"/>
        <v>1.0833018700000001</v>
      </c>
      <c r="K3414" s="12">
        <f t="shared" si="320"/>
        <v>1.0513076000000001</v>
      </c>
      <c r="L3414" s="13">
        <v>0.13178980000000001</v>
      </c>
      <c r="M3414" s="13">
        <v>5.4886339999999999E-2</v>
      </c>
      <c r="N3414" s="11">
        <f t="shared" si="321"/>
        <v>0.18667614000000002</v>
      </c>
      <c r="O3414" s="13">
        <v>0.13474</v>
      </c>
      <c r="P3414" s="13">
        <v>5.7772950000000003E-2</v>
      </c>
      <c r="Q3414" s="11">
        <f t="shared" si="322"/>
        <v>0.19251295000000002</v>
      </c>
      <c r="R3414" s="12">
        <f t="shared" si="323"/>
        <v>0.189594545</v>
      </c>
    </row>
    <row r="3415" spans="1:18" x14ac:dyDescent="0.3">
      <c r="A3415" s="10">
        <v>42496</v>
      </c>
      <c r="B3415" s="13">
        <v>289.00409999999999</v>
      </c>
      <c r="C3415" s="13">
        <v>5.9090570000000002E-2</v>
      </c>
      <c r="D3415" s="13">
        <v>6.1747330000000003E-2</v>
      </c>
      <c r="E3415" s="13">
        <v>0.90650390000000003</v>
      </c>
      <c r="F3415" s="11">
        <f t="shared" si="318"/>
        <v>1.0273418000000001</v>
      </c>
      <c r="G3415" s="13">
        <v>7.1162799999999998E-2</v>
      </c>
      <c r="H3415" s="13">
        <v>7.6501029999999998E-2</v>
      </c>
      <c r="I3415" s="13">
        <v>0.94932260000000002</v>
      </c>
      <c r="J3415" s="11">
        <f t="shared" si="319"/>
        <v>1.0969864300000001</v>
      </c>
      <c r="K3415" s="12">
        <f t="shared" si="320"/>
        <v>1.0621641150000001</v>
      </c>
      <c r="L3415" s="13">
        <v>0.13200390000000001</v>
      </c>
      <c r="M3415" s="13">
        <v>5.6499639999999997E-2</v>
      </c>
      <c r="N3415" s="11">
        <f t="shared" si="321"/>
        <v>0.18850354</v>
      </c>
      <c r="O3415" s="13">
        <v>0.13543749999999999</v>
      </c>
      <c r="P3415" s="13">
        <v>5.9612459999999999E-2</v>
      </c>
      <c r="Q3415" s="11">
        <f t="shared" si="322"/>
        <v>0.19504995999999999</v>
      </c>
      <c r="R3415" s="12">
        <f t="shared" si="323"/>
        <v>0.19177675</v>
      </c>
    </row>
    <row r="3416" spans="1:18" x14ac:dyDescent="0.3">
      <c r="A3416" s="10">
        <v>42497</v>
      </c>
      <c r="B3416" s="13">
        <v>172.96430000000001</v>
      </c>
      <c r="C3416" s="13">
        <v>5.7949979999999998E-2</v>
      </c>
      <c r="D3416" s="13">
        <v>6.19105E-2</v>
      </c>
      <c r="E3416" s="13">
        <v>0.91007629999999995</v>
      </c>
      <c r="F3416" s="11">
        <f t="shared" si="318"/>
        <v>1.0299367799999999</v>
      </c>
      <c r="G3416" s="13">
        <v>7.0673890000000003E-2</v>
      </c>
      <c r="H3416" s="13">
        <v>7.7984819999999996E-2</v>
      </c>
      <c r="I3416" s="13">
        <v>0.95391400000000004</v>
      </c>
      <c r="J3416" s="11">
        <f t="shared" si="319"/>
        <v>1.10257271</v>
      </c>
      <c r="K3416" s="12">
        <f t="shared" si="320"/>
        <v>1.0662547449999999</v>
      </c>
      <c r="L3416" s="13">
        <v>0.13158159999999999</v>
      </c>
      <c r="M3416" s="13">
        <v>5.7454430000000001E-2</v>
      </c>
      <c r="N3416" s="11">
        <f t="shared" si="321"/>
        <v>0.18903602999999999</v>
      </c>
      <c r="O3416" s="13">
        <v>0.1351752</v>
      </c>
      <c r="P3416" s="13">
        <v>6.0697029999999999E-2</v>
      </c>
      <c r="Q3416" s="11">
        <f t="shared" si="322"/>
        <v>0.19587222999999998</v>
      </c>
      <c r="R3416" s="12">
        <f t="shared" si="323"/>
        <v>0.19245413</v>
      </c>
    </row>
    <row r="3417" spans="1:18" x14ac:dyDescent="0.3">
      <c r="A3417" s="10">
        <v>42498</v>
      </c>
      <c r="B3417" s="13">
        <v>386.71069999999997</v>
      </c>
      <c r="C3417" s="13">
        <v>5.7061729999999998E-2</v>
      </c>
      <c r="D3417" s="13">
        <v>5.8744070000000002E-2</v>
      </c>
      <c r="E3417" s="13">
        <v>0.90742560000000005</v>
      </c>
      <c r="F3417" s="11">
        <f t="shared" si="318"/>
        <v>1.0232314</v>
      </c>
      <c r="G3417" s="13">
        <v>6.9677810000000007E-2</v>
      </c>
      <c r="H3417" s="13">
        <v>7.495984E-2</v>
      </c>
      <c r="I3417" s="13">
        <v>0.95101999999999998</v>
      </c>
      <c r="J3417" s="11">
        <f t="shared" si="319"/>
        <v>1.0956576499999999</v>
      </c>
      <c r="K3417" s="12">
        <f t="shared" si="320"/>
        <v>1.059444525</v>
      </c>
      <c r="L3417" s="13">
        <v>0.1322807</v>
      </c>
      <c r="M3417" s="13">
        <v>5.732719E-2</v>
      </c>
      <c r="N3417" s="11">
        <f t="shared" si="321"/>
        <v>0.18960789</v>
      </c>
      <c r="O3417" s="13">
        <v>0.13584180000000001</v>
      </c>
      <c r="P3417" s="13">
        <v>6.0539259999999998E-2</v>
      </c>
      <c r="Q3417" s="11">
        <f t="shared" si="322"/>
        <v>0.19638106</v>
      </c>
      <c r="R3417" s="12">
        <f t="shared" si="323"/>
        <v>0.192994475</v>
      </c>
    </row>
    <row r="3418" spans="1:18" x14ac:dyDescent="0.3">
      <c r="A3418" s="10">
        <v>42499</v>
      </c>
      <c r="B3418" s="13">
        <v>244.31989999999999</v>
      </c>
      <c r="C3418" s="13">
        <v>5.5917229999999998E-2</v>
      </c>
      <c r="D3418" s="13">
        <v>5.4497190000000001E-2</v>
      </c>
      <c r="E3418" s="13">
        <v>0.9009549</v>
      </c>
      <c r="F3418" s="11">
        <f t="shared" si="318"/>
        <v>1.01136932</v>
      </c>
      <c r="G3418" s="13">
        <v>6.7807619999999999E-2</v>
      </c>
      <c r="H3418" s="13">
        <v>6.9902080000000005E-2</v>
      </c>
      <c r="I3418" s="13">
        <v>0.94295209999999996</v>
      </c>
      <c r="J3418" s="11">
        <f t="shared" si="319"/>
        <v>1.0806617999999999</v>
      </c>
      <c r="K3418" s="12">
        <f t="shared" si="320"/>
        <v>1.0460155599999998</v>
      </c>
      <c r="L3418" s="13">
        <v>0.13274340000000001</v>
      </c>
      <c r="M3418" s="13">
        <v>5.6382410000000001E-2</v>
      </c>
      <c r="N3418" s="11">
        <f t="shared" si="321"/>
        <v>0.18912581000000001</v>
      </c>
      <c r="O3418" s="13">
        <v>0.1361214</v>
      </c>
      <c r="P3418" s="13">
        <v>5.9416190000000001E-2</v>
      </c>
      <c r="Q3418" s="11">
        <f t="shared" si="322"/>
        <v>0.19553759000000001</v>
      </c>
      <c r="R3418" s="12">
        <f t="shared" si="323"/>
        <v>0.19233169999999999</v>
      </c>
    </row>
    <row r="3419" spans="1:18" x14ac:dyDescent="0.3">
      <c r="A3419" s="10">
        <v>42500</v>
      </c>
      <c r="B3419" s="13">
        <v>242.51580000000001</v>
      </c>
      <c r="C3419" s="13">
        <v>5.4822719999999998E-2</v>
      </c>
      <c r="D3419" s="13">
        <v>4.9279160000000002E-2</v>
      </c>
      <c r="E3419" s="13">
        <v>0.89081980000000005</v>
      </c>
      <c r="F3419" s="11">
        <f t="shared" si="318"/>
        <v>0.99492168000000003</v>
      </c>
      <c r="G3419" s="13">
        <v>6.5550230000000001E-2</v>
      </c>
      <c r="H3419" s="13">
        <v>6.2976900000000002E-2</v>
      </c>
      <c r="I3419" s="13">
        <v>0.93045880000000003</v>
      </c>
      <c r="J3419" s="11">
        <f t="shared" si="319"/>
        <v>1.05898593</v>
      </c>
      <c r="K3419" s="12">
        <f t="shared" si="320"/>
        <v>1.026953805</v>
      </c>
      <c r="L3419" s="13">
        <v>0.13343099999999999</v>
      </c>
      <c r="M3419" s="13">
        <v>5.487177E-2</v>
      </c>
      <c r="N3419" s="11">
        <f t="shared" si="321"/>
        <v>0.18830277000000001</v>
      </c>
      <c r="O3419" s="13">
        <v>0.13650119999999999</v>
      </c>
      <c r="P3419" s="13">
        <v>5.7638160000000001E-2</v>
      </c>
      <c r="Q3419" s="11">
        <f t="shared" si="322"/>
        <v>0.19413935999999998</v>
      </c>
      <c r="R3419" s="12">
        <f t="shared" si="323"/>
        <v>0.191221065</v>
      </c>
    </row>
    <row r="3420" spans="1:18" x14ac:dyDescent="0.3">
      <c r="A3420" s="10">
        <v>42501</v>
      </c>
      <c r="B3420" s="13">
        <v>294.93639999999999</v>
      </c>
      <c r="C3420" s="13">
        <v>5.3422949999999997E-2</v>
      </c>
      <c r="D3420" s="13">
        <v>4.2610910000000002E-2</v>
      </c>
      <c r="E3420" s="13">
        <v>0.87617210000000001</v>
      </c>
      <c r="F3420" s="11">
        <f t="shared" si="318"/>
        <v>0.97220596000000004</v>
      </c>
      <c r="G3420" s="13">
        <v>6.328201E-2</v>
      </c>
      <c r="H3420" s="13">
        <v>5.443216E-2</v>
      </c>
      <c r="I3420" s="13">
        <v>0.913435</v>
      </c>
      <c r="J3420" s="11">
        <f t="shared" si="319"/>
        <v>1.0311491699999999</v>
      </c>
      <c r="K3420" s="12">
        <f t="shared" si="320"/>
        <v>1.001677565</v>
      </c>
      <c r="L3420" s="13">
        <v>0.13474059999999999</v>
      </c>
      <c r="M3420" s="13">
        <v>5.2968040000000001E-2</v>
      </c>
      <c r="N3420" s="11">
        <f t="shared" si="321"/>
        <v>0.18770863999999998</v>
      </c>
      <c r="O3420" s="13">
        <v>0.13754</v>
      </c>
      <c r="P3420" s="13">
        <v>5.5466969999999997E-2</v>
      </c>
      <c r="Q3420" s="11">
        <f t="shared" si="322"/>
        <v>0.19300697</v>
      </c>
      <c r="R3420" s="12">
        <f t="shared" si="323"/>
        <v>0.19035780499999999</v>
      </c>
    </row>
    <row r="3421" spans="1:18" x14ac:dyDescent="0.3">
      <c r="A3421" s="10">
        <v>42502</v>
      </c>
      <c r="B3421" s="13">
        <v>-127.3122</v>
      </c>
      <c r="C3421" s="13">
        <v>5.2042409999999997E-2</v>
      </c>
      <c r="D3421" s="13">
        <v>3.9560669999999999E-2</v>
      </c>
      <c r="E3421" s="13">
        <v>0.86029180000000005</v>
      </c>
      <c r="F3421" s="11">
        <f t="shared" si="318"/>
        <v>0.95189488</v>
      </c>
      <c r="G3421" s="13">
        <v>6.0934910000000002E-2</v>
      </c>
      <c r="H3421" s="13">
        <v>5.010208E-2</v>
      </c>
      <c r="I3421" s="13">
        <v>0.89628730000000001</v>
      </c>
      <c r="J3421" s="11">
        <f t="shared" si="319"/>
        <v>1.0073242900000001</v>
      </c>
      <c r="K3421" s="12">
        <f t="shared" si="320"/>
        <v>0.97960958500000006</v>
      </c>
      <c r="L3421" s="13">
        <v>0.1324111</v>
      </c>
      <c r="M3421" s="13">
        <v>5.1020139999999999E-2</v>
      </c>
      <c r="N3421" s="11">
        <f t="shared" si="321"/>
        <v>0.18343124</v>
      </c>
      <c r="O3421" s="13">
        <v>0.1349832</v>
      </c>
      <c r="P3421" s="13">
        <v>5.3357599999999998E-2</v>
      </c>
      <c r="Q3421" s="11">
        <f t="shared" si="322"/>
        <v>0.1883408</v>
      </c>
      <c r="R3421" s="12">
        <f t="shared" si="323"/>
        <v>0.18588601999999999</v>
      </c>
    </row>
    <row r="3422" spans="1:18" x14ac:dyDescent="0.3">
      <c r="A3422" s="10">
        <v>42503</v>
      </c>
      <c r="B3422" s="13">
        <v>-46.011339999999997</v>
      </c>
      <c r="C3422" s="13">
        <v>5.0223179999999999E-2</v>
      </c>
      <c r="D3422" s="13">
        <v>3.8195319999999998E-2</v>
      </c>
      <c r="E3422" s="13">
        <v>0.84801629999999995</v>
      </c>
      <c r="F3422" s="11">
        <f t="shared" si="318"/>
        <v>0.9364347999999999</v>
      </c>
      <c r="G3422" s="13">
        <v>5.9434239999999999E-2</v>
      </c>
      <c r="H3422" s="13">
        <v>4.9038600000000002E-2</v>
      </c>
      <c r="I3422" s="13">
        <v>0.88403410000000004</v>
      </c>
      <c r="J3422" s="11">
        <f t="shared" si="319"/>
        <v>0.99250694000000006</v>
      </c>
      <c r="K3422" s="12">
        <f t="shared" si="320"/>
        <v>0.96447086999999998</v>
      </c>
      <c r="L3422" s="13">
        <v>0.12881319999999999</v>
      </c>
      <c r="M3422" s="13">
        <v>4.9543700000000003E-2</v>
      </c>
      <c r="N3422" s="11">
        <f t="shared" si="321"/>
        <v>0.17835689999999998</v>
      </c>
      <c r="O3422" s="13">
        <v>0.13144210000000001</v>
      </c>
      <c r="P3422" s="13">
        <v>5.184329E-2</v>
      </c>
      <c r="Q3422" s="11">
        <f t="shared" si="322"/>
        <v>0.18328538999999999</v>
      </c>
      <c r="R3422" s="12">
        <f t="shared" si="323"/>
        <v>0.18082114499999999</v>
      </c>
    </row>
    <row r="3423" spans="1:18" x14ac:dyDescent="0.3">
      <c r="A3423" s="10">
        <v>42504</v>
      </c>
      <c r="B3423" s="13">
        <v>-3.3801000000000001</v>
      </c>
      <c r="C3423" s="13">
        <v>4.833163E-2</v>
      </c>
      <c r="D3423" s="13">
        <v>3.490559E-2</v>
      </c>
      <c r="E3423" s="13">
        <v>0.83611550000000001</v>
      </c>
      <c r="F3423" s="11">
        <f t="shared" si="318"/>
        <v>0.91935272000000001</v>
      </c>
      <c r="G3423" s="13">
        <v>5.7909799999999997E-2</v>
      </c>
      <c r="H3423" s="13">
        <v>4.6148250000000002E-2</v>
      </c>
      <c r="I3423" s="13">
        <v>0.8718629</v>
      </c>
      <c r="J3423" s="11">
        <f t="shared" si="319"/>
        <v>0.97592095000000001</v>
      </c>
      <c r="K3423" s="12">
        <f t="shared" si="320"/>
        <v>0.94763683499999996</v>
      </c>
      <c r="L3423" s="13">
        <v>0.12618209999999999</v>
      </c>
      <c r="M3423" s="13">
        <v>4.7908930000000002E-2</v>
      </c>
      <c r="N3423" s="11">
        <f t="shared" si="321"/>
        <v>0.17409102999999998</v>
      </c>
      <c r="O3423" s="13">
        <v>0.12886220000000001</v>
      </c>
      <c r="P3423" s="13">
        <v>5.0161669999999998E-2</v>
      </c>
      <c r="Q3423" s="11">
        <f t="shared" si="322"/>
        <v>0.17902387</v>
      </c>
      <c r="R3423" s="12">
        <f t="shared" si="323"/>
        <v>0.17655745</v>
      </c>
    </row>
    <row r="3424" spans="1:18" x14ac:dyDescent="0.3">
      <c r="A3424" s="10">
        <v>42505</v>
      </c>
      <c r="B3424" s="13">
        <v>-126.6494</v>
      </c>
      <c r="C3424" s="13">
        <v>4.6835830000000002E-2</v>
      </c>
      <c r="D3424" s="13">
        <v>3.2040659999999999E-2</v>
      </c>
      <c r="E3424" s="13">
        <v>0.82517249999999998</v>
      </c>
      <c r="F3424" s="11">
        <f t="shared" si="318"/>
        <v>0.90404898999999994</v>
      </c>
      <c r="G3424" s="13">
        <v>5.6680050000000003E-2</v>
      </c>
      <c r="H3424" s="13">
        <v>4.3500839999999999E-2</v>
      </c>
      <c r="I3424" s="13">
        <v>0.86077760000000003</v>
      </c>
      <c r="J3424" s="11">
        <f t="shared" si="319"/>
        <v>0.96095849</v>
      </c>
      <c r="K3424" s="12">
        <f t="shared" si="320"/>
        <v>0.93250374000000003</v>
      </c>
      <c r="L3424" s="13">
        <v>0.1231553</v>
      </c>
      <c r="M3424" s="13">
        <v>4.6297690000000002E-2</v>
      </c>
      <c r="N3424" s="11">
        <f t="shared" si="321"/>
        <v>0.16945299</v>
      </c>
      <c r="O3424" s="13">
        <v>0.12585930000000001</v>
      </c>
      <c r="P3424" s="13">
        <v>4.8506979999999998E-2</v>
      </c>
      <c r="Q3424" s="11">
        <f t="shared" si="322"/>
        <v>0.17436628000000001</v>
      </c>
      <c r="R3424" s="12">
        <f t="shared" si="323"/>
        <v>0.17190963500000001</v>
      </c>
    </row>
    <row r="3425" spans="1:18" x14ac:dyDescent="0.3">
      <c r="A3425" s="10">
        <v>42506</v>
      </c>
      <c r="B3425" s="13">
        <v>-38.187379999999997</v>
      </c>
      <c r="C3425" s="13">
        <v>4.5873810000000001E-2</v>
      </c>
      <c r="D3425" s="13">
        <v>2.9324050000000001E-2</v>
      </c>
      <c r="E3425" s="13">
        <v>0.81520879999999996</v>
      </c>
      <c r="F3425" s="11">
        <f t="shared" si="318"/>
        <v>0.89040666000000002</v>
      </c>
      <c r="G3425" s="13">
        <v>5.6062819999999999E-2</v>
      </c>
      <c r="H3425" s="13">
        <v>4.0982589999999999E-2</v>
      </c>
      <c r="I3425" s="13">
        <v>0.85127799999999998</v>
      </c>
      <c r="J3425" s="11">
        <f t="shared" si="319"/>
        <v>0.94832340999999998</v>
      </c>
      <c r="K3425" s="12">
        <f t="shared" si="320"/>
        <v>0.919365035</v>
      </c>
      <c r="L3425" s="13">
        <v>0.12046080000000001</v>
      </c>
      <c r="M3425" s="13">
        <v>4.476016E-2</v>
      </c>
      <c r="N3425" s="11">
        <f t="shared" si="321"/>
        <v>0.16522096</v>
      </c>
      <c r="O3425" s="13">
        <v>0.1232022</v>
      </c>
      <c r="P3425" s="13">
        <v>4.6966420000000002E-2</v>
      </c>
      <c r="Q3425" s="11">
        <f t="shared" si="322"/>
        <v>0.17016861999999999</v>
      </c>
      <c r="R3425" s="12">
        <f t="shared" si="323"/>
        <v>0.16769478999999998</v>
      </c>
    </row>
    <row r="3426" spans="1:18" x14ac:dyDescent="0.3">
      <c r="A3426" s="10">
        <v>42507</v>
      </c>
      <c r="B3426" s="13">
        <v>966.39880000000005</v>
      </c>
      <c r="C3426" s="13">
        <v>4.6044830000000002E-2</v>
      </c>
      <c r="D3426" s="13">
        <v>2.5173649999999999E-2</v>
      </c>
      <c r="E3426" s="13">
        <v>0.80260900000000002</v>
      </c>
      <c r="F3426" s="11">
        <f t="shared" si="318"/>
        <v>0.87382747999999999</v>
      </c>
      <c r="G3426" s="13">
        <v>5.6083840000000003E-2</v>
      </c>
      <c r="H3426" s="13">
        <v>3.5535280000000002E-2</v>
      </c>
      <c r="I3426" s="13">
        <v>0.8384511</v>
      </c>
      <c r="J3426" s="11">
        <f t="shared" si="319"/>
        <v>0.93007021999999995</v>
      </c>
      <c r="K3426" s="12">
        <f t="shared" si="320"/>
        <v>0.90194884999999991</v>
      </c>
      <c r="L3426" s="13">
        <v>0.1219402</v>
      </c>
      <c r="M3426" s="13">
        <v>4.2868549999999998E-2</v>
      </c>
      <c r="N3426" s="11">
        <f t="shared" si="321"/>
        <v>0.16480875</v>
      </c>
      <c r="O3426" s="13">
        <v>0.1245568</v>
      </c>
      <c r="P3426" s="13">
        <v>4.4999959999999999E-2</v>
      </c>
      <c r="Q3426" s="11">
        <f t="shared" si="322"/>
        <v>0.16955676</v>
      </c>
      <c r="R3426" s="12">
        <f t="shared" si="323"/>
        <v>0.16718275500000002</v>
      </c>
    </row>
    <row r="3427" spans="1:18" x14ac:dyDescent="0.3">
      <c r="A3427" s="10">
        <v>42508</v>
      </c>
      <c r="B3427" s="13">
        <v>11172.41</v>
      </c>
      <c r="C3427" s="13">
        <v>0.106173</v>
      </c>
      <c r="D3427" s="13">
        <v>0.1192438</v>
      </c>
      <c r="E3427" s="13">
        <v>1.293032</v>
      </c>
      <c r="F3427" s="11">
        <f t="shared" si="318"/>
        <v>1.5184488</v>
      </c>
      <c r="G3427" s="13">
        <v>0.11562020000000001</v>
      </c>
      <c r="H3427" s="13">
        <v>0.1200879</v>
      </c>
      <c r="I3427" s="13">
        <v>1.312597</v>
      </c>
      <c r="J3427" s="11">
        <f t="shared" si="319"/>
        <v>1.5483051000000001</v>
      </c>
      <c r="K3427" s="12">
        <f t="shared" si="320"/>
        <v>1.5333769500000001</v>
      </c>
      <c r="L3427" s="13">
        <v>0.15308079999999999</v>
      </c>
      <c r="M3427" s="13">
        <v>0.1174617</v>
      </c>
      <c r="N3427" s="11">
        <f t="shared" si="321"/>
        <v>0.27054250000000002</v>
      </c>
      <c r="O3427" s="13">
        <v>0.15671209999999999</v>
      </c>
      <c r="P3427" s="13">
        <v>0.1212226</v>
      </c>
      <c r="Q3427" s="11">
        <f t="shared" si="322"/>
        <v>0.27793469999999998</v>
      </c>
      <c r="R3427" s="12">
        <f t="shared" si="323"/>
        <v>0.2742386</v>
      </c>
    </row>
    <row r="3428" spans="1:18" x14ac:dyDescent="0.3">
      <c r="A3428" s="10">
        <v>42509</v>
      </c>
      <c r="B3428" s="13">
        <v>6282.1809999999996</v>
      </c>
      <c r="C3428" s="13">
        <v>0.1214298</v>
      </c>
      <c r="D3428" s="13">
        <v>0.1436018</v>
      </c>
      <c r="E3428" s="13">
        <v>1.392844</v>
      </c>
      <c r="F3428" s="11">
        <f t="shared" si="318"/>
        <v>1.6578756000000001</v>
      </c>
      <c r="G3428" s="13">
        <v>0.1338609</v>
      </c>
      <c r="H3428" s="13">
        <v>0.14293690000000001</v>
      </c>
      <c r="I3428" s="13">
        <v>1.4161900000000001</v>
      </c>
      <c r="J3428" s="11">
        <f t="shared" si="319"/>
        <v>1.6929878</v>
      </c>
      <c r="K3428" s="12">
        <f t="shared" si="320"/>
        <v>1.6754317000000001</v>
      </c>
      <c r="L3428" s="13">
        <v>0.17335010000000001</v>
      </c>
      <c r="M3428" s="13">
        <v>0.14919569999999999</v>
      </c>
      <c r="N3428" s="11">
        <f t="shared" si="321"/>
        <v>0.32254579999999999</v>
      </c>
      <c r="O3428" s="13">
        <v>0.17747550000000001</v>
      </c>
      <c r="P3428" s="13">
        <v>0.15479299999999999</v>
      </c>
      <c r="Q3428" s="11">
        <f t="shared" si="322"/>
        <v>0.33226849999999997</v>
      </c>
      <c r="R3428" s="12">
        <f t="shared" si="323"/>
        <v>0.32740714999999998</v>
      </c>
    </row>
    <row r="3429" spans="1:18" x14ac:dyDescent="0.3">
      <c r="A3429" s="10">
        <v>42510</v>
      </c>
      <c r="B3429" s="13">
        <v>5586.4830000000002</v>
      </c>
      <c r="C3429" s="13">
        <v>0.1115051</v>
      </c>
      <c r="D3429" s="13">
        <v>0.14291119999999999</v>
      </c>
      <c r="E3429" s="13">
        <v>1.296548</v>
      </c>
      <c r="F3429" s="11">
        <f t="shared" si="318"/>
        <v>1.5509643</v>
      </c>
      <c r="G3429" s="13">
        <v>0.11897870000000001</v>
      </c>
      <c r="H3429" s="13">
        <v>0.1443432</v>
      </c>
      <c r="I3429" s="13">
        <v>1.3247500000000001</v>
      </c>
      <c r="J3429" s="11">
        <f t="shared" si="319"/>
        <v>1.5880719000000001</v>
      </c>
      <c r="K3429" s="12">
        <f t="shared" si="320"/>
        <v>1.5695181</v>
      </c>
      <c r="L3429" s="13">
        <v>0.17339470000000001</v>
      </c>
      <c r="M3429" s="13">
        <v>0.16638939999999999</v>
      </c>
      <c r="N3429" s="11">
        <f t="shared" si="321"/>
        <v>0.33978410000000003</v>
      </c>
      <c r="O3429" s="13">
        <v>0.17633070000000001</v>
      </c>
      <c r="P3429" s="13">
        <v>0.17196449999999999</v>
      </c>
      <c r="Q3429" s="11">
        <f t="shared" si="322"/>
        <v>0.34829520000000003</v>
      </c>
      <c r="R3429" s="12">
        <f t="shared" si="323"/>
        <v>0.34403965000000003</v>
      </c>
    </row>
    <row r="3430" spans="1:18" x14ac:dyDescent="0.3">
      <c r="A3430" s="10">
        <v>42511</v>
      </c>
      <c r="B3430" s="13">
        <v>2962.0889999999999</v>
      </c>
      <c r="C3430" s="13">
        <v>0.1046895</v>
      </c>
      <c r="D3430" s="13">
        <v>0.1437532</v>
      </c>
      <c r="E3430" s="13">
        <v>1.2400960000000001</v>
      </c>
      <c r="F3430" s="11">
        <f t="shared" si="318"/>
        <v>1.4885387000000001</v>
      </c>
      <c r="G3430" s="13">
        <v>0.110416</v>
      </c>
      <c r="H3430" s="13">
        <v>0.14541570000000001</v>
      </c>
      <c r="I3430" s="13">
        <v>1.275026</v>
      </c>
      <c r="J3430" s="11">
        <f t="shared" si="319"/>
        <v>1.5308576999999999</v>
      </c>
      <c r="K3430" s="12">
        <f t="shared" si="320"/>
        <v>1.5096981999999999</v>
      </c>
      <c r="L3430" s="13">
        <v>0.1736375</v>
      </c>
      <c r="M3430" s="13">
        <v>0.1743257</v>
      </c>
      <c r="N3430" s="11">
        <f t="shared" si="321"/>
        <v>0.34796320000000003</v>
      </c>
      <c r="O3430" s="13">
        <v>0.17604330000000001</v>
      </c>
      <c r="P3430" s="13">
        <v>0.1807803</v>
      </c>
      <c r="Q3430" s="11">
        <f t="shared" si="322"/>
        <v>0.35682360000000002</v>
      </c>
      <c r="R3430" s="12">
        <f t="shared" si="323"/>
        <v>0.35239340000000002</v>
      </c>
    </row>
    <row r="3431" spans="1:18" x14ac:dyDescent="0.3">
      <c r="A3431" s="10">
        <v>42512</v>
      </c>
      <c r="B3431" s="13">
        <v>2009.8579999999999</v>
      </c>
      <c r="C3431" s="13">
        <v>0.1019825</v>
      </c>
      <c r="D3431" s="13">
        <v>0.14643100000000001</v>
      </c>
      <c r="E3431" s="13">
        <v>1.2307570000000001</v>
      </c>
      <c r="F3431" s="11">
        <f t="shared" si="318"/>
        <v>1.4791705000000002</v>
      </c>
      <c r="G3431" s="13">
        <v>0.1084487</v>
      </c>
      <c r="H3431" s="13">
        <v>0.14851790000000001</v>
      </c>
      <c r="I3431" s="13">
        <v>1.274319</v>
      </c>
      <c r="J3431" s="11">
        <f t="shared" si="319"/>
        <v>1.5312855999999999</v>
      </c>
      <c r="K3431" s="12">
        <f t="shared" si="320"/>
        <v>1.5052280499999999</v>
      </c>
      <c r="L3431" s="13">
        <v>0.1774818</v>
      </c>
      <c r="M3431" s="13">
        <v>0.17431050000000001</v>
      </c>
      <c r="N3431" s="11">
        <f t="shared" si="321"/>
        <v>0.3517923</v>
      </c>
      <c r="O3431" s="13">
        <v>0.17978620000000001</v>
      </c>
      <c r="P3431" s="13">
        <v>0.1818726</v>
      </c>
      <c r="Q3431" s="11">
        <f t="shared" si="322"/>
        <v>0.3616588</v>
      </c>
      <c r="R3431" s="12">
        <f t="shared" si="323"/>
        <v>0.35672555</v>
      </c>
    </row>
    <row r="3432" spans="1:18" x14ac:dyDescent="0.3">
      <c r="A3432" s="10">
        <v>42513</v>
      </c>
      <c r="B3432" s="13">
        <v>1391.1020000000001</v>
      </c>
      <c r="C3432" s="13">
        <v>9.9072480000000004E-2</v>
      </c>
      <c r="D3432" s="13">
        <v>0.1461324</v>
      </c>
      <c r="E3432" s="13">
        <v>1.213668</v>
      </c>
      <c r="F3432" s="11">
        <f t="shared" si="318"/>
        <v>1.4588728799999999</v>
      </c>
      <c r="G3432" s="13">
        <v>0.1068595</v>
      </c>
      <c r="H3432" s="13">
        <v>0.14864050000000001</v>
      </c>
      <c r="I3432" s="13">
        <v>1.2611950000000001</v>
      </c>
      <c r="J3432" s="11">
        <f t="shared" si="319"/>
        <v>1.5166950000000001</v>
      </c>
      <c r="K3432" s="12">
        <f t="shared" si="320"/>
        <v>1.4877839399999999</v>
      </c>
      <c r="L3432" s="13">
        <v>0.18199499999999999</v>
      </c>
      <c r="M3432" s="13">
        <v>0.17157320000000001</v>
      </c>
      <c r="N3432" s="11">
        <f t="shared" si="321"/>
        <v>0.3535682</v>
      </c>
      <c r="O3432" s="13">
        <v>0.18442059999999999</v>
      </c>
      <c r="P3432" s="13">
        <v>0.1797676</v>
      </c>
      <c r="Q3432" s="11">
        <f t="shared" si="322"/>
        <v>0.36418819999999996</v>
      </c>
      <c r="R3432" s="12">
        <f t="shared" si="323"/>
        <v>0.35887819999999998</v>
      </c>
    </row>
    <row r="3433" spans="1:18" x14ac:dyDescent="0.3">
      <c r="A3433" s="10">
        <v>42514</v>
      </c>
      <c r="B3433" s="13">
        <v>1157.3969999999999</v>
      </c>
      <c r="C3433" s="13">
        <v>9.6183589999999999E-2</v>
      </c>
      <c r="D3433" s="13">
        <v>0.14382039999999999</v>
      </c>
      <c r="E3433" s="13">
        <v>1.189705</v>
      </c>
      <c r="F3433" s="11">
        <f t="shared" si="318"/>
        <v>1.42970899</v>
      </c>
      <c r="G3433" s="13">
        <v>0.1048529</v>
      </c>
      <c r="H3433" s="13">
        <v>0.1468602</v>
      </c>
      <c r="I3433" s="13">
        <v>1.239455</v>
      </c>
      <c r="J3433" s="11">
        <f t="shared" si="319"/>
        <v>1.4911680999999999</v>
      </c>
      <c r="K3433" s="12">
        <f t="shared" si="320"/>
        <v>1.4604385449999999</v>
      </c>
      <c r="L3433" s="13">
        <v>0.18639649999999999</v>
      </c>
      <c r="M3433" s="13">
        <v>0.1671397</v>
      </c>
      <c r="N3433" s="11">
        <f t="shared" si="321"/>
        <v>0.35353619999999997</v>
      </c>
      <c r="O3433" s="13">
        <v>0.188837</v>
      </c>
      <c r="P3433" s="13">
        <v>0.1755043</v>
      </c>
      <c r="Q3433" s="11">
        <f t="shared" si="322"/>
        <v>0.36434129999999998</v>
      </c>
      <c r="R3433" s="12">
        <f t="shared" si="323"/>
        <v>0.35893874999999997</v>
      </c>
    </row>
    <row r="3434" spans="1:18" x14ac:dyDescent="0.3">
      <c r="A3434" s="10">
        <v>42515</v>
      </c>
      <c r="B3434" s="13">
        <v>839.96680000000003</v>
      </c>
      <c r="C3434" s="13">
        <v>9.3432150000000005E-2</v>
      </c>
      <c r="D3434" s="13">
        <v>0.13871729999999999</v>
      </c>
      <c r="E3434" s="13">
        <v>1.1619710000000001</v>
      </c>
      <c r="F3434" s="11">
        <f t="shared" si="318"/>
        <v>1.39412045</v>
      </c>
      <c r="G3434" s="13">
        <v>0.10294499999999999</v>
      </c>
      <c r="H3434" s="13">
        <v>0.14256389999999999</v>
      </c>
      <c r="I3434" s="13">
        <v>1.2113480000000001</v>
      </c>
      <c r="J3434" s="11">
        <f t="shared" si="319"/>
        <v>1.4568569</v>
      </c>
      <c r="K3434" s="12">
        <f t="shared" si="320"/>
        <v>1.425488675</v>
      </c>
      <c r="L3434" s="13">
        <v>0.18974099999999999</v>
      </c>
      <c r="M3434" s="13">
        <v>0.16156999999999999</v>
      </c>
      <c r="N3434" s="11">
        <f t="shared" si="321"/>
        <v>0.35131099999999998</v>
      </c>
      <c r="O3434" s="13">
        <v>0.19225819999999999</v>
      </c>
      <c r="P3434" s="13">
        <v>0.16974710000000001</v>
      </c>
      <c r="Q3434" s="11">
        <f t="shared" si="322"/>
        <v>0.36200529999999997</v>
      </c>
      <c r="R3434" s="12">
        <f t="shared" si="323"/>
        <v>0.35665815000000001</v>
      </c>
    </row>
    <row r="3435" spans="1:18" x14ac:dyDescent="0.3">
      <c r="A3435" s="10">
        <v>42516</v>
      </c>
      <c r="B3435" s="13">
        <v>690.03250000000003</v>
      </c>
      <c r="C3435" s="13">
        <v>9.0997430000000004E-2</v>
      </c>
      <c r="D3435" s="13">
        <v>0.13316639999999999</v>
      </c>
      <c r="E3435" s="13">
        <v>1.133151</v>
      </c>
      <c r="F3435" s="11">
        <f t="shared" si="318"/>
        <v>1.35731483</v>
      </c>
      <c r="G3435" s="13">
        <v>0.100007</v>
      </c>
      <c r="H3435" s="13">
        <v>0.1376338</v>
      </c>
      <c r="I3435" s="13">
        <v>1.1811860000000001</v>
      </c>
      <c r="J3435" s="11">
        <f t="shared" si="319"/>
        <v>1.4188268000000002</v>
      </c>
      <c r="K3435" s="12">
        <f t="shared" si="320"/>
        <v>1.3880708150000001</v>
      </c>
      <c r="L3435" s="13">
        <v>0.1921515</v>
      </c>
      <c r="M3435" s="13">
        <v>0.15507679999999999</v>
      </c>
      <c r="N3435" s="11">
        <f t="shared" si="321"/>
        <v>0.34722829999999999</v>
      </c>
      <c r="O3435" s="13">
        <v>0.1945549</v>
      </c>
      <c r="P3435" s="13">
        <v>0.16271949999999999</v>
      </c>
      <c r="Q3435" s="11">
        <f t="shared" si="322"/>
        <v>0.35727439999999999</v>
      </c>
      <c r="R3435" s="12">
        <f t="shared" si="323"/>
        <v>0.35225134999999996</v>
      </c>
    </row>
    <row r="3436" spans="1:18" x14ac:dyDescent="0.3">
      <c r="A3436" s="10">
        <v>42517</v>
      </c>
      <c r="B3436" s="13">
        <v>475.2783</v>
      </c>
      <c r="C3436" s="13">
        <v>8.9260140000000002E-2</v>
      </c>
      <c r="D3436" s="13">
        <v>0.1298241</v>
      </c>
      <c r="E3436" s="13">
        <v>1.106922</v>
      </c>
      <c r="F3436" s="11">
        <f t="shared" si="318"/>
        <v>1.3260062399999999</v>
      </c>
      <c r="G3436" s="13">
        <v>9.6962190000000004E-2</v>
      </c>
      <c r="H3436" s="13">
        <v>0.13432259999999999</v>
      </c>
      <c r="I3436" s="13">
        <v>1.154153</v>
      </c>
      <c r="J3436" s="11">
        <f t="shared" si="319"/>
        <v>1.3854377899999999</v>
      </c>
      <c r="K3436" s="12">
        <f t="shared" si="320"/>
        <v>1.355722015</v>
      </c>
      <c r="L3436" s="13">
        <v>0.19385910000000001</v>
      </c>
      <c r="M3436" s="13">
        <v>0.14839050000000001</v>
      </c>
      <c r="N3436" s="11">
        <f t="shared" si="321"/>
        <v>0.34224960000000004</v>
      </c>
      <c r="O3436" s="13">
        <v>0.19607769999999999</v>
      </c>
      <c r="P3436" s="13">
        <v>0.1555426</v>
      </c>
      <c r="Q3436" s="11">
        <f t="shared" si="322"/>
        <v>0.3516203</v>
      </c>
      <c r="R3436" s="12">
        <f t="shared" si="323"/>
        <v>0.34693495000000002</v>
      </c>
    </row>
    <row r="3437" spans="1:18" x14ac:dyDescent="0.3">
      <c r="A3437" s="10">
        <v>42518</v>
      </c>
      <c r="B3437" s="13">
        <v>1441.9059999999999</v>
      </c>
      <c r="C3437" s="13">
        <v>8.988517E-2</v>
      </c>
      <c r="D3437" s="13">
        <v>0.1234647</v>
      </c>
      <c r="E3437" s="13">
        <v>1.092894</v>
      </c>
      <c r="F3437" s="11">
        <f t="shared" si="318"/>
        <v>1.3062438700000001</v>
      </c>
      <c r="G3437" s="13">
        <v>9.871837E-2</v>
      </c>
      <c r="H3437" s="13">
        <v>0.1286303</v>
      </c>
      <c r="I3437" s="13">
        <v>1.139103</v>
      </c>
      <c r="J3437" s="11">
        <f t="shared" si="319"/>
        <v>1.36645167</v>
      </c>
      <c r="K3437" s="12">
        <f t="shared" si="320"/>
        <v>1.3363477700000002</v>
      </c>
      <c r="L3437" s="13">
        <v>0.18826039999999999</v>
      </c>
      <c r="M3437" s="13">
        <v>0.1396877</v>
      </c>
      <c r="N3437" s="11">
        <f t="shared" si="321"/>
        <v>0.32794809999999996</v>
      </c>
      <c r="O3437" s="13">
        <v>0.1906824</v>
      </c>
      <c r="P3437" s="13">
        <v>0.1464801</v>
      </c>
      <c r="Q3437" s="11">
        <f t="shared" si="322"/>
        <v>0.33716250000000003</v>
      </c>
      <c r="R3437" s="12">
        <f t="shared" si="323"/>
        <v>0.3325553</v>
      </c>
    </row>
    <row r="3438" spans="1:18" x14ac:dyDescent="0.3">
      <c r="A3438" s="10">
        <v>42519</v>
      </c>
      <c r="B3438" s="13">
        <v>1131.0129999999999</v>
      </c>
      <c r="C3438" s="13">
        <v>9.4637059999999995E-2</v>
      </c>
      <c r="D3438" s="13">
        <v>0.12046999999999999</v>
      </c>
      <c r="E3438" s="13">
        <v>1.1199399999999999</v>
      </c>
      <c r="F3438" s="11">
        <f t="shared" si="318"/>
        <v>1.33504706</v>
      </c>
      <c r="G3438" s="13">
        <v>0.1050027</v>
      </c>
      <c r="H3438" s="13">
        <v>0.12547249999999999</v>
      </c>
      <c r="I3438" s="13">
        <v>1.1663239999999999</v>
      </c>
      <c r="J3438" s="11">
        <f t="shared" si="319"/>
        <v>1.3967991999999998</v>
      </c>
      <c r="K3438" s="12">
        <f t="shared" si="320"/>
        <v>1.3659231299999999</v>
      </c>
      <c r="L3438" s="13">
        <v>0.17783280000000001</v>
      </c>
      <c r="M3438" s="13">
        <v>0.1328493</v>
      </c>
      <c r="N3438" s="11">
        <f t="shared" si="321"/>
        <v>0.31068210000000002</v>
      </c>
      <c r="O3438" s="13">
        <v>0.18044769999999999</v>
      </c>
      <c r="P3438" s="13">
        <v>0.1395835</v>
      </c>
      <c r="Q3438" s="11">
        <f t="shared" si="322"/>
        <v>0.32003119999999996</v>
      </c>
      <c r="R3438" s="12">
        <f t="shared" si="323"/>
        <v>0.31535665000000002</v>
      </c>
    </row>
    <row r="3439" spans="1:18" x14ac:dyDescent="0.3">
      <c r="A3439" s="10">
        <v>42520</v>
      </c>
      <c r="B3439" s="13">
        <v>1206.0509999999999</v>
      </c>
      <c r="C3439" s="13">
        <v>9.6057000000000003E-2</v>
      </c>
      <c r="D3439" s="13">
        <v>0.12117070000000001</v>
      </c>
      <c r="E3439" s="13">
        <v>1.1368990000000001</v>
      </c>
      <c r="F3439" s="11">
        <f t="shared" si="318"/>
        <v>1.3541267000000001</v>
      </c>
      <c r="G3439" s="13">
        <v>0.10721310000000001</v>
      </c>
      <c r="H3439" s="13">
        <v>0.12643560000000001</v>
      </c>
      <c r="I3439" s="13">
        <v>1.1857009999999999</v>
      </c>
      <c r="J3439" s="11">
        <f t="shared" si="319"/>
        <v>1.4193496999999999</v>
      </c>
      <c r="K3439" s="12">
        <f t="shared" si="320"/>
        <v>1.3867381999999999</v>
      </c>
      <c r="L3439" s="13">
        <v>0.171072</v>
      </c>
      <c r="M3439" s="13">
        <v>0.128579</v>
      </c>
      <c r="N3439" s="11">
        <f t="shared" si="321"/>
        <v>0.299651</v>
      </c>
      <c r="O3439" s="13">
        <v>0.17370769999999999</v>
      </c>
      <c r="P3439" s="13">
        <v>0.13532659999999999</v>
      </c>
      <c r="Q3439" s="11">
        <f t="shared" si="322"/>
        <v>0.30903429999999998</v>
      </c>
      <c r="R3439" s="12">
        <f t="shared" si="323"/>
        <v>0.30434264999999999</v>
      </c>
    </row>
    <row r="3440" spans="1:18" x14ac:dyDescent="0.3">
      <c r="A3440" s="10">
        <v>42521</v>
      </c>
      <c r="B3440" s="13">
        <v>722.29819999999995</v>
      </c>
      <c r="C3440" s="13">
        <v>9.5607269999999994E-2</v>
      </c>
      <c r="D3440" s="13">
        <v>0.1199749</v>
      </c>
      <c r="E3440" s="13">
        <v>1.141629</v>
      </c>
      <c r="F3440" s="11">
        <f t="shared" si="318"/>
        <v>1.35721117</v>
      </c>
      <c r="G3440" s="13">
        <v>0.1074037</v>
      </c>
      <c r="H3440" s="13">
        <v>0.12604689999999999</v>
      </c>
      <c r="I3440" s="13">
        <v>1.1917960000000001</v>
      </c>
      <c r="J3440" s="11">
        <f t="shared" si="319"/>
        <v>1.4252466000000001</v>
      </c>
      <c r="K3440" s="12">
        <f t="shared" si="320"/>
        <v>1.3912288850000001</v>
      </c>
      <c r="L3440" s="13">
        <v>0.16499330000000001</v>
      </c>
      <c r="M3440" s="13">
        <v>0.12372130000000001</v>
      </c>
      <c r="N3440" s="11">
        <f t="shared" si="321"/>
        <v>0.28871460000000004</v>
      </c>
      <c r="O3440" s="13">
        <v>0.16760890000000001</v>
      </c>
      <c r="P3440" s="13">
        <v>0.1302624</v>
      </c>
      <c r="Q3440" s="11">
        <f t="shared" si="322"/>
        <v>0.29787130000000001</v>
      </c>
      <c r="R3440" s="12">
        <f t="shared" si="323"/>
        <v>0.29329295</v>
      </c>
    </row>
    <row r="3441" spans="1:18" x14ac:dyDescent="0.3">
      <c r="A3441" s="10">
        <v>42522</v>
      </c>
      <c r="B3441" s="13">
        <v>461.84949999999998</v>
      </c>
      <c r="C3441" s="13">
        <v>9.2059530000000001E-2</v>
      </c>
      <c r="D3441" s="13">
        <v>0.1171789</v>
      </c>
      <c r="E3441" s="13">
        <v>1.129216</v>
      </c>
      <c r="F3441" s="11">
        <f t="shared" si="318"/>
        <v>1.3384544300000001</v>
      </c>
      <c r="G3441" s="13">
        <v>0.1041673</v>
      </c>
      <c r="H3441" s="13">
        <v>0.1244971</v>
      </c>
      <c r="I3441" s="13">
        <v>1.1799900000000001</v>
      </c>
      <c r="J3441" s="11">
        <f t="shared" si="319"/>
        <v>1.4086544000000001</v>
      </c>
      <c r="K3441" s="12">
        <f t="shared" si="320"/>
        <v>1.3735544150000001</v>
      </c>
      <c r="L3441" s="13">
        <v>0.1630153</v>
      </c>
      <c r="M3441" s="13">
        <v>0.1188555</v>
      </c>
      <c r="N3441" s="11">
        <f t="shared" si="321"/>
        <v>0.28187079999999998</v>
      </c>
      <c r="O3441" s="13">
        <v>0.16565279999999999</v>
      </c>
      <c r="P3441" s="13">
        <v>0.12516559999999999</v>
      </c>
      <c r="Q3441" s="11">
        <f t="shared" si="322"/>
        <v>0.29081839999999998</v>
      </c>
      <c r="R3441" s="12">
        <f t="shared" si="323"/>
        <v>0.28634459999999995</v>
      </c>
    </row>
    <row r="3442" spans="1:18" x14ac:dyDescent="0.3">
      <c r="A3442" s="10">
        <v>42523</v>
      </c>
      <c r="B3442" s="13">
        <v>-99.762659999999997</v>
      </c>
      <c r="C3442" s="13">
        <v>8.5887160000000004E-2</v>
      </c>
      <c r="D3442" s="13">
        <v>0.1122648</v>
      </c>
      <c r="E3442" s="13">
        <v>1.1044099999999999</v>
      </c>
      <c r="F3442" s="11">
        <f t="shared" si="318"/>
        <v>1.3025619599999998</v>
      </c>
      <c r="G3442" s="13">
        <v>9.8495050000000001E-2</v>
      </c>
      <c r="H3442" s="13">
        <v>0.1215466</v>
      </c>
      <c r="I3442" s="13">
        <v>1.155484</v>
      </c>
      <c r="J3442" s="11">
        <f t="shared" si="319"/>
        <v>1.3755256499999999</v>
      </c>
      <c r="K3442" s="12">
        <f t="shared" si="320"/>
        <v>1.3390438049999998</v>
      </c>
      <c r="L3442" s="13">
        <v>0.16312270000000001</v>
      </c>
      <c r="M3442" s="13">
        <v>0.1133826</v>
      </c>
      <c r="N3442" s="11">
        <f t="shared" si="321"/>
        <v>0.27650530000000001</v>
      </c>
      <c r="O3442" s="13">
        <v>0.1658945</v>
      </c>
      <c r="P3442" s="13">
        <v>0.1195277</v>
      </c>
      <c r="Q3442" s="11">
        <f t="shared" si="322"/>
        <v>0.28542220000000001</v>
      </c>
      <c r="R3442" s="12">
        <f t="shared" si="323"/>
        <v>0.28096375000000001</v>
      </c>
    </row>
    <row r="3443" spans="1:18" x14ac:dyDescent="0.3">
      <c r="A3443" s="10">
        <v>42524</v>
      </c>
      <c r="B3443" s="13">
        <v>279.06240000000003</v>
      </c>
      <c r="C3443" s="13">
        <v>7.9636479999999996E-2</v>
      </c>
      <c r="D3443" s="13">
        <v>0.1052878</v>
      </c>
      <c r="E3443" s="13">
        <v>1.0797410000000001</v>
      </c>
      <c r="F3443" s="11">
        <f t="shared" si="318"/>
        <v>1.26466528</v>
      </c>
      <c r="G3443" s="13">
        <v>9.3152579999999999E-2</v>
      </c>
      <c r="H3443" s="13">
        <v>0.1169698</v>
      </c>
      <c r="I3443" s="13">
        <v>1.131256</v>
      </c>
      <c r="J3443" s="11">
        <f t="shared" si="319"/>
        <v>1.3413783800000001</v>
      </c>
      <c r="K3443" s="12">
        <f t="shared" si="320"/>
        <v>1.30302183</v>
      </c>
      <c r="L3443" s="13">
        <v>0.16348760000000001</v>
      </c>
      <c r="M3443" s="13">
        <v>0.1078662</v>
      </c>
      <c r="N3443" s="11">
        <f t="shared" si="321"/>
        <v>0.27135379999999998</v>
      </c>
      <c r="O3443" s="13">
        <v>0.1664986</v>
      </c>
      <c r="P3443" s="13">
        <v>0.11397210000000001</v>
      </c>
      <c r="Q3443" s="11">
        <f t="shared" si="322"/>
        <v>0.28047070000000002</v>
      </c>
      <c r="R3443" s="12">
        <f t="shared" si="323"/>
        <v>0.27591224999999997</v>
      </c>
    </row>
    <row r="3444" spans="1:18" x14ac:dyDescent="0.3">
      <c r="A3444" s="10">
        <v>42525</v>
      </c>
      <c r="B3444" s="13">
        <v>123.369</v>
      </c>
      <c r="C3444" s="13">
        <v>7.4194850000000007E-2</v>
      </c>
      <c r="D3444" s="13">
        <v>9.5913689999999996E-2</v>
      </c>
      <c r="E3444" s="13">
        <v>1.0639259999999999</v>
      </c>
      <c r="F3444" s="11">
        <f t="shared" si="318"/>
        <v>1.2340345399999999</v>
      </c>
      <c r="G3444" s="13">
        <v>8.8088399999999997E-2</v>
      </c>
      <c r="H3444" s="13">
        <v>0.1095545</v>
      </c>
      <c r="I3444" s="13">
        <v>1.1153249999999999</v>
      </c>
      <c r="J3444" s="11">
        <f t="shared" si="319"/>
        <v>1.3129678999999999</v>
      </c>
      <c r="K3444" s="12">
        <f t="shared" si="320"/>
        <v>1.27350122</v>
      </c>
      <c r="L3444" s="13">
        <v>0.16275700000000001</v>
      </c>
      <c r="M3444" s="13">
        <v>0.10311149999999999</v>
      </c>
      <c r="N3444" s="11">
        <f t="shared" si="321"/>
        <v>0.26586850000000001</v>
      </c>
      <c r="O3444" s="13">
        <v>0.16592519999999999</v>
      </c>
      <c r="P3444" s="13">
        <v>0.10914509999999999</v>
      </c>
      <c r="Q3444" s="11">
        <f t="shared" si="322"/>
        <v>0.27507029999999999</v>
      </c>
      <c r="R3444" s="12">
        <f t="shared" si="323"/>
        <v>0.27046939999999997</v>
      </c>
    </row>
    <row r="3445" spans="1:18" x14ac:dyDescent="0.3">
      <c r="A3445" s="10">
        <v>42526</v>
      </c>
      <c r="B3445" s="13">
        <v>378.54070000000002</v>
      </c>
      <c r="C3445" s="13">
        <v>7.1137190000000003E-2</v>
      </c>
      <c r="D3445" s="13">
        <v>8.6144269999999995E-2</v>
      </c>
      <c r="E3445" s="13">
        <v>1.057612</v>
      </c>
      <c r="F3445" s="11">
        <f t="shared" si="318"/>
        <v>1.2148934599999999</v>
      </c>
      <c r="G3445" s="13">
        <v>8.4591540000000007E-2</v>
      </c>
      <c r="H3445" s="13">
        <v>0.10055269999999999</v>
      </c>
      <c r="I3445" s="13">
        <v>1.1089420000000001</v>
      </c>
      <c r="J3445" s="11">
        <f t="shared" si="319"/>
        <v>1.2940862400000002</v>
      </c>
      <c r="K3445" s="12">
        <f t="shared" si="320"/>
        <v>1.2544898500000001</v>
      </c>
      <c r="L3445" s="13">
        <v>0.1606698</v>
      </c>
      <c r="M3445" s="13">
        <v>9.8653790000000005E-2</v>
      </c>
      <c r="N3445" s="11">
        <f t="shared" si="321"/>
        <v>0.25932358999999999</v>
      </c>
      <c r="O3445" s="13">
        <v>0.16381850000000001</v>
      </c>
      <c r="P3445" s="13">
        <v>0.1045015</v>
      </c>
      <c r="Q3445" s="11">
        <f t="shared" si="322"/>
        <v>0.26832</v>
      </c>
      <c r="R3445" s="12">
        <f t="shared" si="323"/>
        <v>0.26382179500000003</v>
      </c>
    </row>
    <row r="3446" spans="1:18" x14ac:dyDescent="0.3">
      <c r="A3446" s="10">
        <v>42527</v>
      </c>
      <c r="B3446" s="13">
        <v>803.72469999999998</v>
      </c>
      <c r="C3446" s="13">
        <v>7.3690439999999996E-2</v>
      </c>
      <c r="D3446" s="13">
        <v>8.2755519999999999E-2</v>
      </c>
      <c r="E3446" s="13">
        <v>1.053315</v>
      </c>
      <c r="F3446" s="11">
        <f t="shared" si="318"/>
        <v>1.2097609600000001</v>
      </c>
      <c r="G3446" s="13">
        <v>8.5835709999999996E-2</v>
      </c>
      <c r="H3446" s="13">
        <v>9.5601199999999997E-2</v>
      </c>
      <c r="I3446" s="13">
        <v>1.1037330000000001</v>
      </c>
      <c r="J3446" s="11">
        <f t="shared" si="319"/>
        <v>1.28516991</v>
      </c>
      <c r="K3446" s="12">
        <f t="shared" si="320"/>
        <v>1.2474654350000001</v>
      </c>
      <c r="L3446" s="13">
        <v>0.16266549999999999</v>
      </c>
      <c r="M3446" s="13">
        <v>9.5231319999999994E-2</v>
      </c>
      <c r="N3446" s="11">
        <f t="shared" si="321"/>
        <v>0.25789681999999997</v>
      </c>
      <c r="O3446" s="13">
        <v>0.16560340000000001</v>
      </c>
      <c r="P3446" s="13">
        <v>0.1008217</v>
      </c>
      <c r="Q3446" s="11">
        <f t="shared" si="322"/>
        <v>0.26642510000000003</v>
      </c>
      <c r="R3446" s="12">
        <f t="shared" si="323"/>
        <v>0.26216096</v>
      </c>
    </row>
    <row r="3447" spans="1:18" x14ac:dyDescent="0.3">
      <c r="A3447" s="10">
        <v>42528</v>
      </c>
      <c r="B3447" s="13">
        <v>759.72829999999999</v>
      </c>
      <c r="C3447" s="13">
        <v>8.0084009999999997E-2</v>
      </c>
      <c r="D3447" s="13">
        <v>8.5331389999999993E-2</v>
      </c>
      <c r="E3447" s="13">
        <v>1.0657430000000001</v>
      </c>
      <c r="F3447" s="11">
        <f t="shared" si="318"/>
        <v>1.2311584</v>
      </c>
      <c r="G3447" s="13">
        <v>9.2674229999999996E-2</v>
      </c>
      <c r="H3447" s="13">
        <v>9.5611909999999994E-2</v>
      </c>
      <c r="I3447" s="13">
        <v>1.114239</v>
      </c>
      <c r="J3447" s="11">
        <f t="shared" si="319"/>
        <v>1.30252514</v>
      </c>
      <c r="K3447" s="12">
        <f t="shared" si="320"/>
        <v>1.2668417700000001</v>
      </c>
      <c r="L3447" s="13">
        <v>0.1693588</v>
      </c>
      <c r="M3447" s="13">
        <v>9.5440670000000005E-2</v>
      </c>
      <c r="N3447" s="11">
        <f t="shared" si="321"/>
        <v>0.26479947000000004</v>
      </c>
      <c r="O3447" s="13">
        <v>0.17238990000000001</v>
      </c>
      <c r="P3447" s="13">
        <v>0.1008892</v>
      </c>
      <c r="Q3447" s="11">
        <f t="shared" si="322"/>
        <v>0.2732791</v>
      </c>
      <c r="R3447" s="12">
        <f t="shared" si="323"/>
        <v>0.26903928500000002</v>
      </c>
    </row>
    <row r="3448" spans="1:18" x14ac:dyDescent="0.3">
      <c r="A3448" s="10">
        <v>42529</v>
      </c>
      <c r="B3448" s="13">
        <v>1278.8389999999999</v>
      </c>
      <c r="C3448" s="13">
        <v>8.8733320000000004E-2</v>
      </c>
      <c r="D3448" s="13">
        <v>8.8817740000000006E-2</v>
      </c>
      <c r="E3448" s="13">
        <v>1.0819730000000001</v>
      </c>
      <c r="F3448" s="11">
        <f t="shared" si="318"/>
        <v>1.2595240600000002</v>
      </c>
      <c r="G3448" s="13">
        <v>0.1000841</v>
      </c>
      <c r="H3448" s="13">
        <v>9.5926259999999999E-2</v>
      </c>
      <c r="I3448" s="13">
        <v>1.1290169999999999</v>
      </c>
      <c r="J3448" s="11">
        <f t="shared" si="319"/>
        <v>1.32502736</v>
      </c>
      <c r="K3448" s="12">
        <f t="shared" si="320"/>
        <v>1.2922757100000002</v>
      </c>
      <c r="L3448" s="13">
        <v>0.17548569999999999</v>
      </c>
      <c r="M3448" s="13">
        <v>9.664623E-2</v>
      </c>
      <c r="N3448" s="11">
        <f t="shared" si="321"/>
        <v>0.27213193000000002</v>
      </c>
      <c r="O3448" s="13">
        <v>0.1782813</v>
      </c>
      <c r="P3448" s="13">
        <v>0.10188560000000001</v>
      </c>
      <c r="Q3448" s="11">
        <f t="shared" si="322"/>
        <v>0.2801669</v>
      </c>
      <c r="R3448" s="12">
        <f t="shared" si="323"/>
        <v>0.27614941500000001</v>
      </c>
    </row>
    <row r="3449" spans="1:18" x14ac:dyDescent="0.3">
      <c r="A3449" s="10">
        <v>42530</v>
      </c>
      <c r="B3449" s="13">
        <v>5124.1099999999997</v>
      </c>
      <c r="C3449" s="13">
        <v>0.1177266</v>
      </c>
      <c r="D3449" s="13">
        <v>0.10643660000000001</v>
      </c>
      <c r="E3449" s="13">
        <v>1.180191</v>
      </c>
      <c r="F3449" s="11">
        <f t="shared" si="318"/>
        <v>1.4043542</v>
      </c>
      <c r="G3449" s="13">
        <v>0.13636000000000001</v>
      </c>
      <c r="H3449" s="13">
        <v>0.1030017</v>
      </c>
      <c r="I3449" s="13">
        <v>1.2138059999999999</v>
      </c>
      <c r="J3449" s="11">
        <f t="shared" si="319"/>
        <v>1.4531676999999998</v>
      </c>
      <c r="K3449" s="12">
        <f t="shared" si="320"/>
        <v>1.42876095</v>
      </c>
      <c r="L3449" s="13">
        <v>0.18443770000000001</v>
      </c>
      <c r="M3449" s="13">
        <v>0.1201545</v>
      </c>
      <c r="N3449" s="11">
        <f t="shared" si="321"/>
        <v>0.30459219999999998</v>
      </c>
      <c r="O3449" s="13">
        <v>0.18849540000000001</v>
      </c>
      <c r="P3449" s="13">
        <v>0.12656980000000001</v>
      </c>
      <c r="Q3449" s="11">
        <f t="shared" si="322"/>
        <v>0.31506520000000005</v>
      </c>
      <c r="R3449" s="12">
        <f t="shared" si="323"/>
        <v>0.30982870000000001</v>
      </c>
    </row>
    <row r="3450" spans="1:18" x14ac:dyDescent="0.3">
      <c r="A3450" s="10">
        <v>42531</v>
      </c>
      <c r="B3450" s="13">
        <v>5129.7129999999997</v>
      </c>
      <c r="C3450" s="13">
        <v>0.14369399999999999</v>
      </c>
      <c r="D3450" s="13">
        <v>0.13731940000000001</v>
      </c>
      <c r="E3450" s="13">
        <v>1.3625050000000001</v>
      </c>
      <c r="F3450" s="11">
        <f t="shared" si="318"/>
        <v>1.6435184</v>
      </c>
      <c r="G3450" s="13">
        <v>0.16696369999999999</v>
      </c>
      <c r="H3450" s="13">
        <v>0.13024350000000001</v>
      </c>
      <c r="I3450" s="13">
        <v>1.3906860000000001</v>
      </c>
      <c r="J3450" s="11">
        <f t="shared" si="319"/>
        <v>1.6878932</v>
      </c>
      <c r="K3450" s="12">
        <f t="shared" si="320"/>
        <v>1.6657058</v>
      </c>
      <c r="L3450" s="13">
        <v>0.2073382</v>
      </c>
      <c r="M3450" s="13">
        <v>0.16636300000000001</v>
      </c>
      <c r="N3450" s="11">
        <f t="shared" si="321"/>
        <v>0.37370120000000001</v>
      </c>
      <c r="O3450" s="13">
        <v>0.21221010000000001</v>
      </c>
      <c r="P3450" s="13">
        <v>0.17391760000000001</v>
      </c>
      <c r="Q3450" s="11">
        <f t="shared" si="322"/>
        <v>0.38612770000000002</v>
      </c>
      <c r="R3450" s="12">
        <f t="shared" si="323"/>
        <v>0.37991445000000001</v>
      </c>
    </row>
    <row r="3451" spans="1:18" x14ac:dyDescent="0.3">
      <c r="A3451" s="10">
        <v>42532</v>
      </c>
      <c r="B3451" s="13">
        <v>3850.585</v>
      </c>
      <c r="C3451" s="13">
        <v>0.14648920000000001</v>
      </c>
      <c r="D3451" s="13">
        <v>0.15990779999999999</v>
      </c>
      <c r="E3451" s="13">
        <v>1.4771559999999999</v>
      </c>
      <c r="F3451" s="11">
        <f t="shared" si="318"/>
        <v>1.7835529999999999</v>
      </c>
      <c r="G3451" s="13">
        <v>0.1629768</v>
      </c>
      <c r="H3451" s="13">
        <v>0.15738360000000001</v>
      </c>
      <c r="I3451" s="13">
        <v>1.515166</v>
      </c>
      <c r="J3451" s="11">
        <f t="shared" si="319"/>
        <v>1.8355264</v>
      </c>
      <c r="K3451" s="12">
        <f t="shared" si="320"/>
        <v>1.8095397</v>
      </c>
      <c r="L3451" s="13">
        <v>0.21630579999999999</v>
      </c>
      <c r="M3451" s="13">
        <v>0.1885397</v>
      </c>
      <c r="N3451" s="11">
        <f t="shared" si="321"/>
        <v>0.40484549999999997</v>
      </c>
      <c r="O3451" s="13">
        <v>0.2204467</v>
      </c>
      <c r="P3451" s="13">
        <v>0.19680929999999999</v>
      </c>
      <c r="Q3451" s="11">
        <f t="shared" si="322"/>
        <v>0.41725599999999996</v>
      </c>
      <c r="R3451" s="12">
        <f t="shared" si="323"/>
        <v>0.41105074999999996</v>
      </c>
    </row>
    <row r="3452" spans="1:18" x14ac:dyDescent="0.3">
      <c r="A3452" s="10">
        <v>42533</v>
      </c>
      <c r="B3452" s="13">
        <v>2180.8319999999999</v>
      </c>
      <c r="C3452" s="13">
        <v>0.1436673</v>
      </c>
      <c r="D3452" s="13">
        <v>0.1773885</v>
      </c>
      <c r="E3452" s="13">
        <v>1.5478460000000001</v>
      </c>
      <c r="F3452" s="11">
        <f t="shared" si="318"/>
        <v>1.8689018000000002</v>
      </c>
      <c r="G3452" s="13">
        <v>0.15705169999999999</v>
      </c>
      <c r="H3452" s="13">
        <v>0.17837169999999999</v>
      </c>
      <c r="I3452" s="13">
        <v>1.5994269999999999</v>
      </c>
      <c r="J3452" s="11">
        <f t="shared" si="319"/>
        <v>1.9348504</v>
      </c>
      <c r="K3452" s="12">
        <f t="shared" si="320"/>
        <v>1.9018761</v>
      </c>
      <c r="L3452" s="13">
        <v>0.22557669999999999</v>
      </c>
      <c r="M3452" s="13">
        <v>0.2052272</v>
      </c>
      <c r="N3452" s="11">
        <f t="shared" si="321"/>
        <v>0.43080390000000002</v>
      </c>
      <c r="O3452" s="13">
        <v>0.2290961</v>
      </c>
      <c r="P3452" s="13">
        <v>0.21469009999999999</v>
      </c>
      <c r="Q3452" s="11">
        <f t="shared" si="322"/>
        <v>0.44378620000000002</v>
      </c>
      <c r="R3452" s="12">
        <f t="shared" si="323"/>
        <v>0.43729505000000002</v>
      </c>
    </row>
    <row r="3453" spans="1:18" x14ac:dyDescent="0.3">
      <c r="A3453" s="10">
        <v>42534</v>
      </c>
      <c r="B3453" s="13">
        <v>1554.425</v>
      </c>
      <c r="C3453" s="13">
        <v>0.14167489999999999</v>
      </c>
      <c r="D3453" s="13">
        <v>0.1863814</v>
      </c>
      <c r="E3453" s="13">
        <v>1.575923</v>
      </c>
      <c r="F3453" s="11">
        <f t="shared" si="318"/>
        <v>1.9039793</v>
      </c>
      <c r="G3453" s="13">
        <v>0.15660109999999999</v>
      </c>
      <c r="H3453" s="13">
        <v>0.18860560000000001</v>
      </c>
      <c r="I3453" s="13">
        <v>1.6362680000000001</v>
      </c>
      <c r="J3453" s="11">
        <f t="shared" si="319"/>
        <v>1.9814747000000001</v>
      </c>
      <c r="K3453" s="12">
        <f t="shared" si="320"/>
        <v>1.9427270000000001</v>
      </c>
      <c r="L3453" s="13">
        <v>0.23940069999999999</v>
      </c>
      <c r="M3453" s="13">
        <v>0.21277850000000001</v>
      </c>
      <c r="N3453" s="11">
        <f t="shared" si="321"/>
        <v>0.4521792</v>
      </c>
      <c r="O3453" s="13">
        <v>0.24288660000000001</v>
      </c>
      <c r="P3453" s="13">
        <v>0.22349730000000001</v>
      </c>
      <c r="Q3453" s="11">
        <f t="shared" si="322"/>
        <v>0.46638390000000002</v>
      </c>
      <c r="R3453" s="12">
        <f t="shared" si="323"/>
        <v>0.45928155000000004</v>
      </c>
    </row>
    <row r="3454" spans="1:18" x14ac:dyDescent="0.3">
      <c r="A3454" s="10">
        <v>42535</v>
      </c>
      <c r="B3454" s="13">
        <v>1000.992</v>
      </c>
      <c r="C3454" s="13">
        <v>0.13848479999999999</v>
      </c>
      <c r="D3454" s="13">
        <v>0.18882460000000001</v>
      </c>
      <c r="E3454" s="13">
        <v>1.5690599999999999</v>
      </c>
      <c r="F3454" s="11">
        <f t="shared" si="318"/>
        <v>1.8963693999999998</v>
      </c>
      <c r="G3454" s="13">
        <v>0.15564020000000001</v>
      </c>
      <c r="H3454" s="13">
        <v>0.1919843</v>
      </c>
      <c r="I3454" s="13">
        <v>1.6345160000000001</v>
      </c>
      <c r="J3454" s="11">
        <f t="shared" si="319"/>
        <v>1.9821405000000001</v>
      </c>
      <c r="K3454" s="12">
        <f t="shared" si="320"/>
        <v>1.93925495</v>
      </c>
      <c r="L3454" s="13">
        <v>0.25274869999999999</v>
      </c>
      <c r="M3454" s="13">
        <v>0.21176349999999999</v>
      </c>
      <c r="N3454" s="11">
        <f t="shared" si="321"/>
        <v>0.46451219999999999</v>
      </c>
      <c r="O3454" s="13">
        <v>0.25623319999999999</v>
      </c>
      <c r="P3454" s="13">
        <v>0.22315180000000001</v>
      </c>
      <c r="Q3454" s="11">
        <f t="shared" si="322"/>
        <v>0.47938500000000001</v>
      </c>
      <c r="R3454" s="12">
        <f t="shared" si="323"/>
        <v>0.4719486</v>
      </c>
    </row>
    <row r="3455" spans="1:18" x14ac:dyDescent="0.3">
      <c r="A3455" s="10">
        <v>42536</v>
      </c>
      <c r="B3455" s="13">
        <v>700.98950000000002</v>
      </c>
      <c r="C3455" s="13">
        <v>0.13405220000000001</v>
      </c>
      <c r="D3455" s="13">
        <v>0.18638279999999999</v>
      </c>
      <c r="E3455" s="13">
        <v>1.5420339999999999</v>
      </c>
      <c r="F3455" s="11">
        <f t="shared" si="318"/>
        <v>1.8624689999999999</v>
      </c>
      <c r="G3455" s="13">
        <v>0.1533156</v>
      </c>
      <c r="H3455" s="13">
        <v>0.1910462</v>
      </c>
      <c r="I3455" s="13">
        <v>1.6097269999999999</v>
      </c>
      <c r="J3455" s="11">
        <f t="shared" si="319"/>
        <v>1.9540887999999998</v>
      </c>
      <c r="K3455" s="12">
        <f t="shared" si="320"/>
        <v>1.9082789</v>
      </c>
      <c r="L3455" s="13">
        <v>0.26334390000000002</v>
      </c>
      <c r="M3455" s="13">
        <v>0.2051674</v>
      </c>
      <c r="N3455" s="11">
        <f t="shared" si="321"/>
        <v>0.46851130000000002</v>
      </c>
      <c r="O3455" s="13">
        <v>0.2668509</v>
      </c>
      <c r="P3455" s="13">
        <v>0.21653800000000001</v>
      </c>
      <c r="Q3455" s="11">
        <f t="shared" si="322"/>
        <v>0.48338890000000001</v>
      </c>
      <c r="R3455" s="12">
        <f t="shared" si="323"/>
        <v>0.47595010000000004</v>
      </c>
    </row>
    <row r="3456" spans="1:18" x14ac:dyDescent="0.3">
      <c r="A3456" s="10">
        <v>42537</v>
      </c>
      <c r="B3456" s="13">
        <v>268.34750000000003</v>
      </c>
      <c r="C3456" s="13">
        <v>0.1290327</v>
      </c>
      <c r="D3456" s="13">
        <v>0.1826691</v>
      </c>
      <c r="E3456" s="13">
        <v>1.512543</v>
      </c>
      <c r="F3456" s="11">
        <f t="shared" si="318"/>
        <v>1.8242448</v>
      </c>
      <c r="G3456" s="13">
        <v>0.14929809999999999</v>
      </c>
      <c r="H3456" s="13">
        <v>0.18900120000000001</v>
      </c>
      <c r="I3456" s="13">
        <v>1.580462</v>
      </c>
      <c r="J3456" s="11">
        <f t="shared" si="319"/>
        <v>1.9187612999999999</v>
      </c>
      <c r="K3456" s="12">
        <f t="shared" si="320"/>
        <v>1.8715030499999998</v>
      </c>
      <c r="L3456" s="13">
        <v>0.27230779999999999</v>
      </c>
      <c r="M3456" s="13">
        <v>0.19655629999999999</v>
      </c>
      <c r="N3456" s="11">
        <f t="shared" si="321"/>
        <v>0.46886410000000001</v>
      </c>
      <c r="O3456" s="13">
        <v>0.27587709999999999</v>
      </c>
      <c r="P3456" s="13">
        <v>0.2075958</v>
      </c>
      <c r="Q3456" s="11">
        <f t="shared" si="322"/>
        <v>0.48347289999999998</v>
      </c>
      <c r="R3456" s="12">
        <f t="shared" si="323"/>
        <v>0.47616849999999999</v>
      </c>
    </row>
    <row r="3457" spans="1:18" x14ac:dyDescent="0.3">
      <c r="A3457" s="10">
        <v>42538</v>
      </c>
      <c r="B3457" s="13">
        <v>536.30010000000004</v>
      </c>
      <c r="C3457" s="13">
        <v>0.1261062</v>
      </c>
      <c r="D3457" s="13">
        <v>0.1778786</v>
      </c>
      <c r="E3457" s="13">
        <v>1.480971</v>
      </c>
      <c r="F3457" s="11">
        <f t="shared" si="318"/>
        <v>1.7849558000000001</v>
      </c>
      <c r="G3457" s="13">
        <v>0.1457357</v>
      </c>
      <c r="H3457" s="13">
        <v>0.18519389999999999</v>
      </c>
      <c r="I3457" s="13">
        <v>1.5477529999999999</v>
      </c>
      <c r="J3457" s="11">
        <f t="shared" si="319"/>
        <v>1.8786825999999999</v>
      </c>
      <c r="K3457" s="12">
        <f t="shared" si="320"/>
        <v>1.8318192</v>
      </c>
      <c r="L3457" s="13">
        <v>0.27928839999999999</v>
      </c>
      <c r="M3457" s="13">
        <v>0.1868814</v>
      </c>
      <c r="N3457" s="11">
        <f t="shared" si="321"/>
        <v>0.46616979999999997</v>
      </c>
      <c r="O3457" s="13">
        <v>0.28287259999999997</v>
      </c>
      <c r="P3457" s="13">
        <v>0.1973017</v>
      </c>
      <c r="Q3457" s="11">
        <f t="shared" si="322"/>
        <v>0.48017429999999994</v>
      </c>
      <c r="R3457" s="12">
        <f t="shared" si="323"/>
        <v>0.47317204999999996</v>
      </c>
    </row>
    <row r="3458" spans="1:18" x14ac:dyDescent="0.3">
      <c r="A3458" s="10">
        <v>42539</v>
      </c>
      <c r="B3458" s="13">
        <v>560.74919999999997</v>
      </c>
      <c r="C3458" s="13">
        <v>0.1242489</v>
      </c>
      <c r="D3458" s="13">
        <v>0.17081289999999999</v>
      </c>
      <c r="E3458" s="13">
        <v>1.4508430000000001</v>
      </c>
      <c r="F3458" s="11">
        <f t="shared" si="318"/>
        <v>1.7459048000000001</v>
      </c>
      <c r="G3458" s="13">
        <v>0.14471800000000001</v>
      </c>
      <c r="H3458" s="13">
        <v>0.17853749999999999</v>
      </c>
      <c r="I3458" s="13">
        <v>1.515717</v>
      </c>
      <c r="J3458" s="11">
        <f t="shared" si="319"/>
        <v>1.8389725000000001</v>
      </c>
      <c r="K3458" s="12">
        <f t="shared" si="320"/>
        <v>1.7924386500000002</v>
      </c>
      <c r="L3458" s="13">
        <v>0.28290729999999997</v>
      </c>
      <c r="M3458" s="13">
        <v>0.17717669999999999</v>
      </c>
      <c r="N3458" s="11">
        <f t="shared" si="321"/>
        <v>0.46008399999999994</v>
      </c>
      <c r="O3458" s="13">
        <v>0.28684169999999998</v>
      </c>
      <c r="P3458" s="13">
        <v>0.18716459999999999</v>
      </c>
      <c r="Q3458" s="11">
        <f t="shared" si="322"/>
        <v>0.47400629999999999</v>
      </c>
      <c r="R3458" s="12">
        <f t="shared" si="323"/>
        <v>0.46704514999999996</v>
      </c>
    </row>
    <row r="3459" spans="1:18" x14ac:dyDescent="0.3">
      <c r="A3459" s="10">
        <v>42540</v>
      </c>
      <c r="B3459" s="13">
        <v>1055.405</v>
      </c>
      <c r="C3459" s="13">
        <v>0.1227946</v>
      </c>
      <c r="D3459" s="13">
        <v>0.16019069999999999</v>
      </c>
      <c r="E3459" s="13">
        <v>1.4238219999999999</v>
      </c>
      <c r="F3459" s="11">
        <f t="shared" ref="F3459:F3522" si="324">SUM(C3459:E3459)</f>
        <v>1.7068072999999999</v>
      </c>
      <c r="G3459" s="13">
        <v>0.14624219999999999</v>
      </c>
      <c r="H3459" s="13">
        <v>0.1693788</v>
      </c>
      <c r="I3459" s="13">
        <v>1.4880549999999999</v>
      </c>
      <c r="J3459" s="11">
        <f t="shared" ref="J3459:J3522" si="325">SUM(G3459:I3459)</f>
        <v>1.8036759999999998</v>
      </c>
      <c r="K3459" s="12">
        <f t="shared" ref="K3459:K3522" si="326">AVERAGE(F3459,J3459)</f>
        <v>1.7552416499999999</v>
      </c>
      <c r="L3459" s="13">
        <v>0.28228350000000002</v>
      </c>
      <c r="M3459" s="13">
        <v>0.16696929999999999</v>
      </c>
      <c r="N3459" s="11">
        <f t="shared" ref="N3459:N3522" si="327">SUM(L3459:M3459)</f>
        <v>0.44925280000000001</v>
      </c>
      <c r="O3459" s="13">
        <v>0.28674749999999999</v>
      </c>
      <c r="P3459" s="13">
        <v>0.17670839999999999</v>
      </c>
      <c r="Q3459" s="11">
        <f t="shared" ref="Q3459:Q3522" si="328">SUM(O3459:P3459)</f>
        <v>0.46345589999999998</v>
      </c>
      <c r="R3459" s="12">
        <f t="shared" ref="R3459:R3522" si="329">AVERAGE(N3459,Q3459)</f>
        <v>0.45635435000000002</v>
      </c>
    </row>
    <row r="3460" spans="1:18" x14ac:dyDescent="0.3">
      <c r="A3460" s="10">
        <v>42541</v>
      </c>
      <c r="B3460" s="13">
        <v>1044.52</v>
      </c>
      <c r="C3460" s="13">
        <v>0.1240943</v>
      </c>
      <c r="D3460" s="13">
        <v>0.149504</v>
      </c>
      <c r="E3460" s="13">
        <v>1.40405</v>
      </c>
      <c r="F3460" s="11">
        <f t="shared" si="324"/>
        <v>1.6776483</v>
      </c>
      <c r="G3460" s="13">
        <v>0.14991170000000001</v>
      </c>
      <c r="H3460" s="13">
        <v>0.15956110000000001</v>
      </c>
      <c r="I3460" s="13">
        <v>1.468035</v>
      </c>
      <c r="J3460" s="11">
        <f t="shared" si="325"/>
        <v>1.7775078</v>
      </c>
      <c r="K3460" s="12">
        <f t="shared" si="326"/>
        <v>1.72757805</v>
      </c>
      <c r="L3460" s="13">
        <v>0.2750572</v>
      </c>
      <c r="M3460" s="13">
        <v>0.15622739999999999</v>
      </c>
      <c r="N3460" s="11">
        <f t="shared" si="327"/>
        <v>0.43128460000000002</v>
      </c>
      <c r="O3460" s="13">
        <v>0.27981840000000002</v>
      </c>
      <c r="P3460" s="13">
        <v>0.16566349999999999</v>
      </c>
      <c r="Q3460" s="11">
        <f t="shared" si="328"/>
        <v>0.44548189999999999</v>
      </c>
      <c r="R3460" s="12">
        <f t="shared" si="329"/>
        <v>0.43838325</v>
      </c>
    </row>
    <row r="3461" spans="1:18" x14ac:dyDescent="0.3">
      <c r="A3461" s="10">
        <v>42542</v>
      </c>
      <c r="B3461" s="13">
        <v>498.02480000000003</v>
      </c>
      <c r="C3461" s="13">
        <v>0.1215297</v>
      </c>
      <c r="D3461" s="13">
        <v>0.14192660000000001</v>
      </c>
      <c r="E3461" s="13">
        <v>1.3844730000000001</v>
      </c>
      <c r="F3461" s="11">
        <f t="shared" si="324"/>
        <v>1.6479293000000002</v>
      </c>
      <c r="G3461" s="13">
        <v>0.14733669999999999</v>
      </c>
      <c r="H3461" s="13">
        <v>0.15322050000000001</v>
      </c>
      <c r="I3461" s="13">
        <v>1.448199</v>
      </c>
      <c r="J3461" s="11">
        <f t="shared" si="325"/>
        <v>1.7487561999999999</v>
      </c>
      <c r="K3461" s="12">
        <f t="shared" si="326"/>
        <v>1.6983427500000001</v>
      </c>
      <c r="L3461" s="13">
        <v>0.2665922</v>
      </c>
      <c r="M3461" s="13">
        <v>0.14830389999999999</v>
      </c>
      <c r="N3461" s="11">
        <f t="shared" si="327"/>
        <v>0.41489609999999999</v>
      </c>
      <c r="O3461" s="13">
        <v>0.2713796</v>
      </c>
      <c r="P3461" s="13">
        <v>0.15722130000000001</v>
      </c>
      <c r="Q3461" s="11">
        <f t="shared" si="328"/>
        <v>0.42860090000000001</v>
      </c>
      <c r="R3461" s="12">
        <f t="shared" si="329"/>
        <v>0.42174849999999997</v>
      </c>
    </row>
    <row r="3462" spans="1:18" x14ac:dyDescent="0.3">
      <c r="A3462" s="10">
        <v>42543</v>
      </c>
      <c r="B3462" s="13">
        <v>520.3954</v>
      </c>
      <c r="C3462" s="13">
        <v>0.1155736</v>
      </c>
      <c r="D3462" s="13">
        <v>0.1345875</v>
      </c>
      <c r="E3462" s="13">
        <v>1.359156</v>
      </c>
      <c r="F3462" s="11">
        <f t="shared" si="324"/>
        <v>1.6093171000000002</v>
      </c>
      <c r="G3462" s="13">
        <v>0.13974829999999999</v>
      </c>
      <c r="H3462" s="13">
        <v>0.14757609999999999</v>
      </c>
      <c r="I3462" s="13">
        <v>1.421972</v>
      </c>
      <c r="J3462" s="11">
        <f t="shared" si="325"/>
        <v>1.7092963999999999</v>
      </c>
      <c r="K3462" s="12">
        <f t="shared" si="326"/>
        <v>1.6593067500000001</v>
      </c>
      <c r="L3462" s="13">
        <v>0.26173010000000002</v>
      </c>
      <c r="M3462" s="13">
        <v>0.14140659999999999</v>
      </c>
      <c r="N3462" s="11">
        <f t="shared" si="327"/>
        <v>0.40313670000000001</v>
      </c>
      <c r="O3462" s="13">
        <v>0.2663973</v>
      </c>
      <c r="P3462" s="13">
        <v>0.1496826</v>
      </c>
      <c r="Q3462" s="11">
        <f t="shared" si="328"/>
        <v>0.4160799</v>
      </c>
      <c r="R3462" s="12">
        <f t="shared" si="329"/>
        <v>0.40960830000000004</v>
      </c>
    </row>
    <row r="3463" spans="1:18" x14ac:dyDescent="0.3">
      <c r="A3463" s="10">
        <v>42544</v>
      </c>
      <c r="B3463" s="13">
        <v>415.33550000000002</v>
      </c>
      <c r="C3463" s="13">
        <v>0.1100144</v>
      </c>
      <c r="D3463" s="13">
        <v>0.12656970000000001</v>
      </c>
      <c r="E3463" s="13">
        <v>1.3309869999999999</v>
      </c>
      <c r="F3463" s="11">
        <f t="shared" si="324"/>
        <v>1.5675710999999999</v>
      </c>
      <c r="G3463" s="13">
        <v>0.13301589999999999</v>
      </c>
      <c r="H3463" s="13">
        <v>0.1409677</v>
      </c>
      <c r="I3463" s="13">
        <v>1.391497</v>
      </c>
      <c r="J3463" s="11">
        <f t="shared" si="325"/>
        <v>1.6654806</v>
      </c>
      <c r="K3463" s="12">
        <f t="shared" si="326"/>
        <v>1.6165258499999999</v>
      </c>
      <c r="L3463" s="13">
        <v>0.2579301</v>
      </c>
      <c r="M3463" s="13">
        <v>0.1346309</v>
      </c>
      <c r="N3463" s="11">
        <f t="shared" si="327"/>
        <v>0.39256099999999999</v>
      </c>
      <c r="O3463" s="13">
        <v>0.262544</v>
      </c>
      <c r="P3463" s="13">
        <v>0.14218069999999999</v>
      </c>
      <c r="Q3463" s="11">
        <f t="shared" si="328"/>
        <v>0.40472469999999999</v>
      </c>
      <c r="R3463" s="12">
        <f t="shared" si="329"/>
        <v>0.39864284999999999</v>
      </c>
    </row>
    <row r="3464" spans="1:18" x14ac:dyDescent="0.3">
      <c r="A3464" s="10">
        <v>42545</v>
      </c>
      <c r="B3464" s="13">
        <v>480.3159</v>
      </c>
      <c r="C3464" s="13">
        <v>0.104364</v>
      </c>
      <c r="D3464" s="13">
        <v>0.1180022</v>
      </c>
      <c r="E3464" s="13">
        <v>1.30444</v>
      </c>
      <c r="F3464" s="11">
        <f t="shared" si="324"/>
        <v>1.5268062</v>
      </c>
      <c r="G3464" s="13">
        <v>0.1261157</v>
      </c>
      <c r="H3464" s="13">
        <v>0.13313559999999999</v>
      </c>
      <c r="I3464" s="13">
        <v>1.3615660000000001</v>
      </c>
      <c r="J3464" s="11">
        <f t="shared" si="325"/>
        <v>1.6208173000000001</v>
      </c>
      <c r="K3464" s="12">
        <f t="shared" si="326"/>
        <v>1.57381175</v>
      </c>
      <c r="L3464" s="13">
        <v>0.25838939999999999</v>
      </c>
      <c r="M3464" s="13">
        <v>0.12789320000000001</v>
      </c>
      <c r="N3464" s="11">
        <f t="shared" si="327"/>
        <v>0.38628260000000003</v>
      </c>
      <c r="O3464" s="13">
        <v>0.26296910000000001</v>
      </c>
      <c r="P3464" s="13">
        <v>0.13473859999999999</v>
      </c>
      <c r="Q3464" s="11">
        <f t="shared" si="328"/>
        <v>0.3977077</v>
      </c>
      <c r="R3464" s="12">
        <f t="shared" si="329"/>
        <v>0.39199515000000001</v>
      </c>
    </row>
    <row r="3465" spans="1:18" x14ac:dyDescent="0.3">
      <c r="A3465" s="10">
        <v>42546</v>
      </c>
      <c r="B3465" s="13">
        <v>390.37549999999999</v>
      </c>
      <c r="C3465" s="13">
        <v>9.9316299999999996E-2</v>
      </c>
      <c r="D3465" s="13">
        <v>0.1092436</v>
      </c>
      <c r="E3465" s="13">
        <v>1.2814950000000001</v>
      </c>
      <c r="F3465" s="11">
        <f t="shared" si="324"/>
        <v>1.4900549000000001</v>
      </c>
      <c r="G3465" s="13">
        <v>0.1200432</v>
      </c>
      <c r="H3465" s="13">
        <v>0.1249116</v>
      </c>
      <c r="I3465" s="13">
        <v>1.334992</v>
      </c>
      <c r="J3465" s="11">
        <f t="shared" si="325"/>
        <v>1.5799467999999999</v>
      </c>
      <c r="K3465" s="12">
        <f t="shared" si="326"/>
        <v>1.5350008499999999</v>
      </c>
      <c r="L3465" s="13">
        <v>0.26004840000000001</v>
      </c>
      <c r="M3465" s="13">
        <v>0.12134259999999999</v>
      </c>
      <c r="N3465" s="11">
        <f t="shared" si="327"/>
        <v>0.38139100000000004</v>
      </c>
      <c r="O3465" s="13">
        <v>0.26461669999999998</v>
      </c>
      <c r="P3465" s="13">
        <v>0.1274295</v>
      </c>
      <c r="Q3465" s="11">
        <f t="shared" si="328"/>
        <v>0.39204620000000001</v>
      </c>
      <c r="R3465" s="12">
        <f t="shared" si="329"/>
        <v>0.38671860000000002</v>
      </c>
    </row>
    <row r="3466" spans="1:18" x14ac:dyDescent="0.3">
      <c r="A3466" s="10">
        <v>42547</v>
      </c>
      <c r="B3466" s="13">
        <v>93.461519999999993</v>
      </c>
      <c r="C3466" s="13">
        <v>9.2982609999999993E-2</v>
      </c>
      <c r="D3466" s="13">
        <v>9.7474630000000007E-2</v>
      </c>
      <c r="E3466" s="13">
        <v>1.2518480000000001</v>
      </c>
      <c r="F3466" s="11">
        <f t="shared" si="324"/>
        <v>1.44230524</v>
      </c>
      <c r="G3466" s="13">
        <v>0.11294029999999999</v>
      </c>
      <c r="H3466" s="13">
        <v>0.1138719</v>
      </c>
      <c r="I3466" s="13">
        <v>1.3028420000000001</v>
      </c>
      <c r="J3466" s="11">
        <f t="shared" si="325"/>
        <v>1.5296542</v>
      </c>
      <c r="K3466" s="12">
        <f t="shared" si="326"/>
        <v>1.48597972</v>
      </c>
      <c r="L3466" s="13">
        <v>0.26106010000000002</v>
      </c>
      <c r="M3466" s="13">
        <v>0.1139951</v>
      </c>
      <c r="N3466" s="11">
        <f t="shared" si="327"/>
        <v>0.37505520000000003</v>
      </c>
      <c r="O3466" s="13">
        <v>0.2656693</v>
      </c>
      <c r="P3466" s="13">
        <v>0.1195097</v>
      </c>
      <c r="Q3466" s="11">
        <f t="shared" si="328"/>
        <v>0.38517899999999999</v>
      </c>
      <c r="R3466" s="12">
        <f t="shared" si="329"/>
        <v>0.38011709999999999</v>
      </c>
    </row>
    <row r="3467" spans="1:18" x14ac:dyDescent="0.3">
      <c r="A3467" s="10">
        <v>42548</v>
      </c>
      <c r="B3467" s="13">
        <v>478.69510000000002</v>
      </c>
      <c r="C3467" s="13">
        <v>8.8847060000000005E-2</v>
      </c>
      <c r="D3467" s="13">
        <v>8.527651E-2</v>
      </c>
      <c r="E3467" s="13">
        <v>1.2261930000000001</v>
      </c>
      <c r="F3467" s="11">
        <f t="shared" si="324"/>
        <v>1.4003165700000002</v>
      </c>
      <c r="G3467" s="13">
        <v>0.1104171</v>
      </c>
      <c r="H3467" s="13">
        <v>0.1034626</v>
      </c>
      <c r="I3467" s="13">
        <v>1.2774190000000001</v>
      </c>
      <c r="J3467" s="11">
        <f t="shared" si="325"/>
        <v>1.4912987000000002</v>
      </c>
      <c r="K3467" s="12">
        <f t="shared" si="326"/>
        <v>1.4458076350000002</v>
      </c>
      <c r="L3467" s="13">
        <v>0.26068750000000002</v>
      </c>
      <c r="M3467" s="13">
        <v>0.1072772</v>
      </c>
      <c r="N3467" s="11">
        <f t="shared" si="327"/>
        <v>0.36796470000000003</v>
      </c>
      <c r="O3467" s="13">
        <v>0.26568350000000002</v>
      </c>
      <c r="P3467" s="13">
        <v>0.1127051</v>
      </c>
      <c r="Q3467" s="11">
        <f t="shared" si="328"/>
        <v>0.37838860000000002</v>
      </c>
      <c r="R3467" s="12">
        <f t="shared" si="329"/>
        <v>0.37317665</v>
      </c>
    </row>
    <row r="3468" spans="1:18" x14ac:dyDescent="0.3">
      <c r="A3468" s="10">
        <v>42549</v>
      </c>
      <c r="B3468" s="13">
        <v>178.2671</v>
      </c>
      <c r="C3468" s="13">
        <v>8.9034059999999998E-2</v>
      </c>
      <c r="D3468" s="13">
        <v>7.8876559999999998E-2</v>
      </c>
      <c r="E3468" s="13">
        <v>1.221517</v>
      </c>
      <c r="F3468" s="11">
        <f t="shared" si="324"/>
        <v>1.38942762</v>
      </c>
      <c r="G3468" s="13">
        <v>0.1139249</v>
      </c>
      <c r="H3468" s="13">
        <v>9.7874340000000004E-2</v>
      </c>
      <c r="I3468" s="13">
        <v>1.2740400000000001</v>
      </c>
      <c r="J3468" s="11">
        <f t="shared" si="325"/>
        <v>1.48583924</v>
      </c>
      <c r="K3468" s="12">
        <f t="shared" si="326"/>
        <v>1.43763343</v>
      </c>
      <c r="L3468" s="13">
        <v>0.26399620000000001</v>
      </c>
      <c r="M3468" s="13">
        <v>0.10341839999999999</v>
      </c>
      <c r="N3468" s="11">
        <f t="shared" si="327"/>
        <v>0.36741460000000004</v>
      </c>
      <c r="O3468" s="13">
        <v>0.26961259999999998</v>
      </c>
      <c r="P3468" s="13">
        <v>0.10932790000000001</v>
      </c>
      <c r="Q3468" s="11">
        <f t="shared" si="328"/>
        <v>0.37894050000000001</v>
      </c>
      <c r="R3468" s="12">
        <f t="shared" si="329"/>
        <v>0.37317755000000002</v>
      </c>
    </row>
    <row r="3469" spans="1:18" x14ac:dyDescent="0.3">
      <c r="A3469" s="10">
        <v>42550</v>
      </c>
      <c r="B3469" s="13">
        <v>376.15280000000001</v>
      </c>
      <c r="C3469" s="13">
        <v>9.1594969999999998E-2</v>
      </c>
      <c r="D3469" s="13">
        <v>7.7006649999999996E-2</v>
      </c>
      <c r="E3469" s="13">
        <v>1.226505</v>
      </c>
      <c r="F3469" s="11">
        <f t="shared" si="324"/>
        <v>1.39510662</v>
      </c>
      <c r="G3469" s="13">
        <v>0.11783879999999999</v>
      </c>
      <c r="H3469" s="13">
        <v>9.6040329999999993E-2</v>
      </c>
      <c r="I3469" s="13">
        <v>1.2807729999999999</v>
      </c>
      <c r="J3469" s="11">
        <f t="shared" si="325"/>
        <v>1.49465213</v>
      </c>
      <c r="K3469" s="12">
        <f t="shared" si="326"/>
        <v>1.444879375</v>
      </c>
      <c r="L3469" s="13">
        <v>0.2686461</v>
      </c>
      <c r="M3469" s="13">
        <v>0.1006517</v>
      </c>
      <c r="N3469" s="11">
        <f t="shared" si="327"/>
        <v>0.36929780000000001</v>
      </c>
      <c r="O3469" s="13">
        <v>0.27447969999999999</v>
      </c>
      <c r="P3469" s="13">
        <v>0.1068342</v>
      </c>
      <c r="Q3469" s="11">
        <f t="shared" si="328"/>
        <v>0.38131389999999998</v>
      </c>
      <c r="R3469" s="12">
        <f t="shared" si="329"/>
        <v>0.37530585</v>
      </c>
    </row>
    <row r="3470" spans="1:18" x14ac:dyDescent="0.3">
      <c r="A3470" s="10">
        <v>42551</v>
      </c>
      <c r="B3470" s="13">
        <v>296.20190000000002</v>
      </c>
      <c r="C3470" s="13">
        <v>9.4983960000000006E-2</v>
      </c>
      <c r="D3470" s="13">
        <v>7.7211509999999997E-2</v>
      </c>
      <c r="E3470" s="13">
        <v>1.2252989999999999</v>
      </c>
      <c r="F3470" s="11">
        <f t="shared" si="324"/>
        <v>1.3974944699999998</v>
      </c>
      <c r="G3470" s="13">
        <v>0.1194963</v>
      </c>
      <c r="H3470" s="13">
        <v>9.5219849999999995E-2</v>
      </c>
      <c r="I3470" s="13">
        <v>1.27965</v>
      </c>
      <c r="J3470" s="11">
        <f t="shared" si="325"/>
        <v>1.4943661499999998</v>
      </c>
      <c r="K3470" s="12">
        <f t="shared" si="326"/>
        <v>1.4459303099999998</v>
      </c>
      <c r="L3470" s="13">
        <v>0.27092889999999997</v>
      </c>
      <c r="M3470" s="13">
        <v>9.7672659999999994E-2</v>
      </c>
      <c r="N3470" s="11">
        <f t="shared" si="327"/>
        <v>0.36860155999999999</v>
      </c>
      <c r="O3470" s="13">
        <v>0.27642109999999998</v>
      </c>
      <c r="P3470" s="13">
        <v>0.1034914</v>
      </c>
      <c r="Q3470" s="11">
        <f t="shared" si="328"/>
        <v>0.37991249999999999</v>
      </c>
      <c r="R3470" s="12">
        <f t="shared" si="329"/>
        <v>0.37425702999999999</v>
      </c>
    </row>
    <row r="3471" spans="1:18" x14ac:dyDescent="0.3">
      <c r="A3471" s="10">
        <v>42552</v>
      </c>
      <c r="B3471" s="13">
        <v>460.7663</v>
      </c>
      <c r="C3471" s="13">
        <v>9.7481120000000004E-2</v>
      </c>
      <c r="D3471" s="13">
        <v>7.8773220000000005E-2</v>
      </c>
      <c r="E3471" s="13">
        <v>1.2246140000000001</v>
      </c>
      <c r="F3471" s="11">
        <f t="shared" si="324"/>
        <v>1.4008683400000002</v>
      </c>
      <c r="G3471" s="13">
        <v>0.12119249999999999</v>
      </c>
      <c r="H3471" s="13">
        <v>9.6189380000000005E-2</v>
      </c>
      <c r="I3471" s="13">
        <v>1.2786949999999999</v>
      </c>
      <c r="J3471" s="11">
        <f t="shared" si="325"/>
        <v>1.4960768799999999</v>
      </c>
      <c r="K3471" s="12">
        <f t="shared" si="326"/>
        <v>1.44847261</v>
      </c>
      <c r="L3471" s="13">
        <v>0.27366879999999999</v>
      </c>
      <c r="M3471" s="13">
        <v>9.5728750000000001E-2</v>
      </c>
      <c r="N3471" s="11">
        <f t="shared" si="327"/>
        <v>0.36939754999999996</v>
      </c>
      <c r="O3471" s="13">
        <v>0.27898250000000002</v>
      </c>
      <c r="P3471" s="13">
        <v>0.1011914</v>
      </c>
      <c r="Q3471" s="11">
        <f t="shared" si="328"/>
        <v>0.38017390000000001</v>
      </c>
      <c r="R3471" s="12">
        <f t="shared" si="329"/>
        <v>0.37478572499999996</v>
      </c>
    </row>
    <row r="3472" spans="1:18" x14ac:dyDescent="0.3">
      <c r="A3472" s="10">
        <v>42553</v>
      </c>
      <c r="B3472" s="13">
        <v>814.61959999999999</v>
      </c>
      <c r="C3472" s="13">
        <v>9.9847740000000004E-2</v>
      </c>
      <c r="D3472" s="13">
        <v>7.9143729999999995E-2</v>
      </c>
      <c r="E3472" s="13">
        <v>1.2202519999999999</v>
      </c>
      <c r="F3472" s="11">
        <f t="shared" si="324"/>
        <v>1.3992434699999998</v>
      </c>
      <c r="G3472" s="13">
        <v>0.12461369999999999</v>
      </c>
      <c r="H3472" s="13">
        <v>9.6338649999999998E-2</v>
      </c>
      <c r="I3472" s="13">
        <v>1.2737210000000001</v>
      </c>
      <c r="J3472" s="11">
        <f t="shared" si="325"/>
        <v>1.49467335</v>
      </c>
      <c r="K3472" s="12">
        <f t="shared" si="326"/>
        <v>1.4469584099999999</v>
      </c>
      <c r="L3472" s="13">
        <v>0.27497959999999999</v>
      </c>
      <c r="M3472" s="13">
        <v>9.3746590000000005E-2</v>
      </c>
      <c r="N3472" s="11">
        <f t="shared" si="327"/>
        <v>0.36872619000000001</v>
      </c>
      <c r="O3472" s="13">
        <v>0.28040720000000002</v>
      </c>
      <c r="P3472" s="13">
        <v>9.9054249999999996E-2</v>
      </c>
      <c r="Q3472" s="11">
        <f t="shared" si="328"/>
        <v>0.37946145000000003</v>
      </c>
      <c r="R3472" s="12">
        <f t="shared" si="329"/>
        <v>0.37409382000000002</v>
      </c>
    </row>
    <row r="3473" spans="1:18" x14ac:dyDescent="0.3">
      <c r="A3473" s="10">
        <v>42554</v>
      </c>
      <c r="B3473" s="13">
        <v>699.98350000000005</v>
      </c>
      <c r="C3473" s="13">
        <v>0.1004273</v>
      </c>
      <c r="D3473" s="13">
        <v>7.5003669999999995E-2</v>
      </c>
      <c r="E3473" s="13">
        <v>1.197465</v>
      </c>
      <c r="F3473" s="11">
        <f t="shared" si="324"/>
        <v>1.3728959700000001</v>
      </c>
      <c r="G3473" s="13">
        <v>0.127637</v>
      </c>
      <c r="H3473" s="13">
        <v>9.231607E-2</v>
      </c>
      <c r="I3473" s="13">
        <v>1.2501279999999999</v>
      </c>
      <c r="J3473" s="11">
        <f t="shared" si="325"/>
        <v>1.47008107</v>
      </c>
      <c r="K3473" s="12">
        <f t="shared" si="326"/>
        <v>1.42148852</v>
      </c>
      <c r="L3473" s="13">
        <v>0.27321069999999997</v>
      </c>
      <c r="M3473" s="13">
        <v>8.9359919999999995E-2</v>
      </c>
      <c r="N3473" s="11">
        <f t="shared" si="327"/>
        <v>0.36257061999999995</v>
      </c>
      <c r="O3473" s="13">
        <v>0.27899370000000001</v>
      </c>
      <c r="P3473" s="13">
        <v>9.4602530000000004E-2</v>
      </c>
      <c r="Q3473" s="11">
        <f t="shared" si="328"/>
        <v>0.37359623000000003</v>
      </c>
      <c r="R3473" s="12">
        <f t="shared" si="329"/>
        <v>0.36808342500000002</v>
      </c>
    </row>
    <row r="3474" spans="1:18" x14ac:dyDescent="0.3">
      <c r="A3474" s="10">
        <v>42555</v>
      </c>
      <c r="B3474" s="13">
        <v>767.49199999999996</v>
      </c>
      <c r="C3474" s="13">
        <v>0.1006259</v>
      </c>
      <c r="D3474" s="13">
        <v>7.009485E-2</v>
      </c>
      <c r="E3474" s="13">
        <v>1.171886</v>
      </c>
      <c r="F3474" s="11">
        <f t="shared" si="324"/>
        <v>1.3426067500000001</v>
      </c>
      <c r="G3474" s="13">
        <v>0.12799730000000001</v>
      </c>
      <c r="H3474" s="13">
        <v>8.7589529999999999E-2</v>
      </c>
      <c r="I3474" s="13">
        <v>1.2234929999999999</v>
      </c>
      <c r="J3474" s="11">
        <f t="shared" si="325"/>
        <v>1.4390798299999998</v>
      </c>
      <c r="K3474" s="12">
        <f t="shared" si="326"/>
        <v>1.3908432899999998</v>
      </c>
      <c r="L3474" s="13">
        <v>0.26768009999999998</v>
      </c>
      <c r="M3474" s="13">
        <v>8.4201769999999995E-2</v>
      </c>
      <c r="N3474" s="11">
        <f t="shared" si="327"/>
        <v>0.35188186999999999</v>
      </c>
      <c r="O3474" s="13">
        <v>0.27341120000000002</v>
      </c>
      <c r="P3474" s="13">
        <v>8.9125309999999999E-2</v>
      </c>
      <c r="Q3474" s="11">
        <f t="shared" si="328"/>
        <v>0.36253651000000003</v>
      </c>
      <c r="R3474" s="12">
        <f t="shared" si="329"/>
        <v>0.35720919000000001</v>
      </c>
    </row>
    <row r="3475" spans="1:18" x14ac:dyDescent="0.3">
      <c r="A3475" s="10">
        <v>42556</v>
      </c>
      <c r="B3475" s="13">
        <v>529.3913</v>
      </c>
      <c r="C3475" s="13">
        <v>0.101169</v>
      </c>
      <c r="D3475" s="13">
        <v>6.8056950000000005E-2</v>
      </c>
      <c r="E3475" s="13">
        <v>1.1643650000000001</v>
      </c>
      <c r="F3475" s="11">
        <f t="shared" si="324"/>
        <v>1.3335909500000001</v>
      </c>
      <c r="G3475" s="13">
        <v>0.1283175</v>
      </c>
      <c r="H3475" s="13">
        <v>8.5600579999999996E-2</v>
      </c>
      <c r="I3475" s="13">
        <v>1.214969</v>
      </c>
      <c r="J3475" s="11">
        <f t="shared" si="325"/>
        <v>1.42888708</v>
      </c>
      <c r="K3475" s="12">
        <f t="shared" si="326"/>
        <v>1.381239015</v>
      </c>
      <c r="L3475" s="13">
        <v>0.26134469999999999</v>
      </c>
      <c r="M3475" s="13">
        <v>8.2215440000000001E-2</v>
      </c>
      <c r="N3475" s="11">
        <f t="shared" si="327"/>
        <v>0.34356014000000001</v>
      </c>
      <c r="O3475" s="13">
        <v>0.26690130000000001</v>
      </c>
      <c r="P3475" s="13">
        <v>8.6818610000000004E-2</v>
      </c>
      <c r="Q3475" s="11">
        <f t="shared" si="328"/>
        <v>0.35371991000000003</v>
      </c>
      <c r="R3475" s="12">
        <f t="shared" si="329"/>
        <v>0.34864002500000002</v>
      </c>
    </row>
    <row r="3476" spans="1:18" x14ac:dyDescent="0.3">
      <c r="A3476" s="10">
        <v>42557</v>
      </c>
      <c r="B3476" s="13">
        <v>434.91090000000003</v>
      </c>
      <c r="C3476" s="13">
        <v>0.1001162</v>
      </c>
      <c r="D3476" s="13">
        <v>6.7877919999999994E-2</v>
      </c>
      <c r="E3476" s="13">
        <v>1.1747259999999999</v>
      </c>
      <c r="F3476" s="11">
        <f t="shared" si="324"/>
        <v>1.3427201199999999</v>
      </c>
      <c r="G3476" s="13">
        <v>0.12629309999999999</v>
      </c>
      <c r="H3476" s="13">
        <v>8.5006579999999998E-2</v>
      </c>
      <c r="I3476" s="13">
        <v>1.2240070000000001</v>
      </c>
      <c r="J3476" s="11">
        <f t="shared" si="325"/>
        <v>1.4353066800000001</v>
      </c>
      <c r="K3476" s="12">
        <f t="shared" si="326"/>
        <v>1.3890134000000001</v>
      </c>
      <c r="L3476" s="13">
        <v>0.25888109999999998</v>
      </c>
      <c r="M3476" s="13">
        <v>8.1746650000000004E-2</v>
      </c>
      <c r="N3476" s="11">
        <f t="shared" si="327"/>
        <v>0.34062775000000001</v>
      </c>
      <c r="O3476" s="13">
        <v>0.26423340000000001</v>
      </c>
      <c r="P3476" s="13">
        <v>8.606867E-2</v>
      </c>
      <c r="Q3476" s="11">
        <f t="shared" si="328"/>
        <v>0.35030207000000002</v>
      </c>
      <c r="R3476" s="12">
        <f t="shared" si="329"/>
        <v>0.34546491000000001</v>
      </c>
    </row>
    <row r="3477" spans="1:18" x14ac:dyDescent="0.3">
      <c r="A3477" s="10">
        <v>42558</v>
      </c>
      <c r="B3477" s="13">
        <v>182.32259999999999</v>
      </c>
      <c r="C3477" s="13">
        <v>9.5502260000000005E-2</v>
      </c>
      <c r="D3477" s="13">
        <v>6.3705380000000006E-2</v>
      </c>
      <c r="E3477" s="13">
        <v>1.1725179999999999</v>
      </c>
      <c r="F3477" s="11">
        <f t="shared" si="324"/>
        <v>1.3317256399999999</v>
      </c>
      <c r="G3477" s="13">
        <v>0.11966930000000001</v>
      </c>
      <c r="H3477" s="13">
        <v>8.0413070000000003E-2</v>
      </c>
      <c r="I3477" s="13">
        <v>1.2195039999999999</v>
      </c>
      <c r="J3477" s="11">
        <f t="shared" si="325"/>
        <v>1.41958637</v>
      </c>
      <c r="K3477" s="12">
        <f t="shared" si="326"/>
        <v>1.375656005</v>
      </c>
      <c r="L3477" s="13">
        <v>0.25693280000000002</v>
      </c>
      <c r="M3477" s="13">
        <v>7.9319249999999994E-2</v>
      </c>
      <c r="N3477" s="11">
        <f t="shared" si="327"/>
        <v>0.33625205000000002</v>
      </c>
      <c r="O3477" s="13">
        <v>0.26202360000000002</v>
      </c>
      <c r="P3477" s="13">
        <v>8.319406E-2</v>
      </c>
      <c r="Q3477" s="11">
        <f t="shared" si="328"/>
        <v>0.34521766000000004</v>
      </c>
      <c r="R3477" s="12">
        <f t="shared" si="329"/>
        <v>0.340734855</v>
      </c>
    </row>
    <row r="3478" spans="1:18" x14ac:dyDescent="0.3">
      <c r="A3478" s="10">
        <v>42559</v>
      </c>
      <c r="B3478" s="13">
        <v>38.84234</v>
      </c>
      <c r="C3478" s="13">
        <v>8.966354E-2</v>
      </c>
      <c r="D3478" s="13">
        <v>5.6137270000000003E-2</v>
      </c>
      <c r="E3478" s="13">
        <v>1.1615470000000001</v>
      </c>
      <c r="F3478" s="11">
        <f t="shared" si="324"/>
        <v>1.30734781</v>
      </c>
      <c r="G3478" s="13">
        <v>0.1127283</v>
      </c>
      <c r="H3478" s="13">
        <v>7.2907150000000004E-2</v>
      </c>
      <c r="I3478" s="13">
        <v>1.206874</v>
      </c>
      <c r="J3478" s="11">
        <f t="shared" si="325"/>
        <v>1.3925094499999999</v>
      </c>
      <c r="K3478" s="12">
        <f t="shared" si="326"/>
        <v>1.34992863</v>
      </c>
      <c r="L3478" s="13">
        <v>0.25523560000000001</v>
      </c>
      <c r="M3478" s="13">
        <v>7.5532299999999997E-2</v>
      </c>
      <c r="N3478" s="11">
        <f t="shared" si="327"/>
        <v>0.3307679</v>
      </c>
      <c r="O3478" s="13">
        <v>0.2602254</v>
      </c>
      <c r="P3478" s="13">
        <v>7.9052189999999994E-2</v>
      </c>
      <c r="Q3478" s="11">
        <f t="shared" si="328"/>
        <v>0.33927759000000002</v>
      </c>
      <c r="R3478" s="12">
        <f t="shared" si="329"/>
        <v>0.33502274500000001</v>
      </c>
    </row>
    <row r="3479" spans="1:18" x14ac:dyDescent="0.3">
      <c r="A3479" s="10">
        <v>42560</v>
      </c>
      <c r="B3479" s="13">
        <v>58.176879999999997</v>
      </c>
      <c r="C3479" s="13">
        <v>8.2895949999999996E-2</v>
      </c>
      <c r="D3479" s="13">
        <v>4.5873900000000002E-2</v>
      </c>
      <c r="E3479" s="13">
        <v>1.145349</v>
      </c>
      <c r="F3479" s="11">
        <f t="shared" si="324"/>
        <v>1.27411885</v>
      </c>
      <c r="G3479" s="13">
        <v>0.1061845</v>
      </c>
      <c r="H3479" s="13">
        <v>6.3140299999999996E-2</v>
      </c>
      <c r="I3479" s="13">
        <v>1.1899690000000001</v>
      </c>
      <c r="J3479" s="11">
        <f t="shared" si="325"/>
        <v>1.3592938000000001</v>
      </c>
      <c r="K3479" s="12">
        <f t="shared" si="326"/>
        <v>1.3167063250000002</v>
      </c>
      <c r="L3479" s="13">
        <v>0.25371199999999999</v>
      </c>
      <c r="M3479" s="13">
        <v>7.0725739999999995E-2</v>
      </c>
      <c r="N3479" s="11">
        <f t="shared" si="327"/>
        <v>0.32443773999999997</v>
      </c>
      <c r="O3479" s="13">
        <v>0.25879150000000001</v>
      </c>
      <c r="P3479" s="13">
        <v>7.3993050000000005E-2</v>
      </c>
      <c r="Q3479" s="11">
        <f t="shared" si="328"/>
        <v>0.33278455000000001</v>
      </c>
      <c r="R3479" s="12">
        <f t="shared" si="329"/>
        <v>0.32861114499999999</v>
      </c>
    </row>
    <row r="3480" spans="1:18" x14ac:dyDescent="0.3">
      <c r="A3480" s="10">
        <v>42561</v>
      </c>
      <c r="B3480" s="13">
        <v>-41.556269999999998</v>
      </c>
      <c r="C3480" s="13">
        <v>7.7084410000000006E-2</v>
      </c>
      <c r="D3480" s="13">
        <v>3.5845250000000002E-2</v>
      </c>
      <c r="E3480" s="13">
        <v>1.129408</v>
      </c>
      <c r="F3480" s="11">
        <f t="shared" si="324"/>
        <v>1.24233766</v>
      </c>
      <c r="G3480" s="13">
        <v>0.1010505</v>
      </c>
      <c r="H3480" s="13">
        <v>5.3105899999999998E-2</v>
      </c>
      <c r="I3480" s="13">
        <v>1.173648</v>
      </c>
      <c r="J3480" s="11">
        <f t="shared" si="325"/>
        <v>1.3278044</v>
      </c>
      <c r="K3480" s="12">
        <f t="shared" si="326"/>
        <v>1.2850710300000001</v>
      </c>
      <c r="L3480" s="13">
        <v>0.25020249999999999</v>
      </c>
      <c r="M3480" s="13">
        <v>6.5956119999999993E-2</v>
      </c>
      <c r="N3480" s="11">
        <f t="shared" si="327"/>
        <v>0.31615862</v>
      </c>
      <c r="O3480" s="13">
        <v>0.25534649999999998</v>
      </c>
      <c r="P3480" s="13">
        <v>6.9022399999999998E-2</v>
      </c>
      <c r="Q3480" s="11">
        <f t="shared" si="328"/>
        <v>0.32436889999999996</v>
      </c>
      <c r="R3480" s="12">
        <f t="shared" si="329"/>
        <v>0.32026376000000001</v>
      </c>
    </row>
    <row r="3481" spans="1:18" x14ac:dyDescent="0.3">
      <c r="A3481" s="10">
        <v>42562</v>
      </c>
      <c r="B3481" s="13">
        <v>55.329720000000002</v>
      </c>
      <c r="C3481" s="13">
        <v>7.290539E-2</v>
      </c>
      <c r="D3481" s="13">
        <v>2.8150499999999998E-2</v>
      </c>
      <c r="E3481" s="13">
        <v>1.112803</v>
      </c>
      <c r="F3481" s="11">
        <f t="shared" si="324"/>
        <v>1.21385889</v>
      </c>
      <c r="G3481" s="13">
        <v>9.7240720000000003E-2</v>
      </c>
      <c r="H3481" s="13">
        <v>4.4410520000000002E-2</v>
      </c>
      <c r="I3481" s="13">
        <v>1.156992</v>
      </c>
      <c r="J3481" s="11">
        <f t="shared" si="325"/>
        <v>1.2986432400000001</v>
      </c>
      <c r="K3481" s="12">
        <f t="shared" si="326"/>
        <v>1.2562510650000001</v>
      </c>
      <c r="L3481" s="13">
        <v>0.24199190000000001</v>
      </c>
      <c r="M3481" s="13">
        <v>6.121882E-2</v>
      </c>
      <c r="N3481" s="11">
        <f t="shared" si="327"/>
        <v>0.30321071999999999</v>
      </c>
      <c r="O3481" s="13">
        <v>0.24705569999999999</v>
      </c>
      <c r="P3481" s="13">
        <v>6.4103660000000007E-2</v>
      </c>
      <c r="Q3481" s="11">
        <f t="shared" si="328"/>
        <v>0.31115936</v>
      </c>
      <c r="R3481" s="12">
        <f t="shared" si="329"/>
        <v>0.30718504000000002</v>
      </c>
    </row>
    <row r="3482" spans="1:18" x14ac:dyDescent="0.3">
      <c r="A3482" s="10">
        <v>42563</v>
      </c>
      <c r="B3482" s="13">
        <v>107.2388</v>
      </c>
      <c r="C3482" s="13">
        <v>7.2282360000000004E-2</v>
      </c>
      <c r="D3482" s="13">
        <v>2.410195E-2</v>
      </c>
      <c r="E3482" s="13">
        <v>1.0979300000000001</v>
      </c>
      <c r="F3482" s="11">
        <f t="shared" si="324"/>
        <v>1.19431431</v>
      </c>
      <c r="G3482" s="13">
        <v>9.5740599999999995E-2</v>
      </c>
      <c r="H3482" s="13">
        <v>3.8497499999999997E-2</v>
      </c>
      <c r="I3482" s="13">
        <v>1.1423049999999999</v>
      </c>
      <c r="J3482" s="11">
        <f t="shared" si="325"/>
        <v>1.2765430999999998</v>
      </c>
      <c r="K3482" s="12">
        <f t="shared" si="326"/>
        <v>1.2354287049999999</v>
      </c>
      <c r="L3482" s="13">
        <v>0.23727429999999999</v>
      </c>
      <c r="M3482" s="13">
        <v>5.697878E-2</v>
      </c>
      <c r="N3482" s="11">
        <f t="shared" si="327"/>
        <v>0.29425308</v>
      </c>
      <c r="O3482" s="13">
        <v>0.2420783</v>
      </c>
      <c r="P3482" s="13">
        <v>5.970433E-2</v>
      </c>
      <c r="Q3482" s="11">
        <f t="shared" si="328"/>
        <v>0.30178263</v>
      </c>
      <c r="R3482" s="12">
        <f t="shared" si="329"/>
        <v>0.298017855</v>
      </c>
    </row>
    <row r="3483" spans="1:18" x14ac:dyDescent="0.3">
      <c r="A3483" s="10">
        <v>42564</v>
      </c>
      <c r="B3483" s="13">
        <v>62.523209999999999</v>
      </c>
      <c r="C3483" s="13">
        <v>7.1515690000000007E-2</v>
      </c>
      <c r="D3483" s="13">
        <v>2.2776279999999999E-2</v>
      </c>
      <c r="E3483" s="13">
        <v>1.0857140000000001</v>
      </c>
      <c r="F3483" s="11">
        <f t="shared" si="324"/>
        <v>1.1800059700000001</v>
      </c>
      <c r="G3483" s="13">
        <v>9.5009570000000002E-2</v>
      </c>
      <c r="H3483" s="13">
        <v>3.5921260000000003E-2</v>
      </c>
      <c r="I3483" s="13">
        <v>1.1299779999999999</v>
      </c>
      <c r="J3483" s="11">
        <f t="shared" si="325"/>
        <v>1.26090883</v>
      </c>
      <c r="K3483" s="12">
        <f t="shared" si="326"/>
        <v>1.2204573999999999</v>
      </c>
      <c r="L3483" s="13">
        <v>0.23364309999999999</v>
      </c>
      <c r="M3483" s="13">
        <v>5.360181E-2</v>
      </c>
      <c r="N3483" s="11">
        <f t="shared" si="327"/>
        <v>0.28724490999999996</v>
      </c>
      <c r="O3483" s="13">
        <v>0.2383633</v>
      </c>
      <c r="P3483" s="13">
        <v>5.6206319999999997E-2</v>
      </c>
      <c r="Q3483" s="11">
        <f t="shared" si="328"/>
        <v>0.29456961999999998</v>
      </c>
      <c r="R3483" s="12">
        <f t="shared" si="329"/>
        <v>0.29090726499999997</v>
      </c>
    </row>
    <row r="3484" spans="1:18" x14ac:dyDescent="0.3">
      <c r="A3484" s="10">
        <v>42565</v>
      </c>
      <c r="B3484" s="13">
        <v>1.675635</v>
      </c>
      <c r="C3484" s="13">
        <v>6.9544930000000005E-2</v>
      </c>
      <c r="D3484" s="13">
        <v>2.249779E-2</v>
      </c>
      <c r="E3484" s="13">
        <v>1.0807910000000001</v>
      </c>
      <c r="F3484" s="11">
        <f t="shared" si="324"/>
        <v>1.1728337200000001</v>
      </c>
      <c r="G3484" s="13">
        <v>9.3875650000000005E-2</v>
      </c>
      <c r="H3484" s="13">
        <v>3.5611030000000002E-2</v>
      </c>
      <c r="I3484" s="13">
        <v>1.125173</v>
      </c>
      <c r="J3484" s="11">
        <f t="shared" si="325"/>
        <v>1.2546596800000001</v>
      </c>
      <c r="K3484" s="12">
        <f t="shared" si="326"/>
        <v>1.2137467000000002</v>
      </c>
      <c r="L3484" s="13">
        <v>0.23309440000000001</v>
      </c>
      <c r="M3484" s="13">
        <v>5.1685050000000003E-2</v>
      </c>
      <c r="N3484" s="11">
        <f t="shared" si="327"/>
        <v>0.28477944999999999</v>
      </c>
      <c r="O3484" s="13">
        <v>0.23794280000000001</v>
      </c>
      <c r="P3484" s="13">
        <v>5.4297030000000003E-2</v>
      </c>
      <c r="Q3484" s="11">
        <f t="shared" si="328"/>
        <v>0.29223983000000003</v>
      </c>
      <c r="R3484" s="12">
        <f t="shared" si="329"/>
        <v>0.28850964000000001</v>
      </c>
    </row>
    <row r="3485" spans="1:18" x14ac:dyDescent="0.3">
      <c r="A3485" s="10">
        <v>42566</v>
      </c>
      <c r="B3485" s="13">
        <v>-58.881630000000001</v>
      </c>
      <c r="C3485" s="13">
        <v>6.6786100000000001E-2</v>
      </c>
      <c r="D3485" s="13">
        <v>2.033625E-2</v>
      </c>
      <c r="E3485" s="13">
        <v>1.0726340000000001</v>
      </c>
      <c r="F3485" s="11">
        <f t="shared" si="324"/>
        <v>1.1597563500000001</v>
      </c>
      <c r="G3485" s="13">
        <v>9.1538649999999999E-2</v>
      </c>
      <c r="H3485" s="13">
        <v>3.3366899999999998E-2</v>
      </c>
      <c r="I3485" s="13">
        <v>1.1172470000000001</v>
      </c>
      <c r="J3485" s="11">
        <f t="shared" si="325"/>
        <v>1.2421525500000001</v>
      </c>
      <c r="K3485" s="12">
        <f t="shared" si="326"/>
        <v>1.2009544500000002</v>
      </c>
      <c r="L3485" s="13">
        <v>0.2324107</v>
      </c>
      <c r="M3485" s="13">
        <v>4.9463020000000003E-2</v>
      </c>
      <c r="N3485" s="11">
        <f t="shared" si="327"/>
        <v>0.28187371999999999</v>
      </c>
      <c r="O3485" s="13">
        <v>0.2373075</v>
      </c>
      <c r="P3485" s="13">
        <v>5.1991589999999997E-2</v>
      </c>
      <c r="Q3485" s="11">
        <f t="shared" si="328"/>
        <v>0.28929908999999998</v>
      </c>
      <c r="R3485" s="12">
        <f t="shared" si="329"/>
        <v>0.28558640499999999</v>
      </c>
    </row>
    <row r="3486" spans="1:18" x14ac:dyDescent="0.3">
      <c r="A3486" s="10">
        <v>42567</v>
      </c>
      <c r="B3486" s="13">
        <v>37.783729999999998</v>
      </c>
      <c r="C3486" s="13">
        <v>6.354593E-2</v>
      </c>
      <c r="D3486" s="13">
        <v>1.7174089999999999E-2</v>
      </c>
      <c r="E3486" s="13">
        <v>1.0598620000000001</v>
      </c>
      <c r="F3486" s="11">
        <f t="shared" si="324"/>
        <v>1.1405820200000001</v>
      </c>
      <c r="G3486" s="13">
        <v>8.7986339999999996E-2</v>
      </c>
      <c r="H3486" s="13">
        <v>2.9343290000000001E-2</v>
      </c>
      <c r="I3486" s="13">
        <v>1.104266</v>
      </c>
      <c r="J3486" s="11">
        <f t="shared" si="325"/>
        <v>1.2215956299999999</v>
      </c>
      <c r="K3486" s="12">
        <f t="shared" si="326"/>
        <v>1.181088825</v>
      </c>
      <c r="L3486" s="13">
        <v>0.23267350000000001</v>
      </c>
      <c r="M3486" s="13">
        <v>4.6742869999999999E-2</v>
      </c>
      <c r="N3486" s="11">
        <f t="shared" si="327"/>
        <v>0.27941637000000002</v>
      </c>
      <c r="O3486" s="13">
        <v>0.23744750000000001</v>
      </c>
      <c r="P3486" s="13">
        <v>4.9103250000000001E-2</v>
      </c>
      <c r="Q3486" s="11">
        <f t="shared" si="328"/>
        <v>0.28655075000000002</v>
      </c>
      <c r="R3486" s="12">
        <f t="shared" si="329"/>
        <v>0.28298356000000002</v>
      </c>
    </row>
    <row r="3487" spans="1:18" x14ac:dyDescent="0.3">
      <c r="A3487" s="10">
        <v>42568</v>
      </c>
      <c r="B3487" s="13">
        <v>243.0128</v>
      </c>
      <c r="C3487" s="13">
        <v>6.0281920000000003E-2</v>
      </c>
      <c r="D3487" s="13">
        <v>1.462022E-2</v>
      </c>
      <c r="E3487" s="13">
        <v>1.0464039999999999</v>
      </c>
      <c r="F3487" s="11">
        <f t="shared" si="324"/>
        <v>1.12130614</v>
      </c>
      <c r="G3487" s="13">
        <v>8.4489229999999998E-2</v>
      </c>
      <c r="H3487" s="13">
        <v>2.5592650000000002E-2</v>
      </c>
      <c r="I3487" s="13">
        <v>1.0904050000000001</v>
      </c>
      <c r="J3487" s="11">
        <f t="shared" si="325"/>
        <v>1.2004868800000001</v>
      </c>
      <c r="K3487" s="12">
        <f t="shared" si="326"/>
        <v>1.1608965100000002</v>
      </c>
      <c r="L3487" s="13">
        <v>0.23467379999999999</v>
      </c>
      <c r="M3487" s="13">
        <v>4.4200940000000001E-2</v>
      </c>
      <c r="N3487" s="11">
        <f t="shared" si="327"/>
        <v>0.27887474000000001</v>
      </c>
      <c r="O3487" s="13">
        <v>0.23933570000000001</v>
      </c>
      <c r="P3487" s="13">
        <v>4.6409810000000003E-2</v>
      </c>
      <c r="Q3487" s="11">
        <f t="shared" si="328"/>
        <v>0.28574551000000004</v>
      </c>
      <c r="R3487" s="12">
        <f t="shared" si="329"/>
        <v>0.28231012500000002</v>
      </c>
    </row>
    <row r="3488" spans="1:18" x14ac:dyDescent="0.3">
      <c r="A3488" s="10">
        <v>42569</v>
      </c>
      <c r="B3488" s="13">
        <v>36.7864</v>
      </c>
      <c r="C3488" s="13">
        <v>6.0131530000000002E-2</v>
      </c>
      <c r="D3488" s="13">
        <v>1.6164000000000001E-2</v>
      </c>
      <c r="E3488" s="13">
        <v>1.045248</v>
      </c>
      <c r="F3488" s="11">
        <f t="shared" si="324"/>
        <v>1.1215435299999998</v>
      </c>
      <c r="G3488" s="13">
        <v>8.3273219999999995E-2</v>
      </c>
      <c r="H3488" s="13">
        <v>2.654376E-2</v>
      </c>
      <c r="I3488" s="13">
        <v>1.0890610000000001</v>
      </c>
      <c r="J3488" s="11">
        <f t="shared" si="325"/>
        <v>1.19887798</v>
      </c>
      <c r="K3488" s="12">
        <f t="shared" si="326"/>
        <v>1.160210755</v>
      </c>
      <c r="L3488" s="13">
        <v>0.23482510000000001</v>
      </c>
      <c r="M3488" s="13">
        <v>4.3879370000000001E-2</v>
      </c>
      <c r="N3488" s="11">
        <f t="shared" si="327"/>
        <v>0.27870446999999998</v>
      </c>
      <c r="O3488" s="13">
        <v>0.2394162</v>
      </c>
      <c r="P3488" s="13">
        <v>4.6138520000000002E-2</v>
      </c>
      <c r="Q3488" s="11">
        <f t="shared" si="328"/>
        <v>0.28555471999999998</v>
      </c>
      <c r="R3488" s="12">
        <f t="shared" si="329"/>
        <v>0.28212959500000001</v>
      </c>
    </row>
    <row r="3489" spans="1:18" x14ac:dyDescent="0.3">
      <c r="A3489" s="10">
        <v>42570</v>
      </c>
      <c r="B3489" s="13">
        <v>-34.053600000000003</v>
      </c>
      <c r="C3489" s="13">
        <v>6.0993600000000002E-2</v>
      </c>
      <c r="D3489" s="13">
        <v>1.7096500000000001E-2</v>
      </c>
      <c r="E3489" s="13">
        <v>1.041048</v>
      </c>
      <c r="F3489" s="11">
        <f t="shared" si="324"/>
        <v>1.1191381</v>
      </c>
      <c r="G3489" s="13">
        <v>8.2880549999999997E-2</v>
      </c>
      <c r="H3489" s="13">
        <v>2.7586380000000001E-2</v>
      </c>
      <c r="I3489" s="13">
        <v>1.0852360000000001</v>
      </c>
      <c r="J3489" s="11">
        <f t="shared" si="325"/>
        <v>1.1957029300000002</v>
      </c>
      <c r="K3489" s="12">
        <f t="shared" si="326"/>
        <v>1.1574205150000001</v>
      </c>
      <c r="L3489" s="13">
        <v>0.22862850000000001</v>
      </c>
      <c r="M3489" s="13">
        <v>4.3003079999999999E-2</v>
      </c>
      <c r="N3489" s="11">
        <f t="shared" si="327"/>
        <v>0.27163157999999998</v>
      </c>
      <c r="O3489" s="13">
        <v>0.23307120000000001</v>
      </c>
      <c r="P3489" s="13">
        <v>4.5210010000000002E-2</v>
      </c>
      <c r="Q3489" s="11">
        <f t="shared" si="328"/>
        <v>0.27828121</v>
      </c>
      <c r="R3489" s="12">
        <f t="shared" si="329"/>
        <v>0.27495639500000002</v>
      </c>
    </row>
    <row r="3490" spans="1:18" x14ac:dyDescent="0.3">
      <c r="A3490" s="10">
        <v>42571</v>
      </c>
      <c r="B3490" s="13">
        <v>53.921190000000003</v>
      </c>
      <c r="C3490" s="13">
        <v>6.0294840000000002E-2</v>
      </c>
      <c r="D3490" s="13">
        <v>1.6586589999999998E-2</v>
      </c>
      <c r="E3490" s="13">
        <v>1.0303370000000001</v>
      </c>
      <c r="F3490" s="11">
        <f t="shared" si="324"/>
        <v>1.1072184300000001</v>
      </c>
      <c r="G3490" s="13">
        <v>8.1970509999999996E-2</v>
      </c>
      <c r="H3490" s="13">
        <v>2.7184969999999999E-2</v>
      </c>
      <c r="I3490" s="13">
        <v>1.0748279999999999</v>
      </c>
      <c r="J3490" s="11">
        <f t="shared" si="325"/>
        <v>1.18398348</v>
      </c>
      <c r="K3490" s="12">
        <f t="shared" si="326"/>
        <v>1.1456009549999999</v>
      </c>
      <c r="L3490" s="13">
        <v>0.2200742</v>
      </c>
      <c r="M3490" s="13">
        <v>4.1225150000000002E-2</v>
      </c>
      <c r="N3490" s="11">
        <f t="shared" si="327"/>
        <v>0.26129934999999999</v>
      </c>
      <c r="O3490" s="13">
        <v>0.22443260000000001</v>
      </c>
      <c r="P3490" s="13">
        <v>4.3328789999999999E-2</v>
      </c>
      <c r="Q3490" s="11">
        <f t="shared" si="328"/>
        <v>0.26776138999999999</v>
      </c>
      <c r="R3490" s="12">
        <f t="shared" si="329"/>
        <v>0.26453037000000001</v>
      </c>
    </row>
    <row r="3491" spans="1:18" x14ac:dyDescent="0.3">
      <c r="A3491" s="10">
        <v>42572</v>
      </c>
      <c r="B3491" s="13">
        <v>248.3683</v>
      </c>
      <c r="C3491" s="13">
        <v>5.8232949999999999E-2</v>
      </c>
      <c r="D3491" s="13">
        <v>1.508671E-2</v>
      </c>
      <c r="E3491" s="13">
        <v>1.0159990000000001</v>
      </c>
      <c r="F3491" s="11">
        <f t="shared" si="324"/>
        <v>1.08931866</v>
      </c>
      <c r="G3491" s="13">
        <v>7.9578999999999997E-2</v>
      </c>
      <c r="H3491" s="13">
        <v>2.5254309999999999E-2</v>
      </c>
      <c r="I3491" s="13">
        <v>1.059863</v>
      </c>
      <c r="J3491" s="11">
        <f t="shared" si="325"/>
        <v>1.1646963100000001</v>
      </c>
      <c r="K3491" s="12">
        <f t="shared" si="326"/>
        <v>1.127007485</v>
      </c>
      <c r="L3491" s="13">
        <v>0.2157733</v>
      </c>
      <c r="M3491" s="13">
        <v>3.9090850000000003E-2</v>
      </c>
      <c r="N3491" s="11">
        <f t="shared" si="327"/>
        <v>0.25486415000000001</v>
      </c>
      <c r="O3491" s="13">
        <v>0.22001039999999999</v>
      </c>
      <c r="P3491" s="13">
        <v>4.1058770000000001E-2</v>
      </c>
      <c r="Q3491" s="11">
        <f t="shared" si="328"/>
        <v>0.26106917000000002</v>
      </c>
      <c r="R3491" s="12">
        <f t="shared" si="329"/>
        <v>0.25796666000000001</v>
      </c>
    </row>
    <row r="3492" spans="1:18" x14ac:dyDescent="0.3">
      <c r="A3492" s="10">
        <v>42573</v>
      </c>
      <c r="B3492" s="13">
        <v>173.75980000000001</v>
      </c>
      <c r="C3492" s="13">
        <v>5.7134740000000003E-2</v>
      </c>
      <c r="D3492" s="13">
        <v>1.462456E-2</v>
      </c>
      <c r="E3492" s="13">
        <v>1.003301</v>
      </c>
      <c r="F3492" s="11">
        <f t="shared" si="324"/>
        <v>1.0750603000000001</v>
      </c>
      <c r="G3492" s="13">
        <v>7.7242580000000005E-2</v>
      </c>
      <c r="H3492" s="13">
        <v>2.3860449999999998E-2</v>
      </c>
      <c r="I3492" s="13">
        <v>1.0461149999999999</v>
      </c>
      <c r="J3492" s="11">
        <f t="shared" si="325"/>
        <v>1.1472180299999999</v>
      </c>
      <c r="K3492" s="12">
        <f t="shared" si="326"/>
        <v>1.111139165</v>
      </c>
      <c r="L3492" s="13">
        <v>0.2174217</v>
      </c>
      <c r="M3492" s="13">
        <v>3.7652070000000003E-2</v>
      </c>
      <c r="N3492" s="11">
        <f t="shared" si="327"/>
        <v>0.25507376999999998</v>
      </c>
      <c r="O3492" s="13">
        <v>0.22146769999999999</v>
      </c>
      <c r="P3492" s="13">
        <v>3.951677E-2</v>
      </c>
      <c r="Q3492" s="11">
        <f t="shared" si="328"/>
        <v>0.26098446999999997</v>
      </c>
      <c r="R3492" s="12">
        <f t="shared" si="329"/>
        <v>0.25802912</v>
      </c>
    </row>
    <row r="3493" spans="1:18" x14ac:dyDescent="0.3">
      <c r="A3493" s="10">
        <v>42574</v>
      </c>
      <c r="B3493" s="13">
        <v>671.46389999999997</v>
      </c>
      <c r="C3493" s="13">
        <v>5.952499E-2</v>
      </c>
      <c r="D3493" s="13">
        <v>1.8093519999999998E-2</v>
      </c>
      <c r="E3493" s="13">
        <v>1.0037510000000001</v>
      </c>
      <c r="F3493" s="11">
        <f t="shared" si="324"/>
        <v>1.08136951</v>
      </c>
      <c r="G3493" s="13">
        <v>7.8924259999999996E-2</v>
      </c>
      <c r="H3493" s="13">
        <v>2.7134209999999999E-2</v>
      </c>
      <c r="I3493" s="13">
        <v>1.0459510000000001</v>
      </c>
      <c r="J3493" s="11">
        <f t="shared" si="325"/>
        <v>1.1520094700000001</v>
      </c>
      <c r="K3493" s="12">
        <f t="shared" si="326"/>
        <v>1.1166894900000002</v>
      </c>
      <c r="L3493" s="13">
        <v>0.2252169</v>
      </c>
      <c r="M3493" s="13">
        <v>3.9285090000000002E-2</v>
      </c>
      <c r="N3493" s="11">
        <f t="shared" si="327"/>
        <v>0.26450199000000002</v>
      </c>
      <c r="O3493" s="13">
        <v>0.2293337</v>
      </c>
      <c r="P3493" s="13">
        <v>4.1216419999999997E-2</v>
      </c>
      <c r="Q3493" s="11">
        <f t="shared" si="328"/>
        <v>0.27055012000000001</v>
      </c>
      <c r="R3493" s="12">
        <f t="shared" si="329"/>
        <v>0.26752605500000004</v>
      </c>
    </row>
    <row r="3494" spans="1:18" x14ac:dyDescent="0.3">
      <c r="A3494" s="10">
        <v>42575</v>
      </c>
      <c r="B3494" s="13">
        <v>829.94479999999999</v>
      </c>
      <c r="C3494" s="13">
        <v>6.6872710000000002E-2</v>
      </c>
      <c r="D3494" s="13">
        <v>2.5967230000000001E-2</v>
      </c>
      <c r="E3494" s="13">
        <v>1.0210600000000001</v>
      </c>
      <c r="F3494" s="11">
        <f t="shared" si="324"/>
        <v>1.11389994</v>
      </c>
      <c r="G3494" s="13">
        <v>8.6053060000000001E-2</v>
      </c>
      <c r="H3494" s="13">
        <v>3.5302350000000003E-2</v>
      </c>
      <c r="I3494" s="13">
        <v>1.0633490000000001</v>
      </c>
      <c r="J3494" s="11">
        <f t="shared" si="325"/>
        <v>1.1847044100000002</v>
      </c>
      <c r="K3494" s="12">
        <f t="shared" si="326"/>
        <v>1.1493021750000001</v>
      </c>
      <c r="L3494" s="13">
        <v>0.23634330000000001</v>
      </c>
      <c r="M3494" s="13">
        <v>4.1804960000000002E-2</v>
      </c>
      <c r="N3494" s="11">
        <f t="shared" si="327"/>
        <v>0.27814826000000004</v>
      </c>
      <c r="O3494" s="13">
        <v>0.2407763</v>
      </c>
      <c r="P3494" s="13">
        <v>4.3973169999999999E-2</v>
      </c>
      <c r="Q3494" s="11">
        <f t="shared" si="328"/>
        <v>0.28474947</v>
      </c>
      <c r="R3494" s="12">
        <f t="shared" si="329"/>
        <v>0.28144886499999999</v>
      </c>
    </row>
    <row r="3495" spans="1:18" x14ac:dyDescent="0.3">
      <c r="A3495" s="10">
        <v>42576</v>
      </c>
      <c r="B3495" s="13">
        <v>459.32119999999998</v>
      </c>
      <c r="C3495" s="13">
        <v>7.4569899999999995E-2</v>
      </c>
      <c r="D3495" s="13">
        <v>3.5735389999999999E-2</v>
      </c>
      <c r="E3495" s="13">
        <v>1.046737</v>
      </c>
      <c r="F3495" s="11">
        <f t="shared" si="324"/>
        <v>1.1570422900000001</v>
      </c>
      <c r="G3495" s="13">
        <v>9.3707369999999998E-2</v>
      </c>
      <c r="H3495" s="13">
        <v>4.5305119999999997E-2</v>
      </c>
      <c r="I3495" s="13">
        <v>1.0888199999999999</v>
      </c>
      <c r="J3495" s="11">
        <f t="shared" si="325"/>
        <v>1.2278324899999999</v>
      </c>
      <c r="K3495" s="12">
        <f t="shared" si="326"/>
        <v>1.19243739</v>
      </c>
      <c r="L3495" s="13">
        <v>0.2459015</v>
      </c>
      <c r="M3495" s="13">
        <v>4.5995710000000002E-2</v>
      </c>
      <c r="N3495" s="11">
        <f t="shared" si="327"/>
        <v>0.29189721000000002</v>
      </c>
      <c r="O3495" s="13">
        <v>0.250558</v>
      </c>
      <c r="P3495" s="13">
        <v>4.8430470000000003E-2</v>
      </c>
      <c r="Q3495" s="11">
        <f t="shared" si="328"/>
        <v>0.29898847000000001</v>
      </c>
      <c r="R3495" s="12">
        <f t="shared" si="329"/>
        <v>0.29544283999999998</v>
      </c>
    </row>
    <row r="3496" spans="1:18" x14ac:dyDescent="0.3">
      <c r="A3496" s="10">
        <v>42577</v>
      </c>
      <c r="B3496" s="13">
        <v>287.38130000000001</v>
      </c>
      <c r="C3496" s="13">
        <v>7.9871810000000001E-2</v>
      </c>
      <c r="D3496" s="13">
        <v>4.473568E-2</v>
      </c>
      <c r="E3496" s="13">
        <v>1.0760019999999999</v>
      </c>
      <c r="F3496" s="11">
        <f t="shared" si="324"/>
        <v>1.2006094899999999</v>
      </c>
      <c r="G3496" s="13">
        <v>9.9915450000000003E-2</v>
      </c>
      <c r="H3496" s="13">
        <v>5.4806840000000002E-2</v>
      </c>
      <c r="I3496" s="13">
        <v>1.118779</v>
      </c>
      <c r="J3496" s="11">
        <f t="shared" si="325"/>
        <v>1.27350129</v>
      </c>
      <c r="K3496" s="12">
        <f t="shared" si="326"/>
        <v>1.2370553900000001</v>
      </c>
      <c r="L3496" s="13">
        <v>0.25397829999999999</v>
      </c>
      <c r="M3496" s="13">
        <v>5.015617E-2</v>
      </c>
      <c r="N3496" s="11">
        <f t="shared" si="327"/>
        <v>0.30413446999999999</v>
      </c>
      <c r="O3496" s="13">
        <v>0.25893509999999997</v>
      </c>
      <c r="P3496" s="13">
        <v>5.2894200000000002E-2</v>
      </c>
      <c r="Q3496" s="11">
        <f t="shared" si="328"/>
        <v>0.31182929999999998</v>
      </c>
      <c r="R3496" s="12">
        <f t="shared" si="329"/>
        <v>0.30798188500000001</v>
      </c>
    </row>
    <row r="3497" spans="1:18" x14ac:dyDescent="0.3">
      <c r="A3497" s="10">
        <v>42578</v>
      </c>
      <c r="B3497" s="13">
        <v>198.9101</v>
      </c>
      <c r="C3497" s="13">
        <v>8.2441100000000003E-2</v>
      </c>
      <c r="D3497" s="13">
        <v>4.9896799999999998E-2</v>
      </c>
      <c r="E3497" s="13">
        <v>1.0949610000000001</v>
      </c>
      <c r="F3497" s="11">
        <f t="shared" si="324"/>
        <v>1.2272989000000001</v>
      </c>
      <c r="G3497" s="13">
        <v>0.1027034</v>
      </c>
      <c r="H3497" s="13">
        <v>6.1041499999999999E-2</v>
      </c>
      <c r="I3497" s="13">
        <v>1.1385479999999999</v>
      </c>
      <c r="J3497" s="11">
        <f t="shared" si="325"/>
        <v>1.3022928999999999</v>
      </c>
      <c r="K3497" s="12">
        <f t="shared" si="326"/>
        <v>1.2647959</v>
      </c>
      <c r="L3497" s="13">
        <v>0.25751859999999999</v>
      </c>
      <c r="M3497" s="13">
        <v>5.1994609999999997E-2</v>
      </c>
      <c r="N3497" s="11">
        <f t="shared" si="327"/>
        <v>0.30951320999999998</v>
      </c>
      <c r="O3497" s="13">
        <v>0.26252940000000002</v>
      </c>
      <c r="P3497" s="13">
        <v>5.4795789999999997E-2</v>
      </c>
      <c r="Q3497" s="11">
        <f t="shared" si="328"/>
        <v>0.31732519000000003</v>
      </c>
      <c r="R3497" s="12">
        <f t="shared" si="329"/>
        <v>0.31341920000000001</v>
      </c>
    </row>
    <row r="3498" spans="1:18" x14ac:dyDescent="0.3">
      <c r="A3498" s="10">
        <v>42579</v>
      </c>
      <c r="B3498" s="13">
        <v>208.91149999999999</v>
      </c>
      <c r="C3498" s="13">
        <v>8.0740309999999996E-2</v>
      </c>
      <c r="D3498" s="13">
        <v>4.8815650000000002E-2</v>
      </c>
      <c r="E3498" s="13">
        <v>1.0955330000000001</v>
      </c>
      <c r="F3498" s="11">
        <f t="shared" si="324"/>
        <v>1.2250889600000001</v>
      </c>
      <c r="G3498" s="13">
        <v>0.10024810000000001</v>
      </c>
      <c r="H3498" s="13">
        <v>6.1347529999999997E-2</v>
      </c>
      <c r="I3498" s="13">
        <v>1.1393059999999999</v>
      </c>
      <c r="J3498" s="11">
        <f t="shared" si="325"/>
        <v>1.3009016299999998</v>
      </c>
      <c r="K3498" s="12">
        <f t="shared" si="326"/>
        <v>1.2629952950000001</v>
      </c>
      <c r="L3498" s="13">
        <v>0.25678400000000001</v>
      </c>
      <c r="M3498" s="13">
        <v>5.1325049999999997E-2</v>
      </c>
      <c r="N3498" s="11">
        <f t="shared" si="327"/>
        <v>0.30810905</v>
      </c>
      <c r="O3498" s="13">
        <v>0.26159019999999999</v>
      </c>
      <c r="P3498" s="13">
        <v>5.3952100000000003E-2</v>
      </c>
      <c r="Q3498" s="11">
        <f t="shared" si="328"/>
        <v>0.3155423</v>
      </c>
      <c r="R3498" s="12">
        <f t="shared" si="329"/>
        <v>0.31182567500000002</v>
      </c>
    </row>
    <row r="3499" spans="1:18" x14ac:dyDescent="0.3">
      <c r="A3499" s="10">
        <v>42580</v>
      </c>
      <c r="B3499" s="13">
        <v>-46.172759999999997</v>
      </c>
      <c r="C3499" s="13">
        <v>7.6870859999999999E-2</v>
      </c>
      <c r="D3499" s="13">
        <v>4.3447390000000002E-2</v>
      </c>
      <c r="E3499" s="13">
        <v>1.082568</v>
      </c>
      <c r="F3499" s="11">
        <f t="shared" si="324"/>
        <v>1.2028862499999999</v>
      </c>
      <c r="G3499" s="13">
        <v>9.6129580000000006E-2</v>
      </c>
      <c r="H3499" s="13">
        <v>5.7286499999999997E-2</v>
      </c>
      <c r="I3499" s="13">
        <v>1.126363</v>
      </c>
      <c r="J3499" s="11">
        <f t="shared" si="325"/>
        <v>1.27977908</v>
      </c>
      <c r="K3499" s="12">
        <f t="shared" si="326"/>
        <v>1.2413326649999998</v>
      </c>
      <c r="L3499" s="13">
        <v>0.25367390000000001</v>
      </c>
      <c r="M3499" s="13">
        <v>4.907823E-2</v>
      </c>
      <c r="N3499" s="11">
        <f t="shared" si="327"/>
        <v>0.30275213000000001</v>
      </c>
      <c r="O3499" s="13">
        <v>0.25835520000000001</v>
      </c>
      <c r="P3499" s="13">
        <v>5.1504340000000003E-2</v>
      </c>
      <c r="Q3499" s="11">
        <f t="shared" si="328"/>
        <v>0.30985953999999999</v>
      </c>
      <c r="R3499" s="12">
        <f t="shared" si="329"/>
        <v>0.30630583499999997</v>
      </c>
    </row>
    <row r="3500" spans="1:18" x14ac:dyDescent="0.3">
      <c r="A3500" s="10">
        <v>42581</v>
      </c>
      <c r="B3500" s="13">
        <v>-271.44749999999999</v>
      </c>
      <c r="C3500" s="13">
        <v>7.2347540000000002E-2</v>
      </c>
      <c r="D3500" s="13">
        <v>3.6462120000000001E-2</v>
      </c>
      <c r="E3500" s="13">
        <v>1.0640579999999999</v>
      </c>
      <c r="F3500" s="11">
        <f t="shared" si="324"/>
        <v>1.1728676599999999</v>
      </c>
      <c r="G3500" s="13">
        <v>9.2124250000000005E-2</v>
      </c>
      <c r="H3500" s="13">
        <v>5.1068679999999998E-2</v>
      </c>
      <c r="I3500" s="13">
        <v>1.1078520000000001</v>
      </c>
      <c r="J3500" s="11">
        <f t="shared" si="325"/>
        <v>1.2510449299999999</v>
      </c>
      <c r="K3500" s="12">
        <f t="shared" si="326"/>
        <v>1.2119562949999998</v>
      </c>
      <c r="L3500" s="13">
        <v>0.24975459999999999</v>
      </c>
      <c r="M3500" s="13">
        <v>4.6313939999999998E-2</v>
      </c>
      <c r="N3500" s="11">
        <f t="shared" si="327"/>
        <v>0.29606853999999999</v>
      </c>
      <c r="O3500" s="13">
        <v>0.2544553</v>
      </c>
      <c r="P3500" s="13">
        <v>4.8603599999999997E-2</v>
      </c>
      <c r="Q3500" s="11">
        <f t="shared" si="328"/>
        <v>0.30305890000000002</v>
      </c>
      <c r="R3500" s="12">
        <f t="shared" si="329"/>
        <v>0.29956371999999998</v>
      </c>
    </row>
    <row r="3501" spans="1:18" x14ac:dyDescent="0.3">
      <c r="A3501" s="10">
        <v>42582</v>
      </c>
      <c r="B3501" s="13">
        <v>129.09870000000001</v>
      </c>
      <c r="C3501" s="13">
        <v>6.7969299999999996E-2</v>
      </c>
      <c r="D3501" s="13">
        <v>2.9618800000000001E-2</v>
      </c>
      <c r="E3501" s="13">
        <v>1.046597</v>
      </c>
      <c r="F3501" s="11">
        <f t="shared" si="324"/>
        <v>1.1441851000000001</v>
      </c>
      <c r="G3501" s="13">
        <v>8.8794399999999996E-2</v>
      </c>
      <c r="H3501" s="13">
        <v>4.4595000000000003E-2</v>
      </c>
      <c r="I3501" s="13">
        <v>1.090597</v>
      </c>
      <c r="J3501" s="11">
        <f t="shared" si="325"/>
        <v>1.2239864</v>
      </c>
      <c r="K3501" s="12">
        <f t="shared" si="326"/>
        <v>1.1840857499999999</v>
      </c>
      <c r="L3501" s="13">
        <v>0.24666569999999999</v>
      </c>
      <c r="M3501" s="13">
        <v>4.3633129999999999E-2</v>
      </c>
      <c r="N3501" s="11">
        <f t="shared" si="327"/>
        <v>0.29029883000000001</v>
      </c>
      <c r="O3501" s="13">
        <v>0.2514632</v>
      </c>
      <c r="P3501" s="13">
        <v>4.5829620000000001E-2</v>
      </c>
      <c r="Q3501" s="11">
        <f t="shared" si="328"/>
        <v>0.29729282000000001</v>
      </c>
      <c r="R3501" s="12">
        <f t="shared" si="329"/>
        <v>0.29379582500000001</v>
      </c>
    </row>
    <row r="3502" spans="1:18" x14ac:dyDescent="0.3">
      <c r="A3502" s="10">
        <v>42583</v>
      </c>
      <c r="B3502" s="13">
        <v>297.70179999999999</v>
      </c>
      <c r="C3502" s="13">
        <v>6.5313270000000007E-2</v>
      </c>
      <c r="D3502" s="13">
        <v>2.494033E-2</v>
      </c>
      <c r="E3502" s="13">
        <v>1.0319199999999999</v>
      </c>
      <c r="F3502" s="11">
        <f t="shared" si="324"/>
        <v>1.1221736</v>
      </c>
      <c r="G3502" s="13">
        <v>8.6526580000000006E-2</v>
      </c>
      <c r="H3502" s="13">
        <v>3.915283E-2</v>
      </c>
      <c r="I3502" s="13">
        <v>1.075555</v>
      </c>
      <c r="J3502" s="11">
        <f t="shared" si="325"/>
        <v>1.2012344100000001</v>
      </c>
      <c r="K3502" s="12">
        <f t="shared" si="326"/>
        <v>1.161704005</v>
      </c>
      <c r="L3502" s="13">
        <v>0.24426729999999999</v>
      </c>
      <c r="M3502" s="13">
        <v>4.1614159999999997E-2</v>
      </c>
      <c r="N3502" s="11">
        <f t="shared" si="327"/>
        <v>0.28588145999999998</v>
      </c>
      <c r="O3502" s="13">
        <v>0.2490125</v>
      </c>
      <c r="P3502" s="13">
        <v>4.3707719999999999E-2</v>
      </c>
      <c r="Q3502" s="11">
        <f t="shared" si="328"/>
        <v>0.29272021999999998</v>
      </c>
      <c r="R3502" s="12">
        <f t="shared" si="329"/>
        <v>0.28930084</v>
      </c>
    </row>
    <row r="3503" spans="1:18" x14ac:dyDescent="0.3">
      <c r="A3503" s="10">
        <v>42584</v>
      </c>
      <c r="B3503" s="13">
        <v>244.1088</v>
      </c>
      <c r="C3503" s="13">
        <v>6.9153060000000002E-2</v>
      </c>
      <c r="D3503" s="13">
        <v>2.7844420000000002E-2</v>
      </c>
      <c r="E3503" s="13">
        <v>1.02989</v>
      </c>
      <c r="F3503" s="11">
        <f t="shared" si="324"/>
        <v>1.1268874799999999</v>
      </c>
      <c r="G3503" s="13">
        <v>8.8149110000000003E-2</v>
      </c>
      <c r="H3503" s="13">
        <v>3.9973090000000003E-2</v>
      </c>
      <c r="I3503" s="13">
        <v>1.0724370000000001</v>
      </c>
      <c r="J3503" s="11">
        <f t="shared" si="325"/>
        <v>1.2005592</v>
      </c>
      <c r="K3503" s="12">
        <f t="shared" si="326"/>
        <v>1.16372334</v>
      </c>
      <c r="L3503" s="13">
        <v>0.24064050000000001</v>
      </c>
      <c r="M3503" s="13">
        <v>4.3657920000000003E-2</v>
      </c>
      <c r="N3503" s="11">
        <f t="shared" si="327"/>
        <v>0.28429842</v>
      </c>
      <c r="O3503" s="13">
        <v>0.24497260000000001</v>
      </c>
      <c r="P3503" s="13">
        <v>4.5716489999999999E-2</v>
      </c>
      <c r="Q3503" s="11">
        <f t="shared" si="328"/>
        <v>0.29068908999999998</v>
      </c>
      <c r="R3503" s="12">
        <f t="shared" si="329"/>
        <v>0.28749375499999996</v>
      </c>
    </row>
    <row r="3504" spans="1:18" x14ac:dyDescent="0.3">
      <c r="A3504" s="10">
        <v>42585</v>
      </c>
      <c r="B3504" s="13">
        <v>636.9846</v>
      </c>
      <c r="C3504" s="13">
        <v>7.5748090000000004E-2</v>
      </c>
      <c r="D3504" s="13">
        <v>3.6625779999999997E-2</v>
      </c>
      <c r="E3504" s="13">
        <v>1.045722</v>
      </c>
      <c r="F3504" s="11">
        <f t="shared" si="324"/>
        <v>1.1580958700000001</v>
      </c>
      <c r="G3504" s="13">
        <v>9.2634750000000002E-2</v>
      </c>
      <c r="H3504" s="13">
        <v>4.7542059999999997E-2</v>
      </c>
      <c r="I3504" s="13">
        <v>1.088317</v>
      </c>
      <c r="J3504" s="11">
        <f t="shared" si="325"/>
        <v>1.22849381</v>
      </c>
      <c r="K3504" s="12">
        <f t="shared" si="326"/>
        <v>1.1932948400000001</v>
      </c>
      <c r="L3504" s="13">
        <v>0.2353015</v>
      </c>
      <c r="M3504" s="13">
        <v>5.0348539999999997E-2</v>
      </c>
      <c r="N3504" s="11">
        <f t="shared" si="327"/>
        <v>0.28565003999999999</v>
      </c>
      <c r="O3504" s="13">
        <v>0.23931440000000001</v>
      </c>
      <c r="P3504" s="13">
        <v>5.256777E-2</v>
      </c>
      <c r="Q3504" s="11">
        <f t="shared" si="328"/>
        <v>0.29188217</v>
      </c>
      <c r="R3504" s="12">
        <f t="shared" si="329"/>
        <v>0.288766105</v>
      </c>
    </row>
    <row r="3505" spans="1:18" x14ac:dyDescent="0.3">
      <c r="A3505" s="10">
        <v>42586</v>
      </c>
      <c r="B3505" s="13">
        <v>487.29969999999997</v>
      </c>
      <c r="C3505" s="13">
        <v>7.983374E-2</v>
      </c>
      <c r="D3505" s="13">
        <v>4.1378539999999998E-2</v>
      </c>
      <c r="E3505" s="13">
        <v>1.051518</v>
      </c>
      <c r="F3505" s="11">
        <f t="shared" si="324"/>
        <v>1.1727302799999999</v>
      </c>
      <c r="G3505" s="13">
        <v>9.6167180000000005E-2</v>
      </c>
      <c r="H3505" s="13">
        <v>5.2060469999999998E-2</v>
      </c>
      <c r="I3505" s="13">
        <v>1.095105</v>
      </c>
      <c r="J3505" s="11">
        <f t="shared" si="325"/>
        <v>1.2433326499999999</v>
      </c>
      <c r="K3505" s="12">
        <f t="shared" si="326"/>
        <v>1.2080314649999999</v>
      </c>
      <c r="L3505" s="13">
        <v>0.234597</v>
      </c>
      <c r="M3505" s="13">
        <v>5.4176189999999999E-2</v>
      </c>
      <c r="N3505" s="11">
        <f t="shared" si="327"/>
        <v>0.28877319000000001</v>
      </c>
      <c r="O3505" s="13">
        <v>0.23854719999999999</v>
      </c>
      <c r="P3505" s="13">
        <v>5.6667759999999998E-2</v>
      </c>
      <c r="Q3505" s="11">
        <f t="shared" si="328"/>
        <v>0.29521495999999997</v>
      </c>
      <c r="R3505" s="12">
        <f t="shared" si="329"/>
        <v>0.29199407499999996</v>
      </c>
    </row>
    <row r="3506" spans="1:18" x14ac:dyDescent="0.3">
      <c r="A3506" s="10">
        <v>42587</v>
      </c>
      <c r="B3506" s="13">
        <v>654.1848</v>
      </c>
      <c r="C3506" s="13">
        <v>8.1941990000000006E-2</v>
      </c>
      <c r="D3506" s="13">
        <v>4.4431650000000003E-2</v>
      </c>
      <c r="E3506" s="13">
        <v>1.0491090000000001</v>
      </c>
      <c r="F3506" s="11">
        <f t="shared" si="324"/>
        <v>1.17548264</v>
      </c>
      <c r="G3506" s="13">
        <v>9.9227780000000002E-2</v>
      </c>
      <c r="H3506" s="13">
        <v>5.5570670000000003E-2</v>
      </c>
      <c r="I3506" s="13">
        <v>1.0925720000000001</v>
      </c>
      <c r="J3506" s="11">
        <f t="shared" si="325"/>
        <v>1.24737045</v>
      </c>
      <c r="K3506" s="12">
        <f t="shared" si="326"/>
        <v>1.2114265450000001</v>
      </c>
      <c r="L3506" s="13">
        <v>0.23212530000000001</v>
      </c>
      <c r="M3506" s="13">
        <v>5.7836739999999998E-2</v>
      </c>
      <c r="N3506" s="11">
        <f t="shared" si="327"/>
        <v>0.28996204000000003</v>
      </c>
      <c r="O3506" s="13">
        <v>0.23619599999999999</v>
      </c>
      <c r="P3506" s="13">
        <v>6.0554869999999997E-2</v>
      </c>
      <c r="Q3506" s="11">
        <f t="shared" si="328"/>
        <v>0.29675087</v>
      </c>
      <c r="R3506" s="12">
        <f t="shared" si="329"/>
        <v>0.29335645500000002</v>
      </c>
    </row>
    <row r="3507" spans="1:18" x14ac:dyDescent="0.3">
      <c r="A3507" s="10">
        <v>42588</v>
      </c>
      <c r="B3507" s="13">
        <v>178.67339999999999</v>
      </c>
      <c r="C3507" s="13">
        <v>8.1876840000000006E-2</v>
      </c>
      <c r="D3507" s="13">
        <v>4.514203E-2</v>
      </c>
      <c r="E3507" s="13">
        <v>1.040853</v>
      </c>
      <c r="F3507" s="11">
        <f t="shared" si="324"/>
        <v>1.1678718699999999</v>
      </c>
      <c r="G3507" s="13">
        <v>9.9394689999999994E-2</v>
      </c>
      <c r="H3507" s="13">
        <v>5.642614E-2</v>
      </c>
      <c r="I3507" s="13">
        <v>1.0837870000000001</v>
      </c>
      <c r="J3507" s="11">
        <f t="shared" si="325"/>
        <v>1.23960783</v>
      </c>
      <c r="K3507" s="12">
        <f t="shared" si="326"/>
        <v>1.2037398499999998</v>
      </c>
      <c r="L3507" s="13">
        <v>0.232042</v>
      </c>
      <c r="M3507" s="13">
        <v>5.8149989999999999E-2</v>
      </c>
      <c r="N3507" s="11">
        <f t="shared" si="327"/>
        <v>0.29019199000000001</v>
      </c>
      <c r="O3507" s="13">
        <v>0.2361721</v>
      </c>
      <c r="P3507" s="13">
        <v>6.097052E-2</v>
      </c>
      <c r="Q3507" s="11">
        <f t="shared" si="328"/>
        <v>0.29714262000000002</v>
      </c>
      <c r="R3507" s="12">
        <f t="shared" si="329"/>
        <v>0.29366730500000005</v>
      </c>
    </row>
    <row r="3508" spans="1:18" x14ac:dyDescent="0.3">
      <c r="A3508" s="10">
        <v>42589</v>
      </c>
      <c r="B3508" s="13">
        <v>484.90469999999999</v>
      </c>
      <c r="C3508" s="13">
        <v>8.0610780000000007E-2</v>
      </c>
      <c r="D3508" s="13">
        <v>4.4423509999999999E-2</v>
      </c>
      <c r="E3508" s="13">
        <v>1.0331980000000001</v>
      </c>
      <c r="F3508" s="11">
        <f t="shared" si="324"/>
        <v>1.1582322899999999</v>
      </c>
      <c r="G3508" s="13">
        <v>9.7351859999999998E-2</v>
      </c>
      <c r="H3508" s="13">
        <v>5.573206E-2</v>
      </c>
      <c r="I3508" s="13">
        <v>1.0752740000000001</v>
      </c>
      <c r="J3508" s="11">
        <f t="shared" si="325"/>
        <v>1.2283579200000001</v>
      </c>
      <c r="K3508" s="12">
        <f t="shared" si="326"/>
        <v>1.193295105</v>
      </c>
      <c r="L3508" s="13">
        <v>0.2316616</v>
      </c>
      <c r="M3508" s="13">
        <v>5.750504E-2</v>
      </c>
      <c r="N3508" s="11">
        <f t="shared" si="327"/>
        <v>0.28916663999999997</v>
      </c>
      <c r="O3508" s="13">
        <v>0.2356589</v>
      </c>
      <c r="P3508" s="13">
        <v>6.0211599999999997E-2</v>
      </c>
      <c r="Q3508" s="11">
        <f t="shared" si="328"/>
        <v>0.29587049999999998</v>
      </c>
      <c r="R3508" s="12">
        <f t="shared" si="329"/>
        <v>0.29251856999999998</v>
      </c>
    </row>
    <row r="3509" spans="1:18" x14ac:dyDescent="0.3">
      <c r="A3509" s="10">
        <v>42590</v>
      </c>
      <c r="B3509" s="13">
        <v>1257.2650000000001</v>
      </c>
      <c r="C3509" s="13">
        <v>8.4946209999999994E-2</v>
      </c>
      <c r="D3509" s="13">
        <v>4.9225829999999998E-2</v>
      </c>
      <c r="E3509" s="13">
        <v>1.030203</v>
      </c>
      <c r="F3509" s="11">
        <f t="shared" si="324"/>
        <v>1.1643750399999999</v>
      </c>
      <c r="G3509" s="13">
        <v>9.8099080000000005E-2</v>
      </c>
      <c r="H3509" s="13">
        <v>5.8239270000000003E-2</v>
      </c>
      <c r="I3509" s="13">
        <v>1.0703659999999999</v>
      </c>
      <c r="J3509" s="11">
        <f t="shared" si="325"/>
        <v>1.2267043499999999</v>
      </c>
      <c r="K3509" s="12">
        <f t="shared" si="326"/>
        <v>1.1955396949999999</v>
      </c>
      <c r="L3509" s="13">
        <v>0.22847120000000001</v>
      </c>
      <c r="M3509" s="13">
        <v>6.0021699999999997E-2</v>
      </c>
      <c r="N3509" s="11">
        <f t="shared" si="327"/>
        <v>0.2884929</v>
      </c>
      <c r="O3509" s="13">
        <v>0.23183509999999999</v>
      </c>
      <c r="P3509" s="13">
        <v>6.2597280000000005E-2</v>
      </c>
      <c r="Q3509" s="11">
        <f t="shared" si="328"/>
        <v>0.29443237999999999</v>
      </c>
      <c r="R3509" s="12">
        <f t="shared" si="329"/>
        <v>0.29146264</v>
      </c>
    </row>
    <row r="3510" spans="1:18" x14ac:dyDescent="0.3">
      <c r="A3510" s="10">
        <v>42591</v>
      </c>
      <c r="B3510" s="13">
        <v>5942.3959999999997</v>
      </c>
      <c r="C3510" s="13">
        <v>0.13464690000000001</v>
      </c>
      <c r="D3510" s="13">
        <v>0.13052040000000001</v>
      </c>
      <c r="E3510" s="13">
        <v>1.3332809999999999</v>
      </c>
      <c r="F3510" s="11">
        <f t="shared" si="324"/>
        <v>1.5984482999999998</v>
      </c>
      <c r="G3510" s="13">
        <v>0.16951569999999999</v>
      </c>
      <c r="H3510" s="13">
        <v>0.1072524</v>
      </c>
      <c r="I3510" s="13">
        <v>1.362581</v>
      </c>
      <c r="J3510" s="11">
        <f t="shared" si="325"/>
        <v>1.6393491</v>
      </c>
      <c r="K3510" s="12">
        <f t="shared" si="326"/>
        <v>1.6188986999999999</v>
      </c>
      <c r="L3510" s="13">
        <v>0.25299959999999999</v>
      </c>
      <c r="M3510" s="13">
        <v>9.8011479999999998E-2</v>
      </c>
      <c r="N3510" s="11">
        <f t="shared" si="327"/>
        <v>0.35101107999999998</v>
      </c>
      <c r="O3510" s="13">
        <v>0.26282070000000002</v>
      </c>
      <c r="P3510" s="13">
        <v>0.1050015</v>
      </c>
      <c r="Q3510" s="11">
        <f t="shared" si="328"/>
        <v>0.36782219999999999</v>
      </c>
      <c r="R3510" s="12">
        <f t="shared" si="329"/>
        <v>0.35941663999999995</v>
      </c>
    </row>
    <row r="3511" spans="1:18" x14ac:dyDescent="0.3">
      <c r="A3511" s="10">
        <v>42592</v>
      </c>
      <c r="B3511" s="13">
        <v>4890.2650000000003</v>
      </c>
      <c r="C3511" s="13">
        <v>0.17492820000000001</v>
      </c>
      <c r="D3511" s="13">
        <v>0.16662560000000001</v>
      </c>
      <c r="E3511" s="13">
        <v>1.548327</v>
      </c>
      <c r="F3511" s="11">
        <f t="shared" si="324"/>
        <v>1.8898808</v>
      </c>
      <c r="G3511" s="13">
        <v>0.2068982</v>
      </c>
      <c r="H3511" s="13">
        <v>0.15516569999999999</v>
      </c>
      <c r="I3511" s="13">
        <v>1.579942</v>
      </c>
      <c r="J3511" s="11">
        <f t="shared" si="325"/>
        <v>1.9420058999999998</v>
      </c>
      <c r="K3511" s="12">
        <f t="shared" si="326"/>
        <v>1.91594335</v>
      </c>
      <c r="L3511" s="13">
        <v>0.27759089999999997</v>
      </c>
      <c r="M3511" s="13">
        <v>0.1702437</v>
      </c>
      <c r="N3511" s="11">
        <f t="shared" si="327"/>
        <v>0.44783459999999997</v>
      </c>
      <c r="O3511" s="13">
        <v>0.2850471</v>
      </c>
      <c r="P3511" s="13">
        <v>0.1777292</v>
      </c>
      <c r="Q3511" s="11">
        <f t="shared" si="328"/>
        <v>0.46277630000000003</v>
      </c>
      <c r="R3511" s="12">
        <f t="shared" si="329"/>
        <v>0.45530545</v>
      </c>
    </row>
    <row r="3512" spans="1:18" x14ac:dyDescent="0.3">
      <c r="A3512" s="10">
        <v>42593</v>
      </c>
      <c r="B3512" s="13">
        <v>3415.56</v>
      </c>
      <c r="C3512" s="13">
        <v>0.16159950000000001</v>
      </c>
      <c r="D3512" s="13">
        <v>0.17520669999999999</v>
      </c>
      <c r="E3512" s="13">
        <v>1.5623009999999999</v>
      </c>
      <c r="F3512" s="11">
        <f t="shared" si="324"/>
        <v>1.8991072</v>
      </c>
      <c r="G3512" s="13">
        <v>0.1768779</v>
      </c>
      <c r="H3512" s="13">
        <v>0.17387230000000001</v>
      </c>
      <c r="I3512" s="13">
        <v>1.6036189999999999</v>
      </c>
      <c r="J3512" s="11">
        <f t="shared" si="325"/>
        <v>1.9543691999999999</v>
      </c>
      <c r="K3512" s="12">
        <f t="shared" si="326"/>
        <v>1.9267382</v>
      </c>
      <c r="L3512" s="13">
        <v>0.23501610000000001</v>
      </c>
      <c r="M3512" s="13">
        <v>0.1857384</v>
      </c>
      <c r="N3512" s="11">
        <f t="shared" si="327"/>
        <v>0.42075450000000003</v>
      </c>
      <c r="O3512" s="13">
        <v>0.23864389999999999</v>
      </c>
      <c r="P3512" s="13">
        <v>0.1926947</v>
      </c>
      <c r="Q3512" s="11">
        <f t="shared" si="328"/>
        <v>0.43133860000000002</v>
      </c>
      <c r="R3512" s="12">
        <f t="shared" si="329"/>
        <v>0.42604655000000002</v>
      </c>
    </row>
    <row r="3513" spans="1:18" x14ac:dyDescent="0.3">
      <c r="A3513" s="10">
        <v>42594</v>
      </c>
      <c r="B3513" s="13">
        <v>2292.5439999999999</v>
      </c>
      <c r="C3513" s="13">
        <v>0.1549171</v>
      </c>
      <c r="D3513" s="13">
        <v>0.18173800000000001</v>
      </c>
      <c r="E3513" s="13">
        <v>1.5500229999999999</v>
      </c>
      <c r="F3513" s="11">
        <f t="shared" si="324"/>
        <v>1.8866780999999999</v>
      </c>
      <c r="G3513" s="13">
        <v>0.1711355</v>
      </c>
      <c r="H3513" s="13">
        <v>0.1809663</v>
      </c>
      <c r="I3513" s="13">
        <v>1.6005990000000001</v>
      </c>
      <c r="J3513" s="11">
        <f t="shared" si="325"/>
        <v>1.9527008000000001</v>
      </c>
      <c r="K3513" s="12">
        <f t="shared" si="326"/>
        <v>1.9196894499999999</v>
      </c>
      <c r="L3513" s="13">
        <v>0.23997689999999999</v>
      </c>
      <c r="M3513" s="13">
        <v>0.18705910000000001</v>
      </c>
      <c r="N3513" s="11">
        <f t="shared" si="327"/>
        <v>0.42703599999999997</v>
      </c>
      <c r="O3513" s="13">
        <v>0.2437086</v>
      </c>
      <c r="P3513" s="13">
        <v>0.19536890000000001</v>
      </c>
      <c r="Q3513" s="11">
        <f t="shared" si="328"/>
        <v>0.43907750000000001</v>
      </c>
      <c r="R3513" s="12">
        <f t="shared" si="329"/>
        <v>0.43305674999999999</v>
      </c>
    </row>
    <row r="3514" spans="1:18" x14ac:dyDescent="0.3">
      <c r="A3514" s="10">
        <v>42595</v>
      </c>
      <c r="B3514" s="13">
        <v>1350.2819999999999</v>
      </c>
      <c r="C3514" s="13">
        <v>0.1547056</v>
      </c>
      <c r="D3514" s="13">
        <v>0.18993090000000001</v>
      </c>
      <c r="E3514" s="13">
        <v>1.5700639999999999</v>
      </c>
      <c r="F3514" s="11">
        <f t="shared" si="324"/>
        <v>1.9147004999999999</v>
      </c>
      <c r="G3514" s="13">
        <v>0.17464170000000001</v>
      </c>
      <c r="H3514" s="13">
        <v>0.1893454</v>
      </c>
      <c r="I3514" s="13">
        <v>1.6277079999999999</v>
      </c>
      <c r="J3514" s="11">
        <f t="shared" si="325"/>
        <v>1.9916950999999998</v>
      </c>
      <c r="K3514" s="12">
        <f t="shared" si="326"/>
        <v>1.9531977999999999</v>
      </c>
      <c r="L3514" s="13">
        <v>0.26194679999999998</v>
      </c>
      <c r="M3514" s="13">
        <v>0.1900136</v>
      </c>
      <c r="N3514" s="11">
        <f t="shared" si="327"/>
        <v>0.45196039999999998</v>
      </c>
      <c r="O3514" s="13">
        <v>0.26602779999999998</v>
      </c>
      <c r="P3514" s="13">
        <v>0.19945640000000001</v>
      </c>
      <c r="Q3514" s="11">
        <f t="shared" si="328"/>
        <v>0.46548420000000001</v>
      </c>
      <c r="R3514" s="12">
        <f t="shared" si="329"/>
        <v>0.45872230000000003</v>
      </c>
    </row>
    <row r="3515" spans="1:18" x14ac:dyDescent="0.3">
      <c r="A3515" s="10">
        <v>42596</v>
      </c>
      <c r="B3515" s="13">
        <v>945.38350000000003</v>
      </c>
      <c r="C3515" s="13">
        <v>0.1534422</v>
      </c>
      <c r="D3515" s="13">
        <v>0.19115119999999999</v>
      </c>
      <c r="E3515" s="13">
        <v>1.5511600000000001</v>
      </c>
      <c r="F3515" s="11">
        <f t="shared" si="324"/>
        <v>1.8957534</v>
      </c>
      <c r="G3515" s="13">
        <v>0.1737379</v>
      </c>
      <c r="H3515" s="13">
        <v>0.19139210000000001</v>
      </c>
      <c r="I3515" s="13">
        <v>1.6133189999999999</v>
      </c>
      <c r="J3515" s="11">
        <f t="shared" si="325"/>
        <v>1.9784489999999999</v>
      </c>
      <c r="K3515" s="12">
        <f t="shared" si="326"/>
        <v>1.9371011999999999</v>
      </c>
      <c r="L3515" s="13">
        <v>0.27357890000000001</v>
      </c>
      <c r="M3515" s="13">
        <v>0.18597569999999999</v>
      </c>
      <c r="N3515" s="11">
        <f t="shared" si="327"/>
        <v>0.45955460000000004</v>
      </c>
      <c r="O3515" s="13">
        <v>0.27731929999999999</v>
      </c>
      <c r="P3515" s="13">
        <v>0.1955143</v>
      </c>
      <c r="Q3515" s="11">
        <f t="shared" si="328"/>
        <v>0.47283359999999997</v>
      </c>
      <c r="R3515" s="12">
        <f t="shared" si="329"/>
        <v>0.4661941</v>
      </c>
    </row>
    <row r="3516" spans="1:18" x14ac:dyDescent="0.3">
      <c r="A3516" s="10">
        <v>42597</v>
      </c>
      <c r="B3516" s="13">
        <v>530.70680000000004</v>
      </c>
      <c r="C3516" s="13">
        <v>0.15132760000000001</v>
      </c>
      <c r="D3516" s="13">
        <v>0.18938099999999999</v>
      </c>
      <c r="E3516" s="13">
        <v>1.525898</v>
      </c>
      <c r="F3516" s="11">
        <f t="shared" si="324"/>
        <v>1.8666065999999999</v>
      </c>
      <c r="G3516" s="13">
        <v>0.17280319999999999</v>
      </c>
      <c r="H3516" s="13">
        <v>0.19087899999999999</v>
      </c>
      <c r="I3516" s="13">
        <v>1.589348</v>
      </c>
      <c r="J3516" s="11">
        <f t="shared" si="325"/>
        <v>1.9530301999999999</v>
      </c>
      <c r="K3516" s="12">
        <f t="shared" si="326"/>
        <v>1.9098183999999998</v>
      </c>
      <c r="L3516" s="13">
        <v>0.2848791</v>
      </c>
      <c r="M3516" s="13">
        <v>0.1792956</v>
      </c>
      <c r="N3516" s="11">
        <f t="shared" si="327"/>
        <v>0.4641747</v>
      </c>
      <c r="O3516" s="13">
        <v>0.28869299999999998</v>
      </c>
      <c r="P3516" s="13">
        <v>0.18859429999999999</v>
      </c>
      <c r="Q3516" s="11">
        <f t="shared" si="328"/>
        <v>0.47728729999999997</v>
      </c>
      <c r="R3516" s="12">
        <f t="shared" si="329"/>
        <v>0.47073100000000001</v>
      </c>
    </row>
    <row r="3517" spans="1:18" x14ac:dyDescent="0.3">
      <c r="A3517" s="10">
        <v>42598</v>
      </c>
      <c r="B3517" s="13">
        <v>424.47730000000001</v>
      </c>
      <c r="C3517" s="13">
        <v>0.1444684</v>
      </c>
      <c r="D3517" s="13">
        <v>0.18579609999999999</v>
      </c>
      <c r="E3517" s="13">
        <v>1.4990000000000001</v>
      </c>
      <c r="F3517" s="11">
        <f t="shared" si="324"/>
        <v>1.8292645000000001</v>
      </c>
      <c r="G3517" s="13">
        <v>0.1677343</v>
      </c>
      <c r="H3517" s="13">
        <v>0.19034280000000001</v>
      </c>
      <c r="I3517" s="13">
        <v>1.5630820000000001</v>
      </c>
      <c r="J3517" s="11">
        <f t="shared" si="325"/>
        <v>1.9211591000000001</v>
      </c>
      <c r="K3517" s="12">
        <f t="shared" si="326"/>
        <v>1.8752118000000002</v>
      </c>
      <c r="L3517" s="13">
        <v>0.29572100000000001</v>
      </c>
      <c r="M3517" s="13">
        <v>0.17179920000000001</v>
      </c>
      <c r="N3517" s="11">
        <f t="shared" si="327"/>
        <v>0.46752020000000005</v>
      </c>
      <c r="O3517" s="13">
        <v>0.29983130000000002</v>
      </c>
      <c r="P3517" s="13">
        <v>0.18085490000000001</v>
      </c>
      <c r="Q3517" s="11">
        <f t="shared" si="328"/>
        <v>0.48068620000000006</v>
      </c>
      <c r="R3517" s="12">
        <f t="shared" si="329"/>
        <v>0.47410320000000006</v>
      </c>
    </row>
    <row r="3518" spans="1:18" x14ac:dyDescent="0.3">
      <c r="A3518" s="10">
        <v>42599</v>
      </c>
      <c r="B3518" s="13">
        <v>335.0043</v>
      </c>
      <c r="C3518" s="13">
        <v>0.13729359999999999</v>
      </c>
      <c r="D3518" s="13">
        <v>0.18234510000000001</v>
      </c>
      <c r="E3518" s="13">
        <v>1.4767330000000001</v>
      </c>
      <c r="F3518" s="11">
        <f t="shared" si="324"/>
        <v>1.7963717000000001</v>
      </c>
      <c r="G3518" s="13">
        <v>0.1619391</v>
      </c>
      <c r="H3518" s="13">
        <v>0.18968840000000001</v>
      </c>
      <c r="I3518" s="13">
        <v>1.5408120000000001</v>
      </c>
      <c r="J3518" s="11">
        <f t="shared" si="325"/>
        <v>1.8924395000000001</v>
      </c>
      <c r="K3518" s="12">
        <f t="shared" si="326"/>
        <v>1.8444056</v>
      </c>
      <c r="L3518" s="13">
        <v>0.30642459999999999</v>
      </c>
      <c r="M3518" s="13">
        <v>0.1643694</v>
      </c>
      <c r="N3518" s="11">
        <f t="shared" si="327"/>
        <v>0.47079399999999999</v>
      </c>
      <c r="O3518" s="13">
        <v>0.3108551</v>
      </c>
      <c r="P3518" s="13">
        <v>0.17326340000000001</v>
      </c>
      <c r="Q3518" s="11">
        <f t="shared" si="328"/>
        <v>0.48411850000000001</v>
      </c>
      <c r="R3518" s="12">
        <f t="shared" si="329"/>
        <v>0.47745625000000003</v>
      </c>
    </row>
    <row r="3519" spans="1:18" x14ac:dyDescent="0.3">
      <c r="A3519" s="10">
        <v>42600</v>
      </c>
      <c r="B3519" s="13">
        <v>159.5718</v>
      </c>
      <c r="C3519" s="13">
        <v>0.13019320000000001</v>
      </c>
      <c r="D3519" s="13">
        <v>0.1772495</v>
      </c>
      <c r="E3519" s="13">
        <v>1.453147</v>
      </c>
      <c r="F3519" s="11">
        <f t="shared" si="324"/>
        <v>1.7605896999999999</v>
      </c>
      <c r="G3519" s="13">
        <v>0.1562991</v>
      </c>
      <c r="H3519" s="13">
        <v>0.18749450000000001</v>
      </c>
      <c r="I3519" s="13">
        <v>1.516886</v>
      </c>
      <c r="J3519" s="11">
        <f t="shared" si="325"/>
        <v>1.8606796000000001</v>
      </c>
      <c r="K3519" s="12">
        <f t="shared" si="326"/>
        <v>1.8106346499999999</v>
      </c>
      <c r="L3519" s="13">
        <v>0.3146081</v>
      </c>
      <c r="M3519" s="13">
        <v>0.15572359999999999</v>
      </c>
      <c r="N3519" s="11">
        <f t="shared" si="327"/>
        <v>0.47033170000000002</v>
      </c>
      <c r="O3519" s="13">
        <v>0.31941540000000002</v>
      </c>
      <c r="P3519" s="13">
        <v>0.1643415</v>
      </c>
      <c r="Q3519" s="11">
        <f t="shared" si="328"/>
        <v>0.48375690000000005</v>
      </c>
      <c r="R3519" s="12">
        <f t="shared" si="329"/>
        <v>0.47704430000000003</v>
      </c>
    </row>
    <row r="3520" spans="1:18" x14ac:dyDescent="0.3">
      <c r="A3520" s="10">
        <v>42601</v>
      </c>
      <c r="B3520" s="13">
        <v>320.3297</v>
      </c>
      <c r="C3520" s="13">
        <v>0.1223437</v>
      </c>
      <c r="D3520" s="13">
        <v>0.17021649999999999</v>
      </c>
      <c r="E3520" s="13">
        <v>1.429074</v>
      </c>
      <c r="F3520" s="11">
        <f t="shared" si="324"/>
        <v>1.7216342</v>
      </c>
      <c r="G3520" s="13">
        <v>0.1500476</v>
      </c>
      <c r="H3520" s="13">
        <v>0.1837821</v>
      </c>
      <c r="I3520" s="13">
        <v>1.491984</v>
      </c>
      <c r="J3520" s="11">
        <f t="shared" si="325"/>
        <v>1.8258136999999999</v>
      </c>
      <c r="K3520" s="12">
        <f t="shared" si="326"/>
        <v>1.7737239499999999</v>
      </c>
      <c r="L3520" s="13">
        <v>0.32113199999999997</v>
      </c>
      <c r="M3520" s="13">
        <v>0.14651929999999999</v>
      </c>
      <c r="N3520" s="11">
        <f t="shared" si="327"/>
        <v>0.46765129999999999</v>
      </c>
      <c r="O3520" s="13">
        <v>0.3263779</v>
      </c>
      <c r="P3520" s="13">
        <v>0.1547664</v>
      </c>
      <c r="Q3520" s="11">
        <f t="shared" si="328"/>
        <v>0.48114429999999997</v>
      </c>
      <c r="R3520" s="12">
        <f t="shared" si="329"/>
        <v>0.47439779999999998</v>
      </c>
    </row>
    <row r="3521" spans="1:18" x14ac:dyDescent="0.3">
      <c r="A3521" s="10">
        <v>42602</v>
      </c>
      <c r="B3521" s="13">
        <v>131.4545</v>
      </c>
      <c r="C3521" s="13">
        <v>0.1149511</v>
      </c>
      <c r="D3521" s="13">
        <v>0.16114539999999999</v>
      </c>
      <c r="E3521" s="13">
        <v>1.4036599999999999</v>
      </c>
      <c r="F3521" s="11">
        <f t="shared" si="324"/>
        <v>1.6797564999999999</v>
      </c>
      <c r="G3521" s="13">
        <v>0.1436366</v>
      </c>
      <c r="H3521" s="13">
        <v>0.17793729999999999</v>
      </c>
      <c r="I3521" s="13">
        <v>1.465247</v>
      </c>
      <c r="J3521" s="11">
        <f t="shared" si="325"/>
        <v>1.7868208999999999</v>
      </c>
      <c r="K3521" s="12">
        <f t="shared" si="326"/>
        <v>1.7332886999999999</v>
      </c>
      <c r="L3521" s="13">
        <v>0.3265421</v>
      </c>
      <c r="M3521" s="13">
        <v>0.13700689999999999</v>
      </c>
      <c r="N3521" s="11">
        <f t="shared" si="327"/>
        <v>0.46354899999999999</v>
      </c>
      <c r="O3521" s="13">
        <v>0.33216970000000001</v>
      </c>
      <c r="P3521" s="13">
        <v>0.14478579999999999</v>
      </c>
      <c r="Q3521" s="11">
        <f t="shared" si="328"/>
        <v>0.47695549999999998</v>
      </c>
      <c r="R3521" s="12">
        <f t="shared" si="329"/>
        <v>0.47025224999999998</v>
      </c>
    </row>
    <row r="3522" spans="1:18" x14ac:dyDescent="0.3">
      <c r="A3522" s="10">
        <v>42603</v>
      </c>
      <c r="B3522" s="13">
        <v>448.64479999999998</v>
      </c>
      <c r="C3522" s="13">
        <v>0.11168989999999999</v>
      </c>
      <c r="D3522" s="13">
        <v>0.15199760000000001</v>
      </c>
      <c r="E3522" s="13">
        <v>1.3751249999999999</v>
      </c>
      <c r="F3522" s="11">
        <f t="shared" si="324"/>
        <v>1.6388125</v>
      </c>
      <c r="G3522" s="13">
        <v>0.13862869999999999</v>
      </c>
      <c r="H3522" s="13">
        <v>0.1698828</v>
      </c>
      <c r="I3522" s="13">
        <v>1.434879</v>
      </c>
      <c r="J3522" s="11">
        <f t="shared" si="325"/>
        <v>1.7433905000000001</v>
      </c>
      <c r="K3522" s="12">
        <f t="shared" si="326"/>
        <v>1.6911015</v>
      </c>
      <c r="L3522" s="13">
        <v>0.33082339999999999</v>
      </c>
      <c r="M3522" s="13">
        <v>0.1271243</v>
      </c>
      <c r="N3522" s="11">
        <f t="shared" si="327"/>
        <v>0.45794769999999996</v>
      </c>
      <c r="O3522" s="13">
        <v>0.33641290000000001</v>
      </c>
      <c r="P3522" s="13">
        <v>0.13424800000000001</v>
      </c>
      <c r="Q3522" s="11">
        <f t="shared" si="328"/>
        <v>0.47066090000000005</v>
      </c>
      <c r="R3522" s="12">
        <f t="shared" si="329"/>
        <v>0.4643043</v>
      </c>
    </row>
    <row r="3523" spans="1:18" x14ac:dyDescent="0.3">
      <c r="A3523" s="10">
        <v>42604</v>
      </c>
      <c r="B3523" s="13">
        <v>387.78829999999999</v>
      </c>
      <c r="C3523" s="13">
        <v>0.10815429999999999</v>
      </c>
      <c r="D3523" s="13">
        <v>0.14130409999999999</v>
      </c>
      <c r="E3523" s="13">
        <v>1.34446</v>
      </c>
      <c r="F3523" s="11">
        <f t="shared" ref="F3523:F3586" si="330">SUM(C3523:E3523)</f>
        <v>1.5939184</v>
      </c>
      <c r="G3523" s="13">
        <v>0.13430800000000001</v>
      </c>
      <c r="H3523" s="13">
        <v>0.1595377</v>
      </c>
      <c r="I3523" s="13">
        <v>1.401071</v>
      </c>
      <c r="J3523" s="11">
        <f t="shared" ref="J3523:J3586" si="331">SUM(G3523:I3523)</f>
        <v>1.6949166999999998</v>
      </c>
      <c r="K3523" s="12">
        <f t="shared" ref="K3523:K3586" si="332">AVERAGE(F3523,J3523)</f>
        <v>1.64441755</v>
      </c>
      <c r="L3523" s="13">
        <v>0.33382699999999998</v>
      </c>
      <c r="M3523" s="13">
        <v>0.11772539999999999</v>
      </c>
      <c r="N3523" s="11">
        <f t="shared" ref="N3523:N3586" si="333">SUM(L3523:M3523)</f>
        <v>0.45155239999999996</v>
      </c>
      <c r="O3523" s="13">
        <v>0.33950659999999999</v>
      </c>
      <c r="P3523" s="13">
        <v>0.1240224</v>
      </c>
      <c r="Q3523" s="11">
        <f t="shared" ref="Q3523:Q3586" si="334">SUM(O3523:P3523)</f>
        <v>0.46352899999999997</v>
      </c>
      <c r="R3523" s="12">
        <f t="shared" ref="R3523:R3586" si="335">AVERAGE(N3523,Q3523)</f>
        <v>0.45754069999999997</v>
      </c>
    </row>
    <row r="3524" spans="1:18" x14ac:dyDescent="0.3">
      <c r="A3524" s="10">
        <v>42605</v>
      </c>
      <c r="B3524" s="13">
        <v>196.46629999999999</v>
      </c>
      <c r="C3524" s="13">
        <v>0.1041772</v>
      </c>
      <c r="D3524" s="13">
        <v>0.12938740000000001</v>
      </c>
      <c r="E3524" s="13">
        <v>1.318635</v>
      </c>
      <c r="F3524" s="11">
        <f t="shared" si="330"/>
        <v>1.5521996</v>
      </c>
      <c r="G3524" s="13">
        <v>0.12982740000000001</v>
      </c>
      <c r="H3524" s="13">
        <v>0.14785019999999999</v>
      </c>
      <c r="I3524" s="13">
        <v>1.3721559999999999</v>
      </c>
      <c r="J3524" s="11">
        <f t="shared" si="331"/>
        <v>1.6498336</v>
      </c>
      <c r="K3524" s="12">
        <f t="shared" si="332"/>
        <v>1.6010165999999999</v>
      </c>
      <c r="L3524" s="13">
        <v>0.33701969999999998</v>
      </c>
      <c r="M3524" s="13">
        <v>0.1097998</v>
      </c>
      <c r="N3524" s="11">
        <f t="shared" si="333"/>
        <v>0.44681949999999998</v>
      </c>
      <c r="O3524" s="13">
        <v>0.34280050000000001</v>
      </c>
      <c r="P3524" s="13">
        <v>0.1154632</v>
      </c>
      <c r="Q3524" s="11">
        <f t="shared" si="334"/>
        <v>0.4582637</v>
      </c>
      <c r="R3524" s="12">
        <f t="shared" si="335"/>
        <v>0.45254159999999999</v>
      </c>
    </row>
    <row r="3525" spans="1:18" x14ac:dyDescent="0.3">
      <c r="A3525" s="10">
        <v>42606</v>
      </c>
      <c r="B3525" s="13">
        <v>-90.448279999999997</v>
      </c>
      <c r="C3525" s="13">
        <v>0.1047955</v>
      </c>
      <c r="D3525" s="13">
        <v>0.121569</v>
      </c>
      <c r="E3525" s="13">
        <v>1.3079769999999999</v>
      </c>
      <c r="F3525" s="11">
        <f t="shared" si="330"/>
        <v>1.5343415</v>
      </c>
      <c r="G3525" s="13">
        <v>0.1302229</v>
      </c>
      <c r="H3525" s="13">
        <v>0.1391153</v>
      </c>
      <c r="I3525" s="13">
        <v>1.3611489999999999</v>
      </c>
      <c r="J3525" s="11">
        <f t="shared" si="331"/>
        <v>1.6304871999999999</v>
      </c>
      <c r="K3525" s="12">
        <f t="shared" si="332"/>
        <v>1.5824143500000001</v>
      </c>
      <c r="L3525" s="13">
        <v>0.33787220000000001</v>
      </c>
      <c r="M3525" s="13">
        <v>0.10451539999999999</v>
      </c>
      <c r="N3525" s="11">
        <f t="shared" si="333"/>
        <v>0.44238759999999999</v>
      </c>
      <c r="O3525" s="13">
        <v>0.34370420000000002</v>
      </c>
      <c r="P3525" s="13">
        <v>0.1100409</v>
      </c>
      <c r="Q3525" s="11">
        <f t="shared" si="334"/>
        <v>0.45374510000000001</v>
      </c>
      <c r="R3525" s="12">
        <f t="shared" si="335"/>
        <v>0.44806635</v>
      </c>
    </row>
    <row r="3526" spans="1:18" x14ac:dyDescent="0.3">
      <c r="A3526" s="10">
        <v>42607</v>
      </c>
      <c r="B3526" s="13">
        <v>113.601</v>
      </c>
      <c r="C3526" s="13">
        <v>0.1083939</v>
      </c>
      <c r="D3526" s="13">
        <v>0.1171552</v>
      </c>
      <c r="E3526" s="13">
        <v>1.307245</v>
      </c>
      <c r="F3526" s="11">
        <f t="shared" si="330"/>
        <v>1.5327941</v>
      </c>
      <c r="G3526" s="13">
        <v>0.1346292</v>
      </c>
      <c r="H3526" s="13">
        <v>0.13275020000000001</v>
      </c>
      <c r="I3526" s="13">
        <v>1.360981</v>
      </c>
      <c r="J3526" s="11">
        <f t="shared" si="331"/>
        <v>1.6283604</v>
      </c>
      <c r="K3526" s="12">
        <f t="shared" si="332"/>
        <v>1.5805772500000002</v>
      </c>
      <c r="L3526" s="13">
        <v>0.33242060000000001</v>
      </c>
      <c r="M3526" s="13">
        <v>0.1003462</v>
      </c>
      <c r="N3526" s="11">
        <f t="shared" si="333"/>
        <v>0.43276680000000001</v>
      </c>
      <c r="O3526" s="13">
        <v>0.33840219999999999</v>
      </c>
      <c r="P3526" s="13">
        <v>0.10608529999999999</v>
      </c>
      <c r="Q3526" s="11">
        <f t="shared" si="334"/>
        <v>0.44448749999999998</v>
      </c>
      <c r="R3526" s="12">
        <f t="shared" si="335"/>
        <v>0.43862714999999997</v>
      </c>
    </row>
    <row r="3527" spans="1:18" x14ac:dyDescent="0.3">
      <c r="A3527" s="10">
        <v>42608</v>
      </c>
      <c r="B3527" s="13">
        <v>529.54250000000002</v>
      </c>
      <c r="C3527" s="13">
        <v>0.11103200000000001</v>
      </c>
      <c r="D3527" s="13">
        <v>0.1158011</v>
      </c>
      <c r="E3527" s="13">
        <v>1.3138939999999999</v>
      </c>
      <c r="F3527" s="11">
        <f t="shared" si="330"/>
        <v>1.5407270999999998</v>
      </c>
      <c r="G3527" s="13">
        <v>0.13903689999999999</v>
      </c>
      <c r="H3527" s="13">
        <v>0.13094120000000001</v>
      </c>
      <c r="I3527" s="13">
        <v>1.3690119999999999</v>
      </c>
      <c r="J3527" s="11">
        <f t="shared" si="331"/>
        <v>1.6389901</v>
      </c>
      <c r="K3527" s="12">
        <f t="shared" si="332"/>
        <v>1.5898585999999999</v>
      </c>
      <c r="L3527" s="13">
        <v>0.32925890000000002</v>
      </c>
      <c r="M3527" s="13">
        <v>9.8935190000000006E-2</v>
      </c>
      <c r="N3527" s="11">
        <f t="shared" si="333"/>
        <v>0.42819409000000003</v>
      </c>
      <c r="O3527" s="13">
        <v>0.33556419999999998</v>
      </c>
      <c r="P3527" s="13">
        <v>0.10489569999999999</v>
      </c>
      <c r="Q3527" s="11">
        <f t="shared" si="334"/>
        <v>0.44045989999999996</v>
      </c>
      <c r="R3527" s="12">
        <f t="shared" si="335"/>
        <v>0.43432699499999999</v>
      </c>
    </row>
    <row r="3528" spans="1:18" x14ac:dyDescent="0.3">
      <c r="A3528" s="10">
        <v>42609</v>
      </c>
      <c r="B3528" s="13">
        <v>178.7319</v>
      </c>
      <c r="C3528" s="13">
        <v>0.1129759</v>
      </c>
      <c r="D3528" s="13">
        <v>0.1157873</v>
      </c>
      <c r="E3528" s="13">
        <v>1.3192950000000001</v>
      </c>
      <c r="F3528" s="11">
        <f t="shared" si="330"/>
        <v>1.5480582000000001</v>
      </c>
      <c r="G3528" s="13">
        <v>0.1407321</v>
      </c>
      <c r="H3528" s="13">
        <v>0.1306013</v>
      </c>
      <c r="I3528" s="13">
        <v>1.3757779999999999</v>
      </c>
      <c r="J3528" s="11">
        <f t="shared" si="331"/>
        <v>1.6471114</v>
      </c>
      <c r="K3528" s="12">
        <f t="shared" si="332"/>
        <v>1.5975847999999999</v>
      </c>
      <c r="L3528" s="13">
        <v>0.3283701</v>
      </c>
      <c r="M3528" s="13">
        <v>9.7884390000000002E-2</v>
      </c>
      <c r="N3528" s="11">
        <f t="shared" si="333"/>
        <v>0.42625448999999999</v>
      </c>
      <c r="O3528" s="13">
        <v>0.33463120000000002</v>
      </c>
      <c r="P3528" s="13">
        <v>0.10386720000000001</v>
      </c>
      <c r="Q3528" s="11">
        <f t="shared" si="334"/>
        <v>0.43849840000000001</v>
      </c>
      <c r="R3528" s="12">
        <f t="shared" si="335"/>
        <v>0.432376445</v>
      </c>
    </row>
    <row r="3529" spans="1:18" x14ac:dyDescent="0.3">
      <c r="A3529" s="10">
        <v>42610</v>
      </c>
      <c r="B3529" s="13">
        <v>343.57679999999999</v>
      </c>
      <c r="C3529" s="13">
        <v>0.1124187</v>
      </c>
      <c r="D3529" s="13">
        <v>0.11418449999999999</v>
      </c>
      <c r="E3529" s="13">
        <v>1.3197779999999999</v>
      </c>
      <c r="F3529" s="11">
        <f t="shared" si="330"/>
        <v>1.5463811999999999</v>
      </c>
      <c r="G3529" s="13">
        <v>0.141039</v>
      </c>
      <c r="H3529" s="13">
        <v>0.1305655</v>
      </c>
      <c r="I3529" s="13">
        <v>1.3778760000000001</v>
      </c>
      <c r="J3529" s="11">
        <f t="shared" si="331"/>
        <v>1.6494805000000001</v>
      </c>
      <c r="K3529" s="12">
        <f t="shared" si="332"/>
        <v>1.59793085</v>
      </c>
      <c r="L3529" s="13">
        <v>0.32539170000000001</v>
      </c>
      <c r="M3529" s="13">
        <v>9.5862039999999996E-2</v>
      </c>
      <c r="N3529" s="11">
        <f t="shared" si="333"/>
        <v>0.42125373999999999</v>
      </c>
      <c r="O3529" s="13">
        <v>0.3317544</v>
      </c>
      <c r="P3529" s="13">
        <v>0.10167420000000001</v>
      </c>
      <c r="Q3529" s="11">
        <f t="shared" si="334"/>
        <v>0.4334286</v>
      </c>
      <c r="R3529" s="12">
        <f t="shared" si="335"/>
        <v>0.42734116999999999</v>
      </c>
    </row>
    <row r="3530" spans="1:18" x14ac:dyDescent="0.3">
      <c r="A3530" s="10">
        <v>42611</v>
      </c>
      <c r="B3530" s="13">
        <v>79.275639999999996</v>
      </c>
      <c r="C3530" s="13">
        <v>0.111583</v>
      </c>
      <c r="D3530" s="13">
        <v>0.1123557</v>
      </c>
      <c r="E3530" s="13">
        <v>1.3155730000000001</v>
      </c>
      <c r="F3530" s="11">
        <f t="shared" si="330"/>
        <v>1.5395117</v>
      </c>
      <c r="G3530" s="13">
        <v>0.14018</v>
      </c>
      <c r="H3530" s="13">
        <v>0.12962599999999999</v>
      </c>
      <c r="I3530" s="13">
        <v>1.3746940000000001</v>
      </c>
      <c r="J3530" s="11">
        <f t="shared" si="331"/>
        <v>1.6445000000000001</v>
      </c>
      <c r="K3530" s="12">
        <f t="shared" si="332"/>
        <v>1.5920058500000001</v>
      </c>
      <c r="L3530" s="13">
        <v>0.3241851</v>
      </c>
      <c r="M3530" s="13">
        <v>9.3358640000000007E-2</v>
      </c>
      <c r="N3530" s="11">
        <f t="shared" si="333"/>
        <v>0.41754374</v>
      </c>
      <c r="O3530" s="13">
        <v>0.33055390000000001</v>
      </c>
      <c r="P3530" s="13">
        <v>9.9072889999999997E-2</v>
      </c>
      <c r="Q3530" s="11">
        <f t="shared" si="334"/>
        <v>0.42962679000000004</v>
      </c>
      <c r="R3530" s="12">
        <f t="shared" si="335"/>
        <v>0.42358526500000004</v>
      </c>
    </row>
    <row r="3531" spans="1:18" x14ac:dyDescent="0.3">
      <c r="A3531" s="10">
        <v>42612</v>
      </c>
      <c r="B3531" s="13">
        <v>766.25620000000004</v>
      </c>
      <c r="C3531" s="13">
        <v>0.1154999</v>
      </c>
      <c r="D3531" s="13">
        <v>0.1141954</v>
      </c>
      <c r="E3531" s="13">
        <v>1.306184</v>
      </c>
      <c r="F3531" s="11">
        <f t="shared" si="330"/>
        <v>1.5358792999999999</v>
      </c>
      <c r="G3531" s="13">
        <v>0.14107249999999999</v>
      </c>
      <c r="H3531" s="13">
        <v>0.1294276</v>
      </c>
      <c r="I3531" s="13">
        <v>1.365469</v>
      </c>
      <c r="J3531" s="11">
        <f t="shared" si="331"/>
        <v>1.6359691000000001</v>
      </c>
      <c r="K3531" s="12">
        <f t="shared" si="332"/>
        <v>1.5859242</v>
      </c>
      <c r="L3531" s="13">
        <v>0.32023649999999998</v>
      </c>
      <c r="M3531" s="13">
        <v>9.2229249999999999E-2</v>
      </c>
      <c r="N3531" s="11">
        <f t="shared" si="333"/>
        <v>0.41246574999999996</v>
      </c>
      <c r="O3531" s="13">
        <v>0.32608399999999998</v>
      </c>
      <c r="P3531" s="13">
        <v>9.7763589999999997E-2</v>
      </c>
      <c r="Q3531" s="11">
        <f t="shared" si="334"/>
        <v>0.42384759</v>
      </c>
      <c r="R3531" s="12">
        <f t="shared" si="335"/>
        <v>0.41815667000000001</v>
      </c>
    </row>
    <row r="3532" spans="1:18" x14ac:dyDescent="0.3">
      <c r="A3532" s="10">
        <v>42613</v>
      </c>
      <c r="B3532" s="13">
        <v>1466.4459999999999</v>
      </c>
      <c r="C3532" s="13">
        <v>0.1228664</v>
      </c>
      <c r="D3532" s="13">
        <v>0.1162263</v>
      </c>
      <c r="E3532" s="13">
        <v>1.2779469999999999</v>
      </c>
      <c r="F3532" s="11">
        <f t="shared" si="330"/>
        <v>1.5170397</v>
      </c>
      <c r="G3532" s="13">
        <v>0.14614179999999999</v>
      </c>
      <c r="H3532" s="13">
        <v>0.12788849999999999</v>
      </c>
      <c r="I3532" s="13">
        <v>1.3333680000000001</v>
      </c>
      <c r="J3532" s="11">
        <f t="shared" si="331"/>
        <v>1.6073983000000001</v>
      </c>
      <c r="K3532" s="12">
        <f t="shared" si="332"/>
        <v>1.562219</v>
      </c>
      <c r="L3532" s="13">
        <v>0.30297950000000001</v>
      </c>
      <c r="M3532" s="13">
        <v>9.4472299999999995E-2</v>
      </c>
      <c r="N3532" s="11">
        <f t="shared" si="333"/>
        <v>0.39745180000000002</v>
      </c>
      <c r="O3532" s="13">
        <v>0.3082375</v>
      </c>
      <c r="P3532" s="13">
        <v>9.9564810000000004E-2</v>
      </c>
      <c r="Q3532" s="11">
        <f t="shared" si="334"/>
        <v>0.40780231</v>
      </c>
      <c r="R3532" s="12">
        <f t="shared" si="335"/>
        <v>0.40262705500000001</v>
      </c>
    </row>
    <row r="3533" spans="1:18" x14ac:dyDescent="0.3">
      <c r="A3533" s="10">
        <v>42614</v>
      </c>
      <c r="B3533" s="13">
        <v>1934.1559999999999</v>
      </c>
      <c r="C3533" s="13">
        <v>0.1324157</v>
      </c>
      <c r="D3533" s="13">
        <v>0.12369090000000001</v>
      </c>
      <c r="E3533" s="13">
        <v>1.2662500000000001</v>
      </c>
      <c r="F3533" s="11">
        <f t="shared" si="330"/>
        <v>1.5223566000000002</v>
      </c>
      <c r="G3533" s="13">
        <v>0.1538292</v>
      </c>
      <c r="H3533" s="13">
        <v>0.1297064</v>
      </c>
      <c r="I3533" s="13">
        <v>1.317102</v>
      </c>
      <c r="J3533" s="11">
        <f t="shared" si="331"/>
        <v>1.6006376</v>
      </c>
      <c r="K3533" s="12">
        <f t="shared" si="332"/>
        <v>1.5614971</v>
      </c>
      <c r="L3533" s="13">
        <v>0.27002100000000001</v>
      </c>
      <c r="M3533" s="13">
        <v>0.10806350000000001</v>
      </c>
      <c r="N3533" s="11">
        <f t="shared" si="333"/>
        <v>0.37808450000000005</v>
      </c>
      <c r="O3533" s="13">
        <v>0.27465400000000001</v>
      </c>
      <c r="P3533" s="13">
        <v>0.1135724</v>
      </c>
      <c r="Q3533" s="11">
        <f t="shared" si="334"/>
        <v>0.38822640000000003</v>
      </c>
      <c r="R3533" s="12">
        <f t="shared" si="335"/>
        <v>0.38315545000000006</v>
      </c>
    </row>
    <row r="3534" spans="1:18" x14ac:dyDescent="0.3">
      <c r="A3534" s="10">
        <v>42615</v>
      </c>
      <c r="B3534" s="13">
        <v>1854.787</v>
      </c>
      <c r="C3534" s="13">
        <v>0.1491825</v>
      </c>
      <c r="D3534" s="13">
        <v>0.1535744</v>
      </c>
      <c r="E3534" s="13">
        <v>1.3409660000000001</v>
      </c>
      <c r="F3534" s="11">
        <f t="shared" si="330"/>
        <v>1.6437229000000002</v>
      </c>
      <c r="G3534" s="13">
        <v>0.1769279</v>
      </c>
      <c r="H3534" s="13">
        <v>0.14568449999999999</v>
      </c>
      <c r="I3534" s="13">
        <v>1.3909039999999999</v>
      </c>
      <c r="J3534" s="11">
        <f t="shared" si="331"/>
        <v>1.7135164000000001</v>
      </c>
      <c r="K3534" s="12">
        <f t="shared" si="332"/>
        <v>1.6786196500000001</v>
      </c>
      <c r="L3534" s="13">
        <v>0.25881270000000001</v>
      </c>
      <c r="M3534" s="13">
        <v>0.1226482</v>
      </c>
      <c r="N3534" s="11">
        <f t="shared" si="333"/>
        <v>0.38146089999999999</v>
      </c>
      <c r="O3534" s="13">
        <v>0.26462540000000001</v>
      </c>
      <c r="P3534" s="13">
        <v>0.1302643</v>
      </c>
      <c r="Q3534" s="11">
        <f t="shared" si="334"/>
        <v>0.39488970000000001</v>
      </c>
      <c r="R3534" s="12">
        <f t="shared" si="335"/>
        <v>0.3881753</v>
      </c>
    </row>
    <row r="3535" spans="1:18" x14ac:dyDescent="0.3">
      <c r="A3535" s="10">
        <v>42616</v>
      </c>
      <c r="B3535" s="13">
        <v>1043.181</v>
      </c>
      <c r="C3535" s="13">
        <v>0.1597413</v>
      </c>
      <c r="D3535" s="13">
        <v>0.16551969999999999</v>
      </c>
      <c r="E3535" s="13">
        <v>1.3535459999999999</v>
      </c>
      <c r="F3535" s="11">
        <f t="shared" si="330"/>
        <v>1.6788069999999999</v>
      </c>
      <c r="G3535" s="13">
        <v>0.18587290000000001</v>
      </c>
      <c r="H3535" s="13">
        <v>0.15662980000000001</v>
      </c>
      <c r="I3535" s="13">
        <v>1.4054</v>
      </c>
      <c r="J3535" s="11">
        <f t="shared" si="331"/>
        <v>1.7479027</v>
      </c>
      <c r="K3535" s="12">
        <f t="shared" si="332"/>
        <v>1.71335485</v>
      </c>
      <c r="L3535" s="13">
        <v>0.26664470000000001</v>
      </c>
      <c r="M3535" s="13">
        <v>0.12053999999999999</v>
      </c>
      <c r="N3535" s="11">
        <f t="shared" si="333"/>
        <v>0.38718469999999999</v>
      </c>
      <c r="O3535" s="13">
        <v>0.27217229999999998</v>
      </c>
      <c r="P3535" s="13">
        <v>0.12795509999999999</v>
      </c>
      <c r="Q3535" s="11">
        <f t="shared" si="334"/>
        <v>0.40012739999999997</v>
      </c>
      <c r="R3535" s="12">
        <f t="shared" si="335"/>
        <v>0.39365604999999998</v>
      </c>
    </row>
    <row r="3536" spans="1:18" x14ac:dyDescent="0.3">
      <c r="A3536" s="10">
        <v>42617</v>
      </c>
      <c r="B3536" s="13">
        <v>1589.01</v>
      </c>
      <c r="C3536" s="13">
        <v>0.16116539999999999</v>
      </c>
      <c r="D3536" s="13">
        <v>0.1660865</v>
      </c>
      <c r="E3536" s="13">
        <v>1.324184</v>
      </c>
      <c r="F3536" s="11">
        <f t="shared" si="330"/>
        <v>1.6514359000000001</v>
      </c>
      <c r="G3536" s="13">
        <v>0.1857721</v>
      </c>
      <c r="H3536" s="13">
        <v>0.15989149999999999</v>
      </c>
      <c r="I3536" s="13">
        <v>1.3760650000000001</v>
      </c>
      <c r="J3536" s="11">
        <f t="shared" si="331"/>
        <v>1.7217286000000001</v>
      </c>
      <c r="K3536" s="12">
        <f t="shared" si="332"/>
        <v>1.6865822500000001</v>
      </c>
      <c r="L3536" s="13">
        <v>0.27414050000000001</v>
      </c>
      <c r="M3536" s="13">
        <v>0.11338520000000001</v>
      </c>
      <c r="N3536" s="11">
        <f t="shared" si="333"/>
        <v>0.38752570000000003</v>
      </c>
      <c r="O3536" s="13">
        <v>0.27940979999999999</v>
      </c>
      <c r="P3536" s="13">
        <v>0.1200788</v>
      </c>
      <c r="Q3536" s="11">
        <f t="shared" si="334"/>
        <v>0.39948859999999997</v>
      </c>
      <c r="R3536" s="12">
        <f t="shared" si="335"/>
        <v>0.39350715000000003</v>
      </c>
    </row>
    <row r="3537" spans="1:18" x14ac:dyDescent="0.3">
      <c r="A3537" s="10">
        <v>42618</v>
      </c>
      <c r="B3537" s="13">
        <v>1338.9079999999999</v>
      </c>
      <c r="C3537" s="13">
        <v>0.1588852</v>
      </c>
      <c r="D3537" s="13">
        <v>0.16553080000000001</v>
      </c>
      <c r="E3537" s="13">
        <v>1.3229599999999999</v>
      </c>
      <c r="F3537" s="11">
        <f t="shared" si="330"/>
        <v>1.647376</v>
      </c>
      <c r="G3537" s="13">
        <v>0.18633150000000001</v>
      </c>
      <c r="H3537" s="13">
        <v>0.15840969999999999</v>
      </c>
      <c r="I3537" s="13">
        <v>1.3742300000000001</v>
      </c>
      <c r="J3537" s="11">
        <f t="shared" si="331"/>
        <v>1.7189711999999999</v>
      </c>
      <c r="K3537" s="12">
        <f t="shared" si="332"/>
        <v>1.6831735999999999</v>
      </c>
      <c r="L3537" s="13">
        <v>0.28375650000000002</v>
      </c>
      <c r="M3537" s="13">
        <v>0.11175450000000001</v>
      </c>
      <c r="N3537" s="11">
        <f t="shared" si="333"/>
        <v>0.39551100000000006</v>
      </c>
      <c r="O3537" s="13">
        <v>0.28973330000000003</v>
      </c>
      <c r="P3537" s="13">
        <v>0.1189384</v>
      </c>
      <c r="Q3537" s="11">
        <f t="shared" si="334"/>
        <v>0.40867170000000003</v>
      </c>
      <c r="R3537" s="12">
        <f t="shared" si="335"/>
        <v>0.40209135000000007</v>
      </c>
    </row>
    <row r="3538" spans="1:18" x14ac:dyDescent="0.3">
      <c r="A3538" s="10">
        <v>42619</v>
      </c>
      <c r="B3538" s="13">
        <v>3091.2170000000001</v>
      </c>
      <c r="C3538" s="13">
        <v>0.1561824</v>
      </c>
      <c r="D3538" s="13">
        <v>0.16028519999999999</v>
      </c>
      <c r="E3538" s="13">
        <v>1.3711739999999999</v>
      </c>
      <c r="F3538" s="11">
        <f t="shared" si="330"/>
        <v>1.6876415999999999</v>
      </c>
      <c r="G3538" s="13">
        <v>0.18591569999999999</v>
      </c>
      <c r="H3538" s="13">
        <v>0.1542453</v>
      </c>
      <c r="I3538" s="13">
        <v>1.418561</v>
      </c>
      <c r="J3538" s="11">
        <f t="shared" si="331"/>
        <v>1.7587219999999999</v>
      </c>
      <c r="K3538" s="12">
        <f t="shared" si="332"/>
        <v>1.7231817999999999</v>
      </c>
      <c r="L3538" s="13">
        <v>0.28387449999999997</v>
      </c>
      <c r="M3538" s="13">
        <v>0.13436580000000001</v>
      </c>
      <c r="N3538" s="11">
        <f t="shared" si="333"/>
        <v>0.41824030000000001</v>
      </c>
      <c r="O3538" s="13">
        <v>0.2905006</v>
      </c>
      <c r="P3538" s="13">
        <v>0.1429753</v>
      </c>
      <c r="Q3538" s="11">
        <f t="shared" si="334"/>
        <v>0.43347590000000003</v>
      </c>
      <c r="R3538" s="12">
        <f t="shared" si="335"/>
        <v>0.42585810000000002</v>
      </c>
    </row>
    <row r="3539" spans="1:18" x14ac:dyDescent="0.3">
      <c r="A3539" s="10">
        <v>42620</v>
      </c>
      <c r="B3539" s="13">
        <v>2123.884</v>
      </c>
      <c r="C3539" s="13">
        <v>0.1496729</v>
      </c>
      <c r="D3539" s="13">
        <v>0.15137529999999999</v>
      </c>
      <c r="E3539" s="13">
        <v>1.36937</v>
      </c>
      <c r="F3539" s="11">
        <f t="shared" si="330"/>
        <v>1.6704181999999999</v>
      </c>
      <c r="G3539" s="13">
        <v>0.17638090000000001</v>
      </c>
      <c r="H3539" s="13">
        <v>0.14841090000000001</v>
      </c>
      <c r="I3539" s="13">
        <v>1.4130020000000001</v>
      </c>
      <c r="J3539" s="11">
        <f t="shared" si="331"/>
        <v>1.7377938000000002</v>
      </c>
      <c r="K3539" s="12">
        <f t="shared" si="332"/>
        <v>1.7041059999999999</v>
      </c>
      <c r="L3539" s="13">
        <v>0.26217499999999999</v>
      </c>
      <c r="M3539" s="13">
        <v>0.1573088</v>
      </c>
      <c r="N3539" s="11">
        <f t="shared" si="333"/>
        <v>0.41948379999999996</v>
      </c>
      <c r="O3539" s="13">
        <v>0.2680826</v>
      </c>
      <c r="P3539" s="13">
        <v>0.16606380000000001</v>
      </c>
      <c r="Q3539" s="11">
        <f t="shared" si="334"/>
        <v>0.43414640000000004</v>
      </c>
      <c r="R3539" s="12">
        <f t="shared" si="335"/>
        <v>0.4268151</v>
      </c>
    </row>
    <row r="3540" spans="1:18" x14ac:dyDescent="0.3">
      <c r="A3540" s="10">
        <v>42621</v>
      </c>
      <c r="B3540" s="13">
        <v>1311.567</v>
      </c>
      <c r="C3540" s="13">
        <v>0.1399446</v>
      </c>
      <c r="D3540" s="13">
        <v>0.14679909999999999</v>
      </c>
      <c r="E3540" s="13">
        <v>1.3359350000000001</v>
      </c>
      <c r="F3540" s="11">
        <f t="shared" si="330"/>
        <v>1.6226787</v>
      </c>
      <c r="G3540" s="13">
        <v>0.1617567</v>
      </c>
      <c r="H3540" s="13">
        <v>0.14863390000000001</v>
      </c>
      <c r="I3540" s="13">
        <v>1.3856900000000001</v>
      </c>
      <c r="J3540" s="11">
        <f t="shared" si="331"/>
        <v>1.6960806000000002</v>
      </c>
      <c r="K3540" s="12">
        <f t="shared" si="332"/>
        <v>1.65937965</v>
      </c>
      <c r="L3540" s="13">
        <v>0.24641930000000001</v>
      </c>
      <c r="M3540" s="13">
        <v>0.15742590000000001</v>
      </c>
      <c r="N3540" s="11">
        <f t="shared" si="333"/>
        <v>0.40384520000000002</v>
      </c>
      <c r="O3540" s="13">
        <v>0.25090319999999999</v>
      </c>
      <c r="P3540" s="13">
        <v>0.16558819999999999</v>
      </c>
      <c r="Q3540" s="11">
        <f t="shared" si="334"/>
        <v>0.41649139999999996</v>
      </c>
      <c r="R3540" s="12">
        <f t="shared" si="335"/>
        <v>0.41016829999999999</v>
      </c>
    </row>
    <row r="3541" spans="1:18" x14ac:dyDescent="0.3">
      <c r="A3541" s="10">
        <v>42622</v>
      </c>
      <c r="B3541" s="13">
        <v>945.51859999999999</v>
      </c>
      <c r="C3541" s="13">
        <v>0.1338973</v>
      </c>
      <c r="D3541" s="13">
        <v>0.14721390000000001</v>
      </c>
      <c r="E3541" s="13">
        <v>1.3280430000000001</v>
      </c>
      <c r="F3541" s="11">
        <f t="shared" si="330"/>
        <v>1.6091542000000001</v>
      </c>
      <c r="G3541" s="13">
        <v>0.15526789999999999</v>
      </c>
      <c r="H3541" s="13">
        <v>0.1508738</v>
      </c>
      <c r="I3541" s="13">
        <v>1.3818269999999999</v>
      </c>
      <c r="J3541" s="11">
        <f t="shared" si="331"/>
        <v>1.6879686999999999</v>
      </c>
      <c r="K3541" s="12">
        <f t="shared" si="332"/>
        <v>1.6485614499999999</v>
      </c>
      <c r="L3541" s="13">
        <v>0.24553420000000001</v>
      </c>
      <c r="M3541" s="13">
        <v>0.1540753</v>
      </c>
      <c r="N3541" s="11">
        <f t="shared" si="333"/>
        <v>0.39960950000000001</v>
      </c>
      <c r="O3541" s="13">
        <v>0.24973529999999999</v>
      </c>
      <c r="P3541" s="13">
        <v>0.162275</v>
      </c>
      <c r="Q3541" s="11">
        <f t="shared" si="334"/>
        <v>0.4120103</v>
      </c>
      <c r="R3541" s="12">
        <f t="shared" si="335"/>
        <v>0.4058099</v>
      </c>
    </row>
    <row r="3542" spans="1:18" x14ac:dyDescent="0.3">
      <c r="A3542" s="10">
        <v>42623</v>
      </c>
      <c r="B3542" s="13">
        <v>606.20579999999995</v>
      </c>
      <c r="C3542" s="13">
        <v>0.13012399999999999</v>
      </c>
      <c r="D3542" s="13">
        <v>0.14630219999999999</v>
      </c>
      <c r="E3542" s="13">
        <v>1.3162990000000001</v>
      </c>
      <c r="F3542" s="11">
        <f t="shared" si="330"/>
        <v>1.5927252000000001</v>
      </c>
      <c r="G3542" s="13">
        <v>0.15145600000000001</v>
      </c>
      <c r="H3542" s="13">
        <v>0.15141679999999999</v>
      </c>
      <c r="I3542" s="13">
        <v>1.371696</v>
      </c>
      <c r="J3542" s="11">
        <f t="shared" si="331"/>
        <v>1.6745688000000001</v>
      </c>
      <c r="K3542" s="12">
        <f t="shared" si="332"/>
        <v>1.6336470000000001</v>
      </c>
      <c r="L3542" s="13">
        <v>0.25191530000000001</v>
      </c>
      <c r="M3542" s="13">
        <v>0.14783569999999999</v>
      </c>
      <c r="N3542" s="11">
        <f t="shared" si="333"/>
        <v>0.39975099999999997</v>
      </c>
      <c r="O3542" s="13">
        <v>0.2560731</v>
      </c>
      <c r="P3542" s="13">
        <v>0.1558107</v>
      </c>
      <c r="Q3542" s="11">
        <f t="shared" si="334"/>
        <v>0.41188380000000002</v>
      </c>
      <c r="R3542" s="12">
        <f t="shared" si="335"/>
        <v>0.40581739999999999</v>
      </c>
    </row>
    <row r="3543" spans="1:18" x14ac:dyDescent="0.3">
      <c r="A3543" s="10">
        <v>42624</v>
      </c>
      <c r="B3543" s="13">
        <v>504.68939999999998</v>
      </c>
      <c r="C3543" s="13">
        <v>0.1244987</v>
      </c>
      <c r="D3543" s="13">
        <v>0.14287820000000001</v>
      </c>
      <c r="E3543" s="13">
        <v>1.296611</v>
      </c>
      <c r="F3543" s="11">
        <f t="shared" si="330"/>
        <v>1.5639878999999999</v>
      </c>
      <c r="G3543" s="13">
        <v>0.14579629999999999</v>
      </c>
      <c r="H3543" s="13">
        <v>0.1503679</v>
      </c>
      <c r="I3543" s="13">
        <v>1.352525</v>
      </c>
      <c r="J3543" s="11">
        <f t="shared" si="331"/>
        <v>1.6486892</v>
      </c>
      <c r="K3543" s="12">
        <f t="shared" si="332"/>
        <v>1.6063385499999998</v>
      </c>
      <c r="L3543" s="13">
        <v>0.25760060000000001</v>
      </c>
      <c r="M3543" s="13">
        <v>0.14005870000000001</v>
      </c>
      <c r="N3543" s="11">
        <f t="shared" si="333"/>
        <v>0.39765930000000005</v>
      </c>
      <c r="O3543" s="13">
        <v>0.26178289999999999</v>
      </c>
      <c r="P3543" s="13">
        <v>0.14757919999999999</v>
      </c>
      <c r="Q3543" s="11">
        <f t="shared" si="334"/>
        <v>0.40936209999999995</v>
      </c>
      <c r="R3543" s="12">
        <f t="shared" si="335"/>
        <v>0.4035107</v>
      </c>
    </row>
    <row r="3544" spans="1:18" x14ac:dyDescent="0.3">
      <c r="A3544" s="10">
        <v>42625</v>
      </c>
      <c r="B3544" s="13">
        <v>288.61130000000003</v>
      </c>
      <c r="C3544" s="13">
        <v>0.11856990000000001</v>
      </c>
      <c r="D3544" s="13">
        <v>0.13820450000000001</v>
      </c>
      <c r="E3544" s="13">
        <v>1.2733399999999999</v>
      </c>
      <c r="F3544" s="11">
        <f t="shared" si="330"/>
        <v>1.5301144</v>
      </c>
      <c r="G3544" s="13">
        <v>0.139292</v>
      </c>
      <c r="H3544" s="13">
        <v>0.14775569999999999</v>
      </c>
      <c r="I3544" s="13">
        <v>1.3288869999999999</v>
      </c>
      <c r="J3544" s="11">
        <f t="shared" si="331"/>
        <v>1.6159346999999999</v>
      </c>
      <c r="K3544" s="12">
        <f t="shared" si="332"/>
        <v>1.57302455</v>
      </c>
      <c r="L3544" s="13">
        <v>0.26184990000000002</v>
      </c>
      <c r="M3544" s="13">
        <v>0.13186200000000001</v>
      </c>
      <c r="N3544" s="11">
        <f t="shared" si="333"/>
        <v>0.3937119</v>
      </c>
      <c r="O3544" s="13">
        <v>0.2660342</v>
      </c>
      <c r="P3544" s="13">
        <v>0.13890720000000001</v>
      </c>
      <c r="Q3544" s="11">
        <f t="shared" si="334"/>
        <v>0.40494140000000001</v>
      </c>
      <c r="R3544" s="12">
        <f t="shared" si="335"/>
        <v>0.39932665000000001</v>
      </c>
    </row>
    <row r="3545" spans="1:18" x14ac:dyDescent="0.3">
      <c r="A3545" s="10">
        <v>42626</v>
      </c>
      <c r="B3545" s="13">
        <v>258.00790000000001</v>
      </c>
      <c r="C3545" s="13">
        <v>0.1177269</v>
      </c>
      <c r="D3545" s="13">
        <v>0.1358299</v>
      </c>
      <c r="E3545" s="13">
        <v>1.2494970000000001</v>
      </c>
      <c r="F3545" s="11">
        <f t="shared" si="330"/>
        <v>1.5030538</v>
      </c>
      <c r="G3545" s="13">
        <v>0.1356155</v>
      </c>
      <c r="H3545" s="13">
        <v>0.14519170000000001</v>
      </c>
      <c r="I3545" s="13">
        <v>1.305026</v>
      </c>
      <c r="J3545" s="11">
        <f t="shared" si="331"/>
        <v>1.5858332000000002</v>
      </c>
      <c r="K3545" s="12">
        <f t="shared" si="332"/>
        <v>1.5444435000000001</v>
      </c>
      <c r="L3545" s="13">
        <v>0.26544020000000002</v>
      </c>
      <c r="M3545" s="13">
        <v>0.1241766</v>
      </c>
      <c r="N3545" s="11">
        <f t="shared" si="333"/>
        <v>0.38961679999999999</v>
      </c>
      <c r="O3545" s="13">
        <v>0.26931100000000002</v>
      </c>
      <c r="P3545" s="13">
        <v>0.13082179999999999</v>
      </c>
      <c r="Q3545" s="11">
        <f t="shared" si="334"/>
        <v>0.40013280000000001</v>
      </c>
      <c r="R3545" s="12">
        <f t="shared" si="335"/>
        <v>0.39487479999999997</v>
      </c>
    </row>
    <row r="3546" spans="1:18" x14ac:dyDescent="0.3">
      <c r="A3546" s="10">
        <v>42627</v>
      </c>
      <c r="B3546" s="13">
        <v>781.69119999999998</v>
      </c>
      <c r="C3546" s="13">
        <v>0.1163457</v>
      </c>
      <c r="D3546" s="13">
        <v>0.13041269999999999</v>
      </c>
      <c r="E3546" s="13">
        <v>1.219398</v>
      </c>
      <c r="F3546" s="11">
        <f t="shared" si="330"/>
        <v>1.4661564</v>
      </c>
      <c r="G3546" s="13">
        <v>0.13548979999999999</v>
      </c>
      <c r="H3546" s="13">
        <v>0.14039679999999999</v>
      </c>
      <c r="I3546" s="13">
        <v>1.2743530000000001</v>
      </c>
      <c r="J3546" s="11">
        <f t="shared" si="331"/>
        <v>1.5502396000000001</v>
      </c>
      <c r="K3546" s="12">
        <f t="shared" si="332"/>
        <v>1.5081980000000001</v>
      </c>
      <c r="L3546" s="13">
        <v>0.26540849999999999</v>
      </c>
      <c r="M3546" s="13">
        <v>0.1170417</v>
      </c>
      <c r="N3546" s="11">
        <f t="shared" si="333"/>
        <v>0.38245019999999996</v>
      </c>
      <c r="O3546" s="13">
        <v>0.26955469999999998</v>
      </c>
      <c r="P3546" s="13">
        <v>0.1233195</v>
      </c>
      <c r="Q3546" s="11">
        <f t="shared" si="334"/>
        <v>0.39287419999999995</v>
      </c>
      <c r="R3546" s="12">
        <f t="shared" si="335"/>
        <v>0.38766219999999996</v>
      </c>
    </row>
    <row r="3547" spans="1:18" x14ac:dyDescent="0.3">
      <c r="A3547" s="10">
        <v>42628</v>
      </c>
      <c r="B3547" s="13">
        <v>424.34519999999998</v>
      </c>
      <c r="C3547" s="13">
        <v>0.111759</v>
      </c>
      <c r="D3547" s="13">
        <v>0.12257899999999999</v>
      </c>
      <c r="E3547" s="13">
        <v>1.197255</v>
      </c>
      <c r="F3547" s="11">
        <f t="shared" si="330"/>
        <v>1.4315929999999999</v>
      </c>
      <c r="G3547" s="13">
        <v>0.1336948</v>
      </c>
      <c r="H3547" s="13">
        <v>0.13479150000000001</v>
      </c>
      <c r="I3547" s="13">
        <v>1.251196</v>
      </c>
      <c r="J3547" s="11">
        <f t="shared" si="331"/>
        <v>1.5196822999999999</v>
      </c>
      <c r="K3547" s="12">
        <f t="shared" si="332"/>
        <v>1.4756376499999999</v>
      </c>
      <c r="L3547" s="13">
        <v>0.2654823</v>
      </c>
      <c r="M3547" s="13">
        <v>0.1110472</v>
      </c>
      <c r="N3547" s="11">
        <f t="shared" si="333"/>
        <v>0.37652950000000002</v>
      </c>
      <c r="O3547" s="13">
        <v>0.27012039999999998</v>
      </c>
      <c r="P3547" s="13">
        <v>0.11713469999999999</v>
      </c>
      <c r="Q3547" s="11">
        <f t="shared" si="334"/>
        <v>0.38725509999999996</v>
      </c>
      <c r="R3547" s="12">
        <f t="shared" si="335"/>
        <v>0.38189229999999996</v>
      </c>
    </row>
    <row r="3548" spans="1:18" x14ac:dyDescent="0.3">
      <c r="A3548" s="10">
        <v>42629</v>
      </c>
      <c r="B3548" s="13">
        <v>261.17529999999999</v>
      </c>
      <c r="C3548" s="13">
        <v>0.10827340000000001</v>
      </c>
      <c r="D3548" s="13">
        <v>0.11597880000000001</v>
      </c>
      <c r="E3548" s="13">
        <v>1.178461</v>
      </c>
      <c r="F3548" s="11">
        <f t="shared" si="330"/>
        <v>1.4027132</v>
      </c>
      <c r="G3548" s="13">
        <v>0.13129080000000001</v>
      </c>
      <c r="H3548" s="13">
        <v>0.1302268</v>
      </c>
      <c r="I3548" s="13">
        <v>1.232556</v>
      </c>
      <c r="J3548" s="11">
        <f t="shared" si="331"/>
        <v>1.4940736000000001</v>
      </c>
      <c r="K3548" s="12">
        <f t="shared" si="332"/>
        <v>1.4483934000000001</v>
      </c>
      <c r="L3548" s="13">
        <v>0.264208</v>
      </c>
      <c r="M3548" s="13">
        <v>0.10500370000000001</v>
      </c>
      <c r="N3548" s="11">
        <f t="shared" si="333"/>
        <v>0.36921170000000003</v>
      </c>
      <c r="O3548" s="13">
        <v>0.26908130000000002</v>
      </c>
      <c r="P3548" s="13">
        <v>0.11097369999999999</v>
      </c>
      <c r="Q3548" s="11">
        <f t="shared" si="334"/>
        <v>0.38005500000000003</v>
      </c>
      <c r="R3548" s="12">
        <f t="shared" si="335"/>
        <v>0.37463335000000003</v>
      </c>
    </row>
    <row r="3549" spans="1:18" x14ac:dyDescent="0.3">
      <c r="A3549" s="10">
        <v>42630</v>
      </c>
      <c r="B3549" s="13">
        <v>687.22389999999996</v>
      </c>
      <c r="C3549" s="13">
        <v>0.1067212</v>
      </c>
      <c r="D3549" s="13">
        <v>0.11370810000000001</v>
      </c>
      <c r="E3549" s="13">
        <v>1.1778249999999999</v>
      </c>
      <c r="F3549" s="11">
        <f t="shared" si="330"/>
        <v>1.3982542999999998</v>
      </c>
      <c r="G3549" s="13">
        <v>0.13206029999999999</v>
      </c>
      <c r="H3549" s="13">
        <v>0.1280298</v>
      </c>
      <c r="I3549" s="13">
        <v>1.2323310000000001</v>
      </c>
      <c r="J3549" s="11">
        <f t="shared" si="331"/>
        <v>1.4924211000000001</v>
      </c>
      <c r="K3549" s="12">
        <f t="shared" si="332"/>
        <v>1.4453377000000001</v>
      </c>
      <c r="L3549" s="13">
        <v>0.26480589999999998</v>
      </c>
      <c r="M3549" s="13">
        <v>0.102215</v>
      </c>
      <c r="N3549" s="11">
        <f t="shared" si="333"/>
        <v>0.36702089999999998</v>
      </c>
      <c r="O3549" s="13">
        <v>0.27012890000000001</v>
      </c>
      <c r="P3549" s="13">
        <v>0.10855239999999999</v>
      </c>
      <c r="Q3549" s="11">
        <f t="shared" si="334"/>
        <v>0.3786813</v>
      </c>
      <c r="R3549" s="12">
        <f t="shared" si="335"/>
        <v>0.37285109999999999</v>
      </c>
    </row>
    <row r="3550" spans="1:18" x14ac:dyDescent="0.3">
      <c r="A3550" s="10">
        <v>42631</v>
      </c>
      <c r="B3550" s="13">
        <v>625.49519999999995</v>
      </c>
      <c r="C3550" s="13">
        <v>0.108985</v>
      </c>
      <c r="D3550" s="13">
        <v>0.11694830000000001</v>
      </c>
      <c r="E3550" s="13">
        <v>1.1978409999999999</v>
      </c>
      <c r="F3550" s="11">
        <f t="shared" si="330"/>
        <v>1.4237742999999998</v>
      </c>
      <c r="G3550" s="13">
        <v>0.13625370000000001</v>
      </c>
      <c r="H3550" s="13">
        <v>0.1286592</v>
      </c>
      <c r="I3550" s="13">
        <v>1.252453</v>
      </c>
      <c r="J3550" s="11">
        <f t="shared" si="331"/>
        <v>1.5173659000000002</v>
      </c>
      <c r="K3550" s="12">
        <f t="shared" si="332"/>
        <v>1.4705701</v>
      </c>
      <c r="L3550" s="13">
        <v>0.26947989999999999</v>
      </c>
      <c r="M3550" s="13">
        <v>0.102982</v>
      </c>
      <c r="N3550" s="11">
        <f t="shared" si="333"/>
        <v>0.37246190000000001</v>
      </c>
      <c r="O3550" s="13">
        <v>0.27520620000000001</v>
      </c>
      <c r="P3550" s="13">
        <v>0.10993459999999999</v>
      </c>
      <c r="Q3550" s="11">
        <f t="shared" si="334"/>
        <v>0.38514080000000001</v>
      </c>
      <c r="R3550" s="12">
        <f t="shared" si="335"/>
        <v>0.37880135000000004</v>
      </c>
    </row>
    <row r="3551" spans="1:18" x14ac:dyDescent="0.3">
      <c r="A3551" s="10">
        <v>42632</v>
      </c>
      <c r="B3551" s="13">
        <v>797.49950000000001</v>
      </c>
      <c r="C3551" s="13">
        <v>0.1151592</v>
      </c>
      <c r="D3551" s="13">
        <v>0.1201581</v>
      </c>
      <c r="E3551" s="13">
        <v>1.2010130000000001</v>
      </c>
      <c r="F3551" s="11">
        <f t="shared" si="330"/>
        <v>1.4363303000000001</v>
      </c>
      <c r="G3551" s="13">
        <v>0.13895569999999999</v>
      </c>
      <c r="H3551" s="13">
        <v>0.1294063</v>
      </c>
      <c r="I3551" s="13">
        <v>1.255547</v>
      </c>
      <c r="J3551" s="11">
        <f t="shared" si="331"/>
        <v>1.523909</v>
      </c>
      <c r="K3551" s="12">
        <f t="shared" si="332"/>
        <v>1.48011965</v>
      </c>
      <c r="L3551" s="13">
        <v>0.27148539999999999</v>
      </c>
      <c r="M3551" s="13">
        <v>0.1016208</v>
      </c>
      <c r="N3551" s="11">
        <f t="shared" si="333"/>
        <v>0.3731062</v>
      </c>
      <c r="O3551" s="13">
        <v>0.27660220000000002</v>
      </c>
      <c r="P3551" s="13">
        <v>0.1083151</v>
      </c>
      <c r="Q3551" s="11">
        <f t="shared" si="334"/>
        <v>0.38491730000000002</v>
      </c>
      <c r="R3551" s="12">
        <f t="shared" si="335"/>
        <v>0.37901174999999998</v>
      </c>
    </row>
    <row r="3552" spans="1:18" x14ac:dyDescent="0.3">
      <c r="A3552" s="10">
        <v>42633</v>
      </c>
      <c r="B3552" s="13">
        <v>1878.5029999999999</v>
      </c>
      <c r="C3552" s="13">
        <v>0.1243155</v>
      </c>
      <c r="D3552" s="13">
        <v>0.1177512</v>
      </c>
      <c r="E3552" s="13">
        <v>1.1862509999999999</v>
      </c>
      <c r="F3552" s="11">
        <f t="shared" si="330"/>
        <v>1.4283177</v>
      </c>
      <c r="G3552" s="13">
        <v>0.14854580000000001</v>
      </c>
      <c r="H3552" s="13">
        <v>0.1239579</v>
      </c>
      <c r="I3552" s="13">
        <v>1.238073</v>
      </c>
      <c r="J3552" s="11">
        <f t="shared" si="331"/>
        <v>1.5105767000000001</v>
      </c>
      <c r="K3552" s="12">
        <f t="shared" si="332"/>
        <v>1.4694472000000001</v>
      </c>
      <c r="L3552" s="13">
        <v>0.26290390000000002</v>
      </c>
      <c r="M3552" s="13">
        <v>9.8871109999999998E-2</v>
      </c>
      <c r="N3552" s="11">
        <f t="shared" si="333"/>
        <v>0.36177501000000001</v>
      </c>
      <c r="O3552" s="13">
        <v>0.2678738</v>
      </c>
      <c r="P3552" s="13">
        <v>0.1050963</v>
      </c>
      <c r="Q3552" s="11">
        <f t="shared" si="334"/>
        <v>0.37297009999999997</v>
      </c>
      <c r="R3552" s="12">
        <f t="shared" si="335"/>
        <v>0.36737255499999999</v>
      </c>
    </row>
    <row r="3553" spans="1:18" x14ac:dyDescent="0.3">
      <c r="A3553" s="10">
        <v>42634</v>
      </c>
      <c r="B3553" s="13">
        <v>1468.239</v>
      </c>
      <c r="C3553" s="13">
        <v>0.1374939</v>
      </c>
      <c r="D3553" s="13">
        <v>0.1159361</v>
      </c>
      <c r="E3553" s="13">
        <v>1.202774</v>
      </c>
      <c r="F3553" s="11">
        <f t="shared" si="330"/>
        <v>1.4562040000000001</v>
      </c>
      <c r="G3553" s="13">
        <v>0.1635413</v>
      </c>
      <c r="H3553" s="13">
        <v>0.1190775</v>
      </c>
      <c r="I3553" s="13">
        <v>1.2505029999999999</v>
      </c>
      <c r="J3553" s="11">
        <f t="shared" si="331"/>
        <v>1.5331218</v>
      </c>
      <c r="K3553" s="12">
        <f t="shared" si="332"/>
        <v>1.4946629</v>
      </c>
      <c r="L3553" s="13">
        <v>0.24548</v>
      </c>
      <c r="M3553" s="13">
        <v>9.9814349999999996E-2</v>
      </c>
      <c r="N3553" s="11">
        <f t="shared" si="333"/>
        <v>0.34529434999999997</v>
      </c>
      <c r="O3553" s="13">
        <v>0.2504979</v>
      </c>
      <c r="P3553" s="13">
        <v>0.1057545</v>
      </c>
      <c r="Q3553" s="11">
        <f t="shared" si="334"/>
        <v>0.35625240000000002</v>
      </c>
      <c r="R3553" s="12">
        <f t="shared" si="335"/>
        <v>0.350773375</v>
      </c>
    </row>
    <row r="3554" spans="1:18" x14ac:dyDescent="0.3">
      <c r="A3554" s="10">
        <v>42635</v>
      </c>
      <c r="B3554" s="13">
        <v>1052.55</v>
      </c>
      <c r="C3554" s="13">
        <v>0.14052770000000001</v>
      </c>
      <c r="D3554" s="13">
        <v>0.1215256</v>
      </c>
      <c r="E3554" s="13">
        <v>1.2364900000000001</v>
      </c>
      <c r="F3554" s="11">
        <f t="shared" si="330"/>
        <v>1.4985433000000001</v>
      </c>
      <c r="G3554" s="13">
        <v>0.1657913</v>
      </c>
      <c r="H3554" s="13">
        <v>0.12446840000000001</v>
      </c>
      <c r="I3554" s="13">
        <v>1.2856460000000001</v>
      </c>
      <c r="J3554" s="11">
        <f t="shared" si="331"/>
        <v>1.5759057000000001</v>
      </c>
      <c r="K3554" s="12">
        <f t="shared" si="332"/>
        <v>1.5372245000000002</v>
      </c>
      <c r="L3554" s="13">
        <v>0.23177490000000001</v>
      </c>
      <c r="M3554" s="13">
        <v>0.1042696</v>
      </c>
      <c r="N3554" s="11">
        <f t="shared" si="333"/>
        <v>0.33604450000000002</v>
      </c>
      <c r="O3554" s="13">
        <v>0.2365112</v>
      </c>
      <c r="P3554" s="13">
        <v>0.11018509999999999</v>
      </c>
      <c r="Q3554" s="11">
        <f t="shared" si="334"/>
        <v>0.34669630000000001</v>
      </c>
      <c r="R3554" s="12">
        <f t="shared" si="335"/>
        <v>0.34137040000000002</v>
      </c>
    </row>
    <row r="3555" spans="1:18" x14ac:dyDescent="0.3">
      <c r="A3555" s="10">
        <v>42636</v>
      </c>
      <c r="B3555" s="13">
        <v>1490.425</v>
      </c>
      <c r="C3555" s="13">
        <v>0.14125969999999999</v>
      </c>
      <c r="D3555" s="13">
        <v>0.1266101</v>
      </c>
      <c r="E3555" s="13">
        <v>1.26278</v>
      </c>
      <c r="F3555" s="11">
        <f t="shared" si="330"/>
        <v>1.5306497999999999</v>
      </c>
      <c r="G3555" s="13">
        <v>0.16811619999999999</v>
      </c>
      <c r="H3555" s="13">
        <v>0.12994839999999999</v>
      </c>
      <c r="I3555" s="13">
        <v>1.3149299999999999</v>
      </c>
      <c r="J3555" s="11">
        <f t="shared" si="331"/>
        <v>1.6129945999999999</v>
      </c>
      <c r="K3555" s="12">
        <f t="shared" si="332"/>
        <v>1.5718221999999999</v>
      </c>
      <c r="L3555" s="13">
        <v>0.22939880000000001</v>
      </c>
      <c r="M3555" s="13">
        <v>0.10692599999999999</v>
      </c>
      <c r="N3555" s="11">
        <f t="shared" si="333"/>
        <v>0.33632479999999998</v>
      </c>
      <c r="O3555" s="13">
        <v>0.2342205</v>
      </c>
      <c r="P3555" s="13">
        <v>0.1131317</v>
      </c>
      <c r="Q3555" s="11">
        <f t="shared" si="334"/>
        <v>0.3473522</v>
      </c>
      <c r="R3555" s="12">
        <f t="shared" si="335"/>
        <v>0.34183849999999999</v>
      </c>
    </row>
    <row r="3556" spans="1:18" x14ac:dyDescent="0.3">
      <c r="A3556" s="10">
        <v>42637</v>
      </c>
      <c r="B3556" s="13">
        <v>1506.943</v>
      </c>
      <c r="C3556" s="13">
        <v>0.1488015</v>
      </c>
      <c r="D3556" s="13">
        <v>0.1331474</v>
      </c>
      <c r="E3556" s="13">
        <v>1.2842100000000001</v>
      </c>
      <c r="F3556" s="11">
        <f t="shared" si="330"/>
        <v>1.5661589</v>
      </c>
      <c r="G3556" s="13">
        <v>0.1779355</v>
      </c>
      <c r="H3556" s="13">
        <v>0.133105</v>
      </c>
      <c r="I3556" s="13">
        <v>1.3359829999999999</v>
      </c>
      <c r="J3556" s="11">
        <f t="shared" si="331"/>
        <v>1.6470235</v>
      </c>
      <c r="K3556" s="12">
        <f t="shared" si="332"/>
        <v>1.6065912</v>
      </c>
      <c r="L3556" s="13">
        <v>0.22893859999999999</v>
      </c>
      <c r="M3556" s="13">
        <v>0.1106335</v>
      </c>
      <c r="N3556" s="11">
        <f t="shared" si="333"/>
        <v>0.33957209999999999</v>
      </c>
      <c r="O3556" s="13">
        <v>0.23393159999999999</v>
      </c>
      <c r="P3556" s="13">
        <v>0.117233</v>
      </c>
      <c r="Q3556" s="11">
        <f t="shared" si="334"/>
        <v>0.35116459999999999</v>
      </c>
      <c r="R3556" s="12">
        <f t="shared" si="335"/>
        <v>0.34536834999999999</v>
      </c>
    </row>
    <row r="3557" spans="1:18" x14ac:dyDescent="0.3">
      <c r="A3557" s="10">
        <v>42638</v>
      </c>
      <c r="B3557" s="13">
        <v>1376.3810000000001</v>
      </c>
      <c r="C3557" s="13">
        <v>0.1502782</v>
      </c>
      <c r="D3557" s="13">
        <v>0.13343759999999999</v>
      </c>
      <c r="E3557" s="13">
        <v>1.269056</v>
      </c>
      <c r="F3557" s="11">
        <f t="shared" si="330"/>
        <v>1.5527717999999999</v>
      </c>
      <c r="G3557" s="13">
        <v>0.17791509999999999</v>
      </c>
      <c r="H3557" s="13">
        <v>0.13384689999999999</v>
      </c>
      <c r="I3557" s="13">
        <v>1.3193809999999999</v>
      </c>
      <c r="J3557" s="11">
        <f t="shared" si="331"/>
        <v>1.6311429999999998</v>
      </c>
      <c r="K3557" s="12">
        <f t="shared" si="332"/>
        <v>1.5919573999999999</v>
      </c>
      <c r="L3557" s="13">
        <v>0.22484750000000001</v>
      </c>
      <c r="M3557" s="13">
        <v>0.1171854</v>
      </c>
      <c r="N3557" s="11">
        <f t="shared" si="333"/>
        <v>0.34203289999999997</v>
      </c>
      <c r="O3557" s="13">
        <v>0.22949310000000001</v>
      </c>
      <c r="P3557" s="13">
        <v>0.1236331</v>
      </c>
      <c r="Q3557" s="11">
        <f t="shared" si="334"/>
        <v>0.3531262</v>
      </c>
      <c r="R3557" s="12">
        <f t="shared" si="335"/>
        <v>0.34757954999999996</v>
      </c>
    </row>
    <row r="3558" spans="1:18" x14ac:dyDescent="0.3">
      <c r="A3558" s="10">
        <v>42639</v>
      </c>
      <c r="B3558" s="13">
        <v>683.78689999999995</v>
      </c>
      <c r="C3558" s="13">
        <v>0.14572599999999999</v>
      </c>
      <c r="D3558" s="13">
        <v>0.131277</v>
      </c>
      <c r="E3558" s="13">
        <v>1.2509650000000001</v>
      </c>
      <c r="F3558" s="11">
        <f t="shared" si="330"/>
        <v>1.527968</v>
      </c>
      <c r="G3558" s="13">
        <v>0.17214570000000001</v>
      </c>
      <c r="H3558" s="13">
        <v>0.13425119999999999</v>
      </c>
      <c r="I3558" s="13">
        <v>1.3025929999999999</v>
      </c>
      <c r="J3558" s="11">
        <f t="shared" si="331"/>
        <v>1.6089898999999999</v>
      </c>
      <c r="K3558" s="12">
        <f t="shared" si="332"/>
        <v>1.5684789499999998</v>
      </c>
      <c r="L3558" s="13">
        <v>0.2243928</v>
      </c>
      <c r="M3558" s="13">
        <v>0.1197391</v>
      </c>
      <c r="N3558" s="11">
        <f t="shared" si="333"/>
        <v>0.34413189999999999</v>
      </c>
      <c r="O3558" s="13">
        <v>0.228849</v>
      </c>
      <c r="P3558" s="13">
        <v>0.12629679999999999</v>
      </c>
      <c r="Q3558" s="11">
        <f t="shared" si="334"/>
        <v>0.35514579999999996</v>
      </c>
      <c r="R3558" s="12">
        <f t="shared" si="335"/>
        <v>0.34963884999999995</v>
      </c>
    </row>
    <row r="3559" spans="1:18" x14ac:dyDescent="0.3">
      <c r="A3559" s="10">
        <v>42640</v>
      </c>
      <c r="B3559" s="13">
        <v>341.77629999999999</v>
      </c>
      <c r="C3559" s="13">
        <v>0.1412997</v>
      </c>
      <c r="D3559" s="13">
        <v>0.13113330000000001</v>
      </c>
      <c r="E3559" s="13">
        <v>1.23569</v>
      </c>
      <c r="F3559" s="11">
        <f t="shared" si="330"/>
        <v>1.5081229999999999</v>
      </c>
      <c r="G3559" s="13">
        <v>0.16711200000000001</v>
      </c>
      <c r="H3559" s="13">
        <v>0.1358318</v>
      </c>
      <c r="I3559" s="13">
        <v>1.2902849999999999</v>
      </c>
      <c r="J3559" s="11">
        <f t="shared" si="331"/>
        <v>1.5932287999999999</v>
      </c>
      <c r="K3559" s="12">
        <f t="shared" si="332"/>
        <v>1.5506758999999999</v>
      </c>
      <c r="L3559" s="13">
        <v>0.22851540000000001</v>
      </c>
      <c r="M3559" s="13">
        <v>0.1170697</v>
      </c>
      <c r="N3559" s="11">
        <f t="shared" si="333"/>
        <v>0.34558509999999998</v>
      </c>
      <c r="O3559" s="13">
        <v>0.23292189999999999</v>
      </c>
      <c r="P3559" s="13">
        <v>0.12382600000000001</v>
      </c>
      <c r="Q3559" s="11">
        <f t="shared" si="334"/>
        <v>0.35674790000000001</v>
      </c>
      <c r="R3559" s="12">
        <f t="shared" si="335"/>
        <v>0.35116649999999999</v>
      </c>
    </row>
    <row r="3560" spans="1:18" x14ac:dyDescent="0.3">
      <c r="A3560" s="10">
        <v>42641</v>
      </c>
      <c r="B3560" s="13">
        <v>348.45049999999998</v>
      </c>
      <c r="C3560" s="13">
        <v>0.13744919999999999</v>
      </c>
      <c r="D3560" s="13">
        <v>0.13138720000000001</v>
      </c>
      <c r="E3560" s="13">
        <v>1.2208939999999999</v>
      </c>
      <c r="F3560" s="11">
        <f t="shared" si="330"/>
        <v>1.4897304</v>
      </c>
      <c r="G3560" s="13">
        <v>0.16448370000000001</v>
      </c>
      <c r="H3560" s="13">
        <v>0.13658709999999999</v>
      </c>
      <c r="I3560" s="13">
        <v>1.277309</v>
      </c>
      <c r="J3560" s="11">
        <f t="shared" si="331"/>
        <v>1.5783798</v>
      </c>
      <c r="K3560" s="12">
        <f t="shared" si="332"/>
        <v>1.5340551</v>
      </c>
      <c r="L3560" s="13">
        <v>0.2345362</v>
      </c>
      <c r="M3560" s="13">
        <v>0.1132271</v>
      </c>
      <c r="N3560" s="11">
        <f t="shared" si="333"/>
        <v>0.3477633</v>
      </c>
      <c r="O3560" s="13">
        <v>0.23923340000000001</v>
      </c>
      <c r="P3560" s="13">
        <v>0.12023349999999999</v>
      </c>
      <c r="Q3560" s="11">
        <f t="shared" si="334"/>
        <v>0.35946690000000003</v>
      </c>
      <c r="R3560" s="12">
        <f t="shared" si="335"/>
        <v>0.35361510000000002</v>
      </c>
    </row>
    <row r="3561" spans="1:18" x14ac:dyDescent="0.3">
      <c r="A3561" s="10">
        <v>42642</v>
      </c>
      <c r="B3561" s="13">
        <v>744.59079999999994</v>
      </c>
      <c r="C3561" s="13">
        <v>0.13585729999999999</v>
      </c>
      <c r="D3561" s="13">
        <v>0.13069810000000001</v>
      </c>
      <c r="E3561" s="13">
        <v>1.2046840000000001</v>
      </c>
      <c r="F3561" s="11">
        <f t="shared" si="330"/>
        <v>1.4712394</v>
      </c>
      <c r="G3561" s="13">
        <v>0.16337090000000001</v>
      </c>
      <c r="H3561" s="13">
        <v>0.13605590000000001</v>
      </c>
      <c r="I3561" s="13">
        <v>1.261314</v>
      </c>
      <c r="J3561" s="11">
        <f t="shared" si="331"/>
        <v>1.5607408</v>
      </c>
      <c r="K3561" s="12">
        <f t="shared" si="332"/>
        <v>1.5159901</v>
      </c>
      <c r="L3561" s="13">
        <v>0.24018639999999999</v>
      </c>
      <c r="M3561" s="13">
        <v>0.10812720000000001</v>
      </c>
      <c r="N3561" s="11">
        <f t="shared" si="333"/>
        <v>0.3483136</v>
      </c>
      <c r="O3561" s="13">
        <v>0.24507570000000001</v>
      </c>
      <c r="P3561" s="13">
        <v>0.1150977</v>
      </c>
      <c r="Q3561" s="11">
        <f t="shared" si="334"/>
        <v>0.36017339999999998</v>
      </c>
      <c r="R3561" s="12">
        <f t="shared" si="335"/>
        <v>0.35424349999999999</v>
      </c>
    </row>
    <row r="3562" spans="1:18" x14ac:dyDescent="0.3">
      <c r="A3562" s="10">
        <v>42643</v>
      </c>
      <c r="B3562" s="13">
        <v>619.17070000000001</v>
      </c>
      <c r="C3562" s="13">
        <v>0.1362824</v>
      </c>
      <c r="D3562" s="13">
        <v>0.1285558</v>
      </c>
      <c r="E3562" s="13">
        <v>1.1870419999999999</v>
      </c>
      <c r="F3562" s="11">
        <f t="shared" si="330"/>
        <v>1.4518802</v>
      </c>
      <c r="G3562" s="13">
        <v>0.16355529999999999</v>
      </c>
      <c r="H3562" s="13">
        <v>0.13403670000000001</v>
      </c>
      <c r="I3562" s="13">
        <v>1.2421599999999999</v>
      </c>
      <c r="J3562" s="11">
        <f t="shared" si="331"/>
        <v>1.539752</v>
      </c>
      <c r="K3562" s="12">
        <f t="shared" si="332"/>
        <v>1.4958160999999999</v>
      </c>
      <c r="L3562" s="13">
        <v>0.24454300000000001</v>
      </c>
      <c r="M3562" s="13">
        <v>0.1023138</v>
      </c>
      <c r="N3562" s="11">
        <f t="shared" si="333"/>
        <v>0.34685680000000002</v>
      </c>
      <c r="O3562" s="13">
        <v>0.2495183</v>
      </c>
      <c r="P3562" s="13">
        <v>0.1088638</v>
      </c>
      <c r="Q3562" s="11">
        <f t="shared" si="334"/>
        <v>0.35838209999999998</v>
      </c>
      <c r="R3562" s="12">
        <f t="shared" si="335"/>
        <v>0.35261945</v>
      </c>
    </row>
    <row r="3563" spans="1:18" x14ac:dyDescent="0.3">
      <c r="A3563" s="10">
        <v>42644</v>
      </c>
      <c r="B3563" s="13">
        <v>566.16189999999995</v>
      </c>
      <c r="C3563" s="13">
        <v>0.13616600000000001</v>
      </c>
      <c r="D3563" s="13">
        <v>0.12583259999999999</v>
      </c>
      <c r="E3563" s="13">
        <v>1.1734929999999999</v>
      </c>
      <c r="F3563" s="11">
        <f t="shared" si="330"/>
        <v>1.4354915999999998</v>
      </c>
      <c r="G3563" s="13">
        <v>0.16230439999999999</v>
      </c>
      <c r="H3563" s="13">
        <v>0.13159760000000001</v>
      </c>
      <c r="I3563" s="13">
        <v>1.226521</v>
      </c>
      <c r="J3563" s="11">
        <f t="shared" si="331"/>
        <v>1.5204230000000001</v>
      </c>
      <c r="K3563" s="12">
        <f t="shared" si="332"/>
        <v>1.4779572999999999</v>
      </c>
      <c r="L3563" s="13">
        <v>0.24686730000000001</v>
      </c>
      <c r="M3563" s="13">
        <v>9.774186E-2</v>
      </c>
      <c r="N3563" s="11">
        <f t="shared" si="333"/>
        <v>0.34460916000000003</v>
      </c>
      <c r="O3563" s="13">
        <v>0.2518166</v>
      </c>
      <c r="P3563" s="13">
        <v>0.1037978</v>
      </c>
      <c r="Q3563" s="11">
        <f t="shared" si="334"/>
        <v>0.3556144</v>
      </c>
      <c r="R3563" s="12">
        <f t="shared" si="335"/>
        <v>0.35011177999999998</v>
      </c>
    </row>
    <row r="3564" spans="1:18" x14ac:dyDescent="0.3">
      <c r="A3564" s="10">
        <v>42645</v>
      </c>
      <c r="B3564" s="13">
        <v>327.1003</v>
      </c>
      <c r="C3564" s="13">
        <v>0.1373094</v>
      </c>
      <c r="D3564" s="13">
        <v>0.12571379999999999</v>
      </c>
      <c r="E3564" s="13">
        <v>1.169357</v>
      </c>
      <c r="F3564" s="11">
        <f t="shared" si="330"/>
        <v>1.4323801999999999</v>
      </c>
      <c r="G3564" s="13">
        <v>0.1600664</v>
      </c>
      <c r="H3564" s="13">
        <v>0.1313327</v>
      </c>
      <c r="I3564" s="13">
        <v>1.221576</v>
      </c>
      <c r="J3564" s="11">
        <f t="shared" si="331"/>
        <v>1.5129751</v>
      </c>
      <c r="K3564" s="12">
        <f t="shared" si="332"/>
        <v>1.4726776500000001</v>
      </c>
      <c r="L3564" s="13">
        <v>0.2464538</v>
      </c>
      <c r="M3564" s="13">
        <v>9.5240130000000006E-2</v>
      </c>
      <c r="N3564" s="11">
        <f t="shared" si="333"/>
        <v>0.34169393000000003</v>
      </c>
      <c r="O3564" s="13">
        <v>0.25099050000000001</v>
      </c>
      <c r="P3564" s="13">
        <v>0.100895</v>
      </c>
      <c r="Q3564" s="11">
        <f t="shared" si="334"/>
        <v>0.35188550000000002</v>
      </c>
      <c r="R3564" s="12">
        <f t="shared" si="335"/>
        <v>0.346789715</v>
      </c>
    </row>
    <row r="3565" spans="1:18" x14ac:dyDescent="0.3">
      <c r="A3565" s="10">
        <v>42646</v>
      </c>
      <c r="B3565" s="13">
        <v>928.15139999999997</v>
      </c>
      <c r="C3565" s="13">
        <v>0.1397139</v>
      </c>
      <c r="D3565" s="13">
        <v>0.12720629999999999</v>
      </c>
      <c r="E3565" s="13">
        <v>1.164531</v>
      </c>
      <c r="F3565" s="11">
        <f t="shared" si="330"/>
        <v>1.4314511999999999</v>
      </c>
      <c r="G3565" s="13">
        <v>0.1598386</v>
      </c>
      <c r="H3565" s="13">
        <v>0.13220799999999999</v>
      </c>
      <c r="I3565" s="13">
        <v>1.2172989999999999</v>
      </c>
      <c r="J3565" s="11">
        <f t="shared" si="331"/>
        <v>1.5093455999999998</v>
      </c>
      <c r="K3565" s="12">
        <f t="shared" si="332"/>
        <v>1.4703983999999999</v>
      </c>
      <c r="L3565" s="13">
        <v>0.2449173</v>
      </c>
      <c r="M3565" s="13">
        <v>9.2407900000000001E-2</v>
      </c>
      <c r="N3565" s="11">
        <f t="shared" si="333"/>
        <v>0.33732519999999999</v>
      </c>
      <c r="O3565" s="13">
        <v>0.2491042</v>
      </c>
      <c r="P3565" s="13">
        <v>9.7794710000000007E-2</v>
      </c>
      <c r="Q3565" s="11">
        <f t="shared" si="334"/>
        <v>0.34689891</v>
      </c>
      <c r="R3565" s="12">
        <f t="shared" si="335"/>
        <v>0.34211205499999997</v>
      </c>
    </row>
    <row r="3566" spans="1:18" x14ac:dyDescent="0.3">
      <c r="A3566" s="10">
        <v>42647</v>
      </c>
      <c r="B3566" s="13">
        <v>1638.75</v>
      </c>
      <c r="C3566" s="13">
        <v>0.1452561</v>
      </c>
      <c r="D3566" s="13">
        <v>0.124663</v>
      </c>
      <c r="E3566" s="13">
        <v>1.164882</v>
      </c>
      <c r="F3566" s="11">
        <f t="shared" si="330"/>
        <v>1.4348011000000001</v>
      </c>
      <c r="G3566" s="13">
        <v>0.16963539999999999</v>
      </c>
      <c r="H3566" s="13">
        <v>0.12881699999999999</v>
      </c>
      <c r="I3566" s="13">
        <v>1.216148</v>
      </c>
      <c r="J3566" s="11">
        <f t="shared" si="331"/>
        <v>1.5146004</v>
      </c>
      <c r="K3566" s="12">
        <f t="shared" si="332"/>
        <v>1.47470075</v>
      </c>
      <c r="L3566" s="13">
        <v>0.2398015</v>
      </c>
      <c r="M3566" s="13">
        <v>8.8757500000000003E-2</v>
      </c>
      <c r="N3566" s="11">
        <f t="shared" si="333"/>
        <v>0.32855899999999999</v>
      </c>
      <c r="O3566" s="13">
        <v>0.24455679999999999</v>
      </c>
      <c r="P3566" s="13">
        <v>9.3933249999999996E-2</v>
      </c>
      <c r="Q3566" s="11">
        <f t="shared" si="334"/>
        <v>0.33849004999999999</v>
      </c>
      <c r="R3566" s="12">
        <f t="shared" si="335"/>
        <v>0.33352452499999996</v>
      </c>
    </row>
    <row r="3567" spans="1:18" x14ac:dyDescent="0.3">
      <c r="A3567" s="10">
        <v>42648</v>
      </c>
      <c r="B3567" s="13">
        <v>1083.8520000000001</v>
      </c>
      <c r="C3567" s="13">
        <v>0.14825679999999999</v>
      </c>
      <c r="D3567" s="13">
        <v>0.12686800000000001</v>
      </c>
      <c r="E3567" s="13">
        <v>1.2067699999999999</v>
      </c>
      <c r="F3567" s="11">
        <f t="shared" si="330"/>
        <v>1.4818947999999998</v>
      </c>
      <c r="G3567" s="13">
        <v>0.17519119999999999</v>
      </c>
      <c r="H3567" s="13">
        <v>0.13070000000000001</v>
      </c>
      <c r="I3567" s="13">
        <v>1.2577</v>
      </c>
      <c r="J3567" s="11">
        <f t="shared" si="331"/>
        <v>1.5635912000000001</v>
      </c>
      <c r="K3567" s="12">
        <f t="shared" si="332"/>
        <v>1.522743</v>
      </c>
      <c r="L3567" s="13">
        <v>0.22872129999999999</v>
      </c>
      <c r="M3567" s="13">
        <v>9.1629269999999999E-2</v>
      </c>
      <c r="N3567" s="11">
        <f t="shared" si="333"/>
        <v>0.32035057</v>
      </c>
      <c r="O3567" s="13">
        <v>0.233762</v>
      </c>
      <c r="P3567" s="13">
        <v>9.6960050000000006E-2</v>
      </c>
      <c r="Q3567" s="11">
        <f t="shared" si="334"/>
        <v>0.33072204999999999</v>
      </c>
      <c r="R3567" s="12">
        <f t="shared" si="335"/>
        <v>0.32553631</v>
      </c>
    </row>
    <row r="3568" spans="1:18" x14ac:dyDescent="0.3">
      <c r="A3568" s="10">
        <v>42649</v>
      </c>
      <c r="B3568" s="13">
        <v>472.2011</v>
      </c>
      <c r="C3568" s="13">
        <v>0.149399</v>
      </c>
      <c r="D3568" s="13">
        <v>0.13409879999999999</v>
      </c>
      <c r="E3568" s="13">
        <v>1.2337800000000001</v>
      </c>
      <c r="F3568" s="11">
        <f t="shared" si="330"/>
        <v>1.5172778</v>
      </c>
      <c r="G3568" s="13">
        <v>0.17336779999999999</v>
      </c>
      <c r="H3568" s="13">
        <v>0.1375847</v>
      </c>
      <c r="I3568" s="13">
        <v>1.288208</v>
      </c>
      <c r="J3568" s="11">
        <f t="shared" si="331"/>
        <v>1.5991605</v>
      </c>
      <c r="K3568" s="12">
        <f t="shared" si="332"/>
        <v>1.55821915</v>
      </c>
      <c r="L3568" s="13">
        <v>0.2261428</v>
      </c>
      <c r="M3568" s="13">
        <v>9.4342330000000002E-2</v>
      </c>
      <c r="N3568" s="11">
        <f t="shared" si="333"/>
        <v>0.32048513000000001</v>
      </c>
      <c r="O3568" s="13">
        <v>0.23074359999999999</v>
      </c>
      <c r="P3568" s="13">
        <v>9.9987909999999999E-2</v>
      </c>
      <c r="Q3568" s="11">
        <f t="shared" si="334"/>
        <v>0.33073151000000001</v>
      </c>
      <c r="R3568" s="12">
        <f t="shared" si="335"/>
        <v>0.32560832000000001</v>
      </c>
    </row>
    <row r="3569" spans="1:18" x14ac:dyDescent="0.3">
      <c r="A3569" s="10">
        <v>42650</v>
      </c>
      <c r="B3569" s="13">
        <v>7639.13</v>
      </c>
      <c r="C3569" s="13">
        <v>0.1667903</v>
      </c>
      <c r="D3569" s="13">
        <v>0.16061159999999999</v>
      </c>
      <c r="E3569" s="13">
        <v>1.4417199999999999</v>
      </c>
      <c r="F3569" s="11">
        <f t="shared" si="330"/>
        <v>1.7691219</v>
      </c>
      <c r="G3569" s="13">
        <v>0.1950538</v>
      </c>
      <c r="H3569" s="13">
        <v>0.15136859999999999</v>
      </c>
      <c r="I3569" s="13">
        <v>1.481304</v>
      </c>
      <c r="J3569" s="11">
        <f t="shared" si="331"/>
        <v>1.8277264</v>
      </c>
      <c r="K3569" s="12">
        <f t="shared" si="332"/>
        <v>1.79842415</v>
      </c>
      <c r="L3569" s="13">
        <v>0.209064</v>
      </c>
      <c r="M3569" s="13">
        <v>0.12839200000000001</v>
      </c>
      <c r="N3569" s="11">
        <f t="shared" si="333"/>
        <v>0.33745599999999998</v>
      </c>
      <c r="O3569" s="13">
        <v>0.2143613</v>
      </c>
      <c r="P3569" s="13">
        <v>0.13455410000000001</v>
      </c>
      <c r="Q3569" s="11">
        <f t="shared" si="334"/>
        <v>0.34891539999999999</v>
      </c>
      <c r="R3569" s="12">
        <f t="shared" si="335"/>
        <v>0.34318569999999998</v>
      </c>
    </row>
    <row r="3570" spans="1:18" x14ac:dyDescent="0.3">
      <c r="A3570" s="10">
        <v>42651</v>
      </c>
      <c r="B3570" s="13">
        <v>4493.5959999999995</v>
      </c>
      <c r="C3570" s="13">
        <v>0.1725285</v>
      </c>
      <c r="D3570" s="13">
        <v>0.16499630000000001</v>
      </c>
      <c r="E3570" s="13">
        <v>1.491088</v>
      </c>
      <c r="F3570" s="11">
        <f t="shared" si="330"/>
        <v>1.8286127999999999</v>
      </c>
      <c r="G3570" s="13">
        <v>0.2044281</v>
      </c>
      <c r="H3570" s="13">
        <v>0.15156459999999999</v>
      </c>
      <c r="I3570" s="13">
        <v>1.522451</v>
      </c>
      <c r="J3570" s="11">
        <f t="shared" si="331"/>
        <v>1.8784437</v>
      </c>
      <c r="K3570" s="12">
        <f t="shared" si="332"/>
        <v>1.8535282500000001</v>
      </c>
      <c r="L3570" s="13">
        <v>0.19751640000000001</v>
      </c>
      <c r="M3570" s="13">
        <v>0.14298849999999999</v>
      </c>
      <c r="N3570" s="11">
        <f t="shared" si="333"/>
        <v>0.3405049</v>
      </c>
      <c r="O3570" s="13">
        <v>0.20370550000000001</v>
      </c>
      <c r="P3570" s="13">
        <v>0.14981050000000001</v>
      </c>
      <c r="Q3570" s="11">
        <f t="shared" si="334"/>
        <v>0.35351600000000005</v>
      </c>
      <c r="R3570" s="12">
        <f t="shared" si="335"/>
        <v>0.34701045000000003</v>
      </c>
    </row>
    <row r="3571" spans="1:18" x14ac:dyDescent="0.3">
      <c r="A3571" s="10">
        <v>42652</v>
      </c>
      <c r="B3571" s="13">
        <v>2230.7550000000001</v>
      </c>
      <c r="C3571" s="13">
        <v>0.16727349999999999</v>
      </c>
      <c r="D3571" s="13">
        <v>0.15849840000000001</v>
      </c>
      <c r="E3571" s="13">
        <v>1.4421900000000001</v>
      </c>
      <c r="F3571" s="11">
        <f t="shared" si="330"/>
        <v>1.7679619</v>
      </c>
      <c r="G3571" s="13">
        <v>0.1944033</v>
      </c>
      <c r="H3571" s="13">
        <v>0.15466070000000001</v>
      </c>
      <c r="I3571" s="13">
        <v>1.489242</v>
      </c>
      <c r="J3571" s="11">
        <f t="shared" si="331"/>
        <v>1.838306</v>
      </c>
      <c r="K3571" s="12">
        <f t="shared" si="332"/>
        <v>1.8031339499999999</v>
      </c>
      <c r="L3571" s="13">
        <v>0.20216719999999999</v>
      </c>
      <c r="M3571" s="13">
        <v>0.14486479999999999</v>
      </c>
      <c r="N3571" s="11">
        <f t="shared" si="333"/>
        <v>0.34703200000000001</v>
      </c>
      <c r="O3571" s="13">
        <v>0.20722689999999999</v>
      </c>
      <c r="P3571" s="13">
        <v>0.15221180000000001</v>
      </c>
      <c r="Q3571" s="11">
        <f t="shared" si="334"/>
        <v>0.3594387</v>
      </c>
      <c r="R3571" s="12">
        <f t="shared" si="335"/>
        <v>0.35323535</v>
      </c>
    </row>
    <row r="3572" spans="1:18" x14ac:dyDescent="0.3">
      <c r="A3572" s="10">
        <v>42653</v>
      </c>
      <c r="B3572" s="13">
        <v>1381.931</v>
      </c>
      <c r="C3572" s="13">
        <v>0.16207930000000001</v>
      </c>
      <c r="D3572" s="13">
        <v>0.16362399999999999</v>
      </c>
      <c r="E3572" s="13">
        <v>1.436034</v>
      </c>
      <c r="F3572" s="11">
        <f t="shared" si="330"/>
        <v>1.7617373000000001</v>
      </c>
      <c r="G3572" s="13">
        <v>0.18592629999999999</v>
      </c>
      <c r="H3572" s="13">
        <v>0.16282559999999999</v>
      </c>
      <c r="I3572" s="13">
        <v>1.4919500000000001</v>
      </c>
      <c r="J3572" s="11">
        <f t="shared" si="331"/>
        <v>1.8407019</v>
      </c>
      <c r="K3572" s="12">
        <f t="shared" si="332"/>
        <v>1.8012196</v>
      </c>
      <c r="L3572" s="13">
        <v>0.20778759999999999</v>
      </c>
      <c r="M3572" s="13">
        <v>0.14915819999999999</v>
      </c>
      <c r="N3572" s="11">
        <f t="shared" si="333"/>
        <v>0.35694579999999998</v>
      </c>
      <c r="O3572" s="13">
        <v>0.21229880000000001</v>
      </c>
      <c r="P3572" s="13">
        <v>0.1574846</v>
      </c>
      <c r="Q3572" s="11">
        <f t="shared" si="334"/>
        <v>0.36978339999999998</v>
      </c>
      <c r="R3572" s="12">
        <f t="shared" si="335"/>
        <v>0.36336459999999998</v>
      </c>
    </row>
    <row r="3573" spans="1:18" x14ac:dyDescent="0.3">
      <c r="A3573" s="10">
        <v>42654</v>
      </c>
      <c r="B3573" s="13">
        <v>1176.0830000000001</v>
      </c>
      <c r="C3573" s="13">
        <v>0.1600877</v>
      </c>
      <c r="D3573" s="13">
        <v>0.16983490000000001</v>
      </c>
      <c r="E3573" s="13">
        <v>1.431419</v>
      </c>
      <c r="F3573" s="11">
        <f t="shared" si="330"/>
        <v>1.7613416</v>
      </c>
      <c r="G3573" s="13">
        <v>0.18191550000000001</v>
      </c>
      <c r="H3573" s="13">
        <v>0.17003450000000001</v>
      </c>
      <c r="I3573" s="13">
        <v>1.494475</v>
      </c>
      <c r="J3573" s="11">
        <f t="shared" si="331"/>
        <v>1.846425</v>
      </c>
      <c r="K3573" s="12">
        <f t="shared" si="332"/>
        <v>1.8038832999999999</v>
      </c>
      <c r="L3573" s="13">
        <v>0.21287139999999999</v>
      </c>
      <c r="M3573" s="13">
        <v>0.1496236</v>
      </c>
      <c r="N3573" s="11">
        <f t="shared" si="333"/>
        <v>0.36249500000000001</v>
      </c>
      <c r="O3573" s="13">
        <v>0.21707399999999999</v>
      </c>
      <c r="P3573" s="13">
        <v>0.15862889999999999</v>
      </c>
      <c r="Q3573" s="11">
        <f t="shared" si="334"/>
        <v>0.37570289999999995</v>
      </c>
      <c r="R3573" s="12">
        <f t="shared" si="335"/>
        <v>0.36909894999999998</v>
      </c>
    </row>
    <row r="3574" spans="1:18" x14ac:dyDescent="0.3">
      <c r="A3574" s="10">
        <v>42655</v>
      </c>
      <c r="B3574" s="13">
        <v>795.6318</v>
      </c>
      <c r="C3574" s="13">
        <v>0.15790850000000001</v>
      </c>
      <c r="D3574" s="13">
        <v>0.17370269999999999</v>
      </c>
      <c r="E3574" s="13">
        <v>1.420409</v>
      </c>
      <c r="F3574" s="11">
        <f t="shared" si="330"/>
        <v>1.7520202</v>
      </c>
      <c r="G3574" s="13">
        <v>0.1792019</v>
      </c>
      <c r="H3574" s="13">
        <v>0.17488480000000001</v>
      </c>
      <c r="I3574" s="13">
        <v>1.488361</v>
      </c>
      <c r="J3574" s="11">
        <f t="shared" si="331"/>
        <v>1.8424477000000001</v>
      </c>
      <c r="K3574" s="12">
        <f t="shared" si="332"/>
        <v>1.7972339500000001</v>
      </c>
      <c r="L3574" s="13">
        <v>0.2165909</v>
      </c>
      <c r="M3574" s="13">
        <v>0.1478073</v>
      </c>
      <c r="N3574" s="11">
        <f t="shared" si="333"/>
        <v>0.36439820000000001</v>
      </c>
      <c r="O3574" s="13">
        <v>0.22069620000000001</v>
      </c>
      <c r="P3574" s="13">
        <v>0.15712989999999999</v>
      </c>
      <c r="Q3574" s="11">
        <f t="shared" si="334"/>
        <v>0.3778261</v>
      </c>
      <c r="R3574" s="12">
        <f t="shared" si="335"/>
        <v>0.37111214999999997</v>
      </c>
    </row>
    <row r="3575" spans="1:18" x14ac:dyDescent="0.3">
      <c r="A3575" s="10">
        <v>42656</v>
      </c>
      <c r="B3575" s="13">
        <v>182.2824</v>
      </c>
      <c r="C3575" s="13">
        <v>0.15411359999999999</v>
      </c>
      <c r="D3575" s="13">
        <v>0.17577899999999999</v>
      </c>
      <c r="E3575" s="13">
        <v>1.4053329999999999</v>
      </c>
      <c r="F3575" s="11">
        <f t="shared" si="330"/>
        <v>1.7352255999999999</v>
      </c>
      <c r="G3575" s="13">
        <v>0.17627699999999999</v>
      </c>
      <c r="H3575" s="13">
        <v>0.1785968</v>
      </c>
      <c r="I3575" s="13">
        <v>1.476604</v>
      </c>
      <c r="J3575" s="11">
        <f t="shared" si="331"/>
        <v>1.8314778</v>
      </c>
      <c r="K3575" s="12">
        <f t="shared" si="332"/>
        <v>1.7833516999999999</v>
      </c>
      <c r="L3575" s="13">
        <v>0.22025739999999999</v>
      </c>
      <c r="M3575" s="13">
        <v>0.1450081</v>
      </c>
      <c r="N3575" s="11">
        <f t="shared" si="333"/>
        <v>0.36526550000000002</v>
      </c>
      <c r="O3575" s="13">
        <v>0.2244534</v>
      </c>
      <c r="P3575" s="13">
        <v>0.15445039999999999</v>
      </c>
      <c r="Q3575" s="11">
        <f t="shared" si="334"/>
        <v>0.37890380000000001</v>
      </c>
      <c r="R3575" s="12">
        <f t="shared" si="335"/>
        <v>0.37208465000000002</v>
      </c>
    </row>
    <row r="3576" spans="1:18" x14ac:dyDescent="0.3">
      <c r="A3576" s="10">
        <v>42657</v>
      </c>
      <c r="B3576" s="13">
        <v>406.80869999999999</v>
      </c>
      <c r="C3576" s="13">
        <v>0.14811879999999999</v>
      </c>
      <c r="D3576" s="13">
        <v>0.17640059999999999</v>
      </c>
      <c r="E3576" s="13">
        <v>1.3881110000000001</v>
      </c>
      <c r="F3576" s="11">
        <f t="shared" si="330"/>
        <v>1.7126304000000001</v>
      </c>
      <c r="G3576" s="13">
        <v>0.1716356</v>
      </c>
      <c r="H3576" s="13">
        <v>0.1815833</v>
      </c>
      <c r="I3576" s="13">
        <v>1.4610300000000001</v>
      </c>
      <c r="J3576" s="11">
        <f t="shared" si="331"/>
        <v>1.8142488999999999</v>
      </c>
      <c r="K3576" s="12">
        <f t="shared" si="332"/>
        <v>1.76343965</v>
      </c>
      <c r="L3576" s="13">
        <v>0.22332650000000001</v>
      </c>
      <c r="M3576" s="13">
        <v>0.14173040000000001</v>
      </c>
      <c r="N3576" s="11">
        <f t="shared" si="333"/>
        <v>0.36505690000000002</v>
      </c>
      <c r="O3576" s="13">
        <v>0.2276813</v>
      </c>
      <c r="P3576" s="13">
        <v>0.15116930000000001</v>
      </c>
      <c r="Q3576" s="11">
        <f t="shared" si="334"/>
        <v>0.37885060000000004</v>
      </c>
      <c r="R3576" s="12">
        <f t="shared" si="335"/>
        <v>0.37195375000000003</v>
      </c>
    </row>
    <row r="3577" spans="1:18" x14ac:dyDescent="0.3">
      <c r="A3577" s="10">
        <v>42658</v>
      </c>
      <c r="B3577" s="13">
        <v>546.7278</v>
      </c>
      <c r="C3577" s="13">
        <v>0.14262730000000001</v>
      </c>
      <c r="D3577" s="13">
        <v>0.17656469999999999</v>
      </c>
      <c r="E3577" s="13">
        <v>1.3698330000000001</v>
      </c>
      <c r="F3577" s="11">
        <f t="shared" si="330"/>
        <v>1.689025</v>
      </c>
      <c r="G3577" s="13">
        <v>0.16583680000000001</v>
      </c>
      <c r="H3577" s="13">
        <v>0.1835745</v>
      </c>
      <c r="I3577" s="13">
        <v>1.442015</v>
      </c>
      <c r="J3577" s="11">
        <f t="shared" si="331"/>
        <v>1.7914262999999999</v>
      </c>
      <c r="K3577" s="12">
        <f t="shared" si="332"/>
        <v>1.74022565</v>
      </c>
      <c r="L3577" s="13">
        <v>0.22422130000000001</v>
      </c>
      <c r="M3577" s="13">
        <v>0.1376964</v>
      </c>
      <c r="N3577" s="11">
        <f t="shared" si="333"/>
        <v>0.36191770000000001</v>
      </c>
      <c r="O3577" s="13">
        <v>0.22852169999999999</v>
      </c>
      <c r="P3577" s="13">
        <v>0.1468805</v>
      </c>
      <c r="Q3577" s="11">
        <f t="shared" si="334"/>
        <v>0.37540220000000002</v>
      </c>
      <c r="R3577" s="12">
        <f t="shared" si="335"/>
        <v>0.36865995000000001</v>
      </c>
    </row>
    <row r="3578" spans="1:18" x14ac:dyDescent="0.3">
      <c r="A3578" s="10">
        <v>42659</v>
      </c>
      <c r="B3578" s="13">
        <v>233.3098</v>
      </c>
      <c r="C3578" s="13">
        <v>0.13728309999999999</v>
      </c>
      <c r="D3578" s="13">
        <v>0.17637320000000001</v>
      </c>
      <c r="E3578" s="13">
        <v>1.348382</v>
      </c>
      <c r="F3578" s="11">
        <f t="shared" si="330"/>
        <v>1.6620382999999999</v>
      </c>
      <c r="G3578" s="13">
        <v>0.15948419999999999</v>
      </c>
      <c r="H3578" s="13">
        <v>0.18472369999999999</v>
      </c>
      <c r="I3578" s="13">
        <v>1.418836</v>
      </c>
      <c r="J3578" s="11">
        <f t="shared" si="331"/>
        <v>1.7630439</v>
      </c>
      <c r="K3578" s="12">
        <f t="shared" si="332"/>
        <v>1.7125410999999999</v>
      </c>
      <c r="L3578" s="13">
        <v>0.22391230000000001</v>
      </c>
      <c r="M3578" s="13">
        <v>0.13292709999999999</v>
      </c>
      <c r="N3578" s="11">
        <f t="shared" si="333"/>
        <v>0.35683940000000003</v>
      </c>
      <c r="O3578" s="13">
        <v>0.22811709999999999</v>
      </c>
      <c r="P3578" s="13">
        <v>0.1416587</v>
      </c>
      <c r="Q3578" s="11">
        <f t="shared" si="334"/>
        <v>0.36977579999999999</v>
      </c>
      <c r="R3578" s="12">
        <f t="shared" si="335"/>
        <v>0.36330760000000001</v>
      </c>
    </row>
    <row r="3579" spans="1:18" x14ac:dyDescent="0.3">
      <c r="A3579" s="10">
        <v>42660</v>
      </c>
      <c r="B3579" s="13">
        <v>296.80709999999999</v>
      </c>
      <c r="C3579" s="13">
        <v>0.13028919999999999</v>
      </c>
      <c r="D3579" s="13">
        <v>0.1758363</v>
      </c>
      <c r="E3579" s="13">
        <v>1.3266100000000001</v>
      </c>
      <c r="F3579" s="11">
        <f t="shared" si="330"/>
        <v>1.6327355000000001</v>
      </c>
      <c r="G3579" s="13">
        <v>0.15227879999999999</v>
      </c>
      <c r="H3579" s="13">
        <v>0.18579100000000001</v>
      </c>
      <c r="I3579" s="13">
        <v>1.3955299999999999</v>
      </c>
      <c r="J3579" s="11">
        <f t="shared" si="331"/>
        <v>1.7335997999999999</v>
      </c>
      <c r="K3579" s="12">
        <f t="shared" si="332"/>
        <v>1.6831676500000001</v>
      </c>
      <c r="L3579" s="13">
        <v>0.2231051</v>
      </c>
      <c r="M3579" s="13">
        <v>0.128193</v>
      </c>
      <c r="N3579" s="11">
        <f t="shared" si="333"/>
        <v>0.3512981</v>
      </c>
      <c r="O3579" s="13">
        <v>0.22737299999999999</v>
      </c>
      <c r="P3579" s="13">
        <v>0.13651949999999999</v>
      </c>
      <c r="Q3579" s="11">
        <f t="shared" si="334"/>
        <v>0.36389249999999995</v>
      </c>
      <c r="R3579" s="12">
        <f t="shared" si="335"/>
        <v>0.35759529999999995</v>
      </c>
    </row>
    <row r="3580" spans="1:18" x14ac:dyDescent="0.3">
      <c r="A3580" s="10">
        <v>42661</v>
      </c>
      <c r="B3580" s="13">
        <v>247.81389999999999</v>
      </c>
      <c r="C3580" s="13">
        <v>0.1235793</v>
      </c>
      <c r="D3580" s="13">
        <v>0.1730062</v>
      </c>
      <c r="E3580" s="13">
        <v>1.301482</v>
      </c>
      <c r="F3580" s="11">
        <f t="shared" si="330"/>
        <v>1.5980675</v>
      </c>
      <c r="G3580" s="13">
        <v>0.1454483</v>
      </c>
      <c r="H3580" s="13">
        <v>0.1845745</v>
      </c>
      <c r="I3580" s="13">
        <v>1.3685480000000001</v>
      </c>
      <c r="J3580" s="11">
        <f t="shared" si="331"/>
        <v>1.6985708000000002</v>
      </c>
      <c r="K3580" s="12">
        <f t="shared" si="332"/>
        <v>1.6483191500000001</v>
      </c>
      <c r="L3580" s="13">
        <v>0.22259970000000001</v>
      </c>
      <c r="M3580" s="13">
        <v>0.12281549999999999</v>
      </c>
      <c r="N3580" s="11">
        <f t="shared" si="333"/>
        <v>0.34541520000000003</v>
      </c>
      <c r="O3580" s="13">
        <v>0.2269449</v>
      </c>
      <c r="P3580" s="13">
        <v>0.1306812</v>
      </c>
      <c r="Q3580" s="11">
        <f t="shared" si="334"/>
        <v>0.3576261</v>
      </c>
      <c r="R3580" s="12">
        <f t="shared" si="335"/>
        <v>0.35152064999999999</v>
      </c>
    </row>
    <row r="3581" spans="1:18" x14ac:dyDescent="0.3">
      <c r="A3581" s="10">
        <v>42662</v>
      </c>
      <c r="B3581" s="13">
        <v>417.0838</v>
      </c>
      <c r="C3581" s="13">
        <v>0.11740059999999999</v>
      </c>
      <c r="D3581" s="13">
        <v>0.1693394</v>
      </c>
      <c r="E3581" s="13">
        <v>1.275992</v>
      </c>
      <c r="F3581" s="11">
        <f t="shared" si="330"/>
        <v>1.562732</v>
      </c>
      <c r="G3581" s="13">
        <v>0.13841639999999999</v>
      </c>
      <c r="H3581" s="13">
        <v>0.18210000000000001</v>
      </c>
      <c r="I3581" s="13">
        <v>1.3406419999999999</v>
      </c>
      <c r="J3581" s="11">
        <f t="shared" si="331"/>
        <v>1.6611583999999999</v>
      </c>
      <c r="K3581" s="12">
        <f t="shared" si="332"/>
        <v>1.6119452000000001</v>
      </c>
      <c r="L3581" s="13">
        <v>0.22215460000000001</v>
      </c>
      <c r="M3581" s="13">
        <v>0.11728420000000001</v>
      </c>
      <c r="N3581" s="11">
        <f t="shared" si="333"/>
        <v>0.33943880000000004</v>
      </c>
      <c r="O3581" s="13">
        <v>0.22648860000000001</v>
      </c>
      <c r="P3581" s="13">
        <v>0.1245783</v>
      </c>
      <c r="Q3581" s="11">
        <f t="shared" si="334"/>
        <v>0.35106690000000002</v>
      </c>
      <c r="R3581" s="12">
        <f t="shared" si="335"/>
        <v>0.34525285000000006</v>
      </c>
    </row>
    <row r="3582" spans="1:18" x14ac:dyDescent="0.3">
      <c r="A3582" s="10">
        <v>42663</v>
      </c>
      <c r="B3582" s="13">
        <v>278.28379999999999</v>
      </c>
      <c r="C3582" s="13">
        <v>0.1123571</v>
      </c>
      <c r="D3582" s="13">
        <v>0.16415669999999999</v>
      </c>
      <c r="E3582" s="13">
        <v>1.2492509999999999</v>
      </c>
      <c r="F3582" s="11">
        <f t="shared" si="330"/>
        <v>1.5257647999999999</v>
      </c>
      <c r="G3582" s="13">
        <v>0.13232830000000001</v>
      </c>
      <c r="H3582" s="13">
        <v>0.1776905</v>
      </c>
      <c r="I3582" s="13">
        <v>1.3113060000000001</v>
      </c>
      <c r="J3582" s="11">
        <f t="shared" si="331"/>
        <v>1.6213248</v>
      </c>
      <c r="K3582" s="12">
        <f t="shared" si="332"/>
        <v>1.5735448000000001</v>
      </c>
      <c r="L3582" s="13">
        <v>0.22292390000000001</v>
      </c>
      <c r="M3582" s="13">
        <v>0.1116444</v>
      </c>
      <c r="N3582" s="11">
        <f t="shared" si="333"/>
        <v>0.33456830000000004</v>
      </c>
      <c r="O3582" s="13">
        <v>0.2272255</v>
      </c>
      <c r="P3582" s="13">
        <v>0.1183366</v>
      </c>
      <c r="Q3582" s="11">
        <f t="shared" si="334"/>
        <v>0.34556209999999998</v>
      </c>
      <c r="R3582" s="12">
        <f t="shared" si="335"/>
        <v>0.34006520000000001</v>
      </c>
    </row>
    <row r="3583" spans="1:18" x14ac:dyDescent="0.3">
      <c r="A3583" s="10">
        <v>42664</v>
      </c>
      <c r="B3583" s="13">
        <v>-32.796570000000003</v>
      </c>
      <c r="C3583" s="13">
        <v>0.1069174</v>
      </c>
      <c r="D3583" s="13">
        <v>0.1595075</v>
      </c>
      <c r="E3583" s="13">
        <v>1.2277130000000001</v>
      </c>
      <c r="F3583" s="11">
        <f t="shared" si="330"/>
        <v>1.4941379000000001</v>
      </c>
      <c r="G3583" s="13">
        <v>0.12681210000000001</v>
      </c>
      <c r="H3583" s="13">
        <v>0.173987</v>
      </c>
      <c r="I3583" s="13">
        <v>1.2880119999999999</v>
      </c>
      <c r="J3583" s="11">
        <f t="shared" si="331"/>
        <v>1.5888111</v>
      </c>
      <c r="K3583" s="12">
        <f t="shared" si="332"/>
        <v>1.5414745000000001</v>
      </c>
      <c r="L3583" s="13">
        <v>0.2226389</v>
      </c>
      <c r="M3583" s="13">
        <v>0.1071559</v>
      </c>
      <c r="N3583" s="11">
        <f t="shared" si="333"/>
        <v>0.3297948</v>
      </c>
      <c r="O3583" s="13">
        <v>0.2270635</v>
      </c>
      <c r="P3583" s="13">
        <v>0.1134724</v>
      </c>
      <c r="Q3583" s="11">
        <f t="shared" si="334"/>
        <v>0.3405359</v>
      </c>
      <c r="R3583" s="12">
        <f t="shared" si="335"/>
        <v>0.33516535000000003</v>
      </c>
    </row>
    <row r="3584" spans="1:18" x14ac:dyDescent="0.3">
      <c r="A3584" s="10">
        <v>42665</v>
      </c>
      <c r="B3584" s="13">
        <v>93.024649999999994</v>
      </c>
      <c r="C3584" s="13">
        <v>0.10082919999999999</v>
      </c>
      <c r="D3584" s="13">
        <v>0.1547779</v>
      </c>
      <c r="E3584" s="13">
        <v>1.2091259999999999</v>
      </c>
      <c r="F3584" s="11">
        <f t="shared" si="330"/>
        <v>1.4647330999999999</v>
      </c>
      <c r="G3584" s="13">
        <v>0.12114900000000001</v>
      </c>
      <c r="H3584" s="13">
        <v>0.17072470000000001</v>
      </c>
      <c r="I3584" s="13">
        <v>1.2684930000000001</v>
      </c>
      <c r="J3584" s="11">
        <f t="shared" si="331"/>
        <v>1.5603667000000001</v>
      </c>
      <c r="K3584" s="12">
        <f t="shared" si="332"/>
        <v>1.5125499</v>
      </c>
      <c r="L3584" s="13">
        <v>0.21967149999999999</v>
      </c>
      <c r="M3584" s="13">
        <v>0.103286</v>
      </c>
      <c r="N3584" s="11">
        <f t="shared" si="333"/>
        <v>0.32295750000000001</v>
      </c>
      <c r="O3584" s="13">
        <v>0.2242903</v>
      </c>
      <c r="P3584" s="13">
        <v>0.1093795</v>
      </c>
      <c r="Q3584" s="11">
        <f t="shared" si="334"/>
        <v>0.33366980000000002</v>
      </c>
      <c r="R3584" s="12">
        <f t="shared" si="335"/>
        <v>0.32831365000000001</v>
      </c>
    </row>
    <row r="3585" spans="1:18" x14ac:dyDescent="0.3">
      <c r="A3585" s="10">
        <v>42666</v>
      </c>
      <c r="B3585" s="13">
        <v>228.57849999999999</v>
      </c>
      <c r="C3585" s="13">
        <v>9.5484349999999996E-2</v>
      </c>
      <c r="D3585" s="13">
        <v>0.14832890000000001</v>
      </c>
      <c r="E3585" s="13">
        <v>1.1873469999999999</v>
      </c>
      <c r="F3585" s="11">
        <f t="shared" si="330"/>
        <v>1.43116025</v>
      </c>
      <c r="G3585" s="13">
        <v>0.11567470000000001</v>
      </c>
      <c r="H3585" s="13">
        <v>0.16558429999999999</v>
      </c>
      <c r="I3585" s="13">
        <v>1.2458419999999999</v>
      </c>
      <c r="J3585" s="11">
        <f t="shared" si="331"/>
        <v>1.5271009999999998</v>
      </c>
      <c r="K3585" s="12">
        <f t="shared" si="332"/>
        <v>1.4791306249999998</v>
      </c>
      <c r="L3585" s="13">
        <v>0.2166768</v>
      </c>
      <c r="M3585" s="13">
        <v>9.8909880000000006E-2</v>
      </c>
      <c r="N3585" s="11">
        <f t="shared" si="333"/>
        <v>0.31558668000000001</v>
      </c>
      <c r="O3585" s="13">
        <v>0.22140309999999999</v>
      </c>
      <c r="P3585" s="13">
        <v>0.1047331</v>
      </c>
      <c r="Q3585" s="11">
        <f t="shared" si="334"/>
        <v>0.32613619999999999</v>
      </c>
      <c r="R3585" s="12">
        <f t="shared" si="335"/>
        <v>0.32086144</v>
      </c>
    </row>
    <row r="3586" spans="1:18" x14ac:dyDescent="0.3">
      <c r="A3586" s="10">
        <v>42667</v>
      </c>
      <c r="B3586" s="13">
        <v>14.77373</v>
      </c>
      <c r="C3586" s="13">
        <v>9.2070050000000001E-2</v>
      </c>
      <c r="D3586" s="13">
        <v>0.14284939999999999</v>
      </c>
      <c r="E3586" s="13">
        <v>1.168193</v>
      </c>
      <c r="F3586" s="11">
        <f t="shared" si="330"/>
        <v>1.4031124500000001</v>
      </c>
      <c r="G3586" s="13">
        <v>0.1112186</v>
      </c>
      <c r="H3586" s="13">
        <v>0.1602953</v>
      </c>
      <c r="I3586" s="13">
        <v>1.2253890000000001</v>
      </c>
      <c r="J3586" s="11">
        <f t="shared" si="331"/>
        <v>1.4969029</v>
      </c>
      <c r="K3586" s="12">
        <f t="shared" si="332"/>
        <v>1.4500076750000002</v>
      </c>
      <c r="L3586" s="13">
        <v>0.21441869999999999</v>
      </c>
      <c r="M3586" s="13">
        <v>9.5027589999999995E-2</v>
      </c>
      <c r="N3586" s="11">
        <f t="shared" si="333"/>
        <v>0.30944629000000001</v>
      </c>
      <c r="O3586" s="13">
        <v>0.21907280000000001</v>
      </c>
      <c r="P3586" s="13">
        <v>0.1005513</v>
      </c>
      <c r="Q3586" s="11">
        <f t="shared" si="334"/>
        <v>0.31962410000000002</v>
      </c>
      <c r="R3586" s="12">
        <f t="shared" si="335"/>
        <v>0.31453519500000005</v>
      </c>
    </row>
    <row r="3587" spans="1:18" x14ac:dyDescent="0.3">
      <c r="A3587" s="10">
        <v>42668</v>
      </c>
      <c r="B3587" s="13">
        <v>25.366959999999999</v>
      </c>
      <c r="C3587" s="13">
        <v>8.9195150000000001E-2</v>
      </c>
      <c r="D3587" s="13">
        <v>0.1388287</v>
      </c>
      <c r="E3587" s="13">
        <v>1.152026</v>
      </c>
      <c r="F3587" s="11">
        <f t="shared" ref="F3587:F3650" si="336">SUM(C3587:E3587)</f>
        <v>1.38004985</v>
      </c>
      <c r="G3587" s="13">
        <v>0.1075367</v>
      </c>
      <c r="H3587" s="13">
        <v>0.1565232</v>
      </c>
      <c r="I3587" s="13">
        <v>1.2086870000000001</v>
      </c>
      <c r="J3587" s="11">
        <f t="shared" ref="J3587:J3650" si="337">SUM(G3587:I3587)</f>
        <v>1.4727469000000002</v>
      </c>
      <c r="K3587" s="12">
        <f t="shared" ref="K3587:K3650" si="338">AVERAGE(F3587,J3587)</f>
        <v>1.4263983750000002</v>
      </c>
      <c r="L3587" s="13">
        <v>0.21188699999999999</v>
      </c>
      <c r="M3587" s="13">
        <v>9.1659660000000004E-2</v>
      </c>
      <c r="N3587" s="11">
        <f t="shared" ref="N3587:N3650" si="339">SUM(L3587:M3587)</f>
        <v>0.30354665999999997</v>
      </c>
      <c r="O3587" s="13">
        <v>0.21649370000000001</v>
      </c>
      <c r="P3587" s="13">
        <v>9.6978369999999994E-2</v>
      </c>
      <c r="Q3587" s="11">
        <f t="shared" ref="Q3587:Q3650" si="340">SUM(O3587:P3587)</f>
        <v>0.31347206999999999</v>
      </c>
      <c r="R3587" s="12">
        <f t="shared" ref="R3587:R3650" si="341">AVERAGE(N3587,Q3587)</f>
        <v>0.30850936499999998</v>
      </c>
    </row>
    <row r="3588" spans="1:18" x14ac:dyDescent="0.3">
      <c r="A3588" s="10">
        <v>42669</v>
      </c>
      <c r="B3588" s="13">
        <v>-143.89570000000001</v>
      </c>
      <c r="C3588" s="13">
        <v>8.7043110000000007E-2</v>
      </c>
      <c r="D3588" s="13">
        <v>0.13429720000000001</v>
      </c>
      <c r="E3588" s="13">
        <v>1.134846</v>
      </c>
      <c r="F3588" s="11">
        <f t="shared" si="336"/>
        <v>1.35618631</v>
      </c>
      <c r="G3588" s="13">
        <v>0.1045912</v>
      </c>
      <c r="H3588" s="13">
        <v>0.1521306</v>
      </c>
      <c r="I3588" s="13">
        <v>1.191036</v>
      </c>
      <c r="J3588" s="11">
        <f t="shared" si="337"/>
        <v>1.4477578</v>
      </c>
      <c r="K3588" s="12">
        <f t="shared" si="338"/>
        <v>1.4019720549999999</v>
      </c>
      <c r="L3588" s="13">
        <v>0.2107561</v>
      </c>
      <c r="M3588" s="13">
        <v>8.8112369999999995E-2</v>
      </c>
      <c r="N3588" s="11">
        <f t="shared" si="339"/>
        <v>0.29886847</v>
      </c>
      <c r="O3588" s="13">
        <v>0.21530589999999999</v>
      </c>
      <c r="P3588" s="13">
        <v>9.3220059999999993E-2</v>
      </c>
      <c r="Q3588" s="11">
        <f t="shared" si="340"/>
        <v>0.30852595999999999</v>
      </c>
      <c r="R3588" s="12">
        <f t="shared" si="341"/>
        <v>0.30369721500000002</v>
      </c>
    </row>
    <row r="3589" spans="1:18" x14ac:dyDescent="0.3">
      <c r="A3589" s="10">
        <v>42670</v>
      </c>
      <c r="B3589" s="13">
        <v>-122.3561</v>
      </c>
      <c r="C3589" s="13">
        <v>8.5480790000000001E-2</v>
      </c>
      <c r="D3589" s="13">
        <v>0.13374340000000001</v>
      </c>
      <c r="E3589" s="13">
        <v>1.1232359999999999</v>
      </c>
      <c r="F3589" s="11">
        <f t="shared" si="336"/>
        <v>1.3424601899999999</v>
      </c>
      <c r="G3589" s="13">
        <v>0.1022277</v>
      </c>
      <c r="H3589" s="13">
        <v>0.1514132</v>
      </c>
      <c r="I3589" s="13">
        <v>1.179819</v>
      </c>
      <c r="J3589" s="11">
        <f t="shared" si="337"/>
        <v>1.4334598999999999</v>
      </c>
      <c r="K3589" s="12">
        <f t="shared" si="338"/>
        <v>1.3879600449999998</v>
      </c>
      <c r="L3589" s="13">
        <v>0.20743629999999999</v>
      </c>
      <c r="M3589" s="13">
        <v>8.5952479999999998E-2</v>
      </c>
      <c r="N3589" s="11">
        <f t="shared" si="339"/>
        <v>0.29338878000000002</v>
      </c>
      <c r="O3589" s="13">
        <v>0.2119046</v>
      </c>
      <c r="P3589" s="13">
        <v>9.1000129999999999E-2</v>
      </c>
      <c r="Q3589" s="11">
        <f t="shared" si="340"/>
        <v>0.30290473000000001</v>
      </c>
      <c r="R3589" s="12">
        <f t="shared" si="341"/>
        <v>0.29814675499999999</v>
      </c>
    </row>
    <row r="3590" spans="1:18" x14ac:dyDescent="0.3">
      <c r="A3590" s="10">
        <v>42671</v>
      </c>
      <c r="B3590" s="13">
        <v>8.8745930000000008</v>
      </c>
      <c r="C3590" s="13">
        <v>8.3981120000000006E-2</v>
      </c>
      <c r="D3590" s="13">
        <v>0.13774819999999999</v>
      </c>
      <c r="E3590" s="13">
        <v>1.117885</v>
      </c>
      <c r="F3590" s="11">
        <f t="shared" si="336"/>
        <v>1.3396143199999999</v>
      </c>
      <c r="G3590" s="13">
        <v>9.9714940000000002E-2</v>
      </c>
      <c r="H3590" s="13">
        <v>0.15497349999999999</v>
      </c>
      <c r="I3590" s="13">
        <v>1.1754290000000001</v>
      </c>
      <c r="J3590" s="11">
        <f t="shared" si="337"/>
        <v>1.4301174400000001</v>
      </c>
      <c r="K3590" s="12">
        <f t="shared" si="338"/>
        <v>1.38486588</v>
      </c>
      <c r="L3590" s="13">
        <v>0.20207369999999999</v>
      </c>
      <c r="M3590" s="13">
        <v>8.5411379999999995E-2</v>
      </c>
      <c r="N3590" s="11">
        <f t="shared" si="339"/>
        <v>0.28748508</v>
      </c>
      <c r="O3590" s="13">
        <v>0.20639540000000001</v>
      </c>
      <c r="P3590" s="13">
        <v>9.0521660000000004E-2</v>
      </c>
      <c r="Q3590" s="11">
        <f t="shared" si="340"/>
        <v>0.29691706000000001</v>
      </c>
      <c r="R3590" s="12">
        <f t="shared" si="341"/>
        <v>0.29220107000000001</v>
      </c>
    </row>
    <row r="3591" spans="1:18" x14ac:dyDescent="0.3">
      <c r="A3591" s="10">
        <v>42672</v>
      </c>
      <c r="B3591" s="13">
        <v>251.12809999999999</v>
      </c>
      <c r="C3591" s="13">
        <v>8.3888589999999999E-2</v>
      </c>
      <c r="D3591" s="13">
        <v>0.1441269</v>
      </c>
      <c r="E3591" s="13">
        <v>1.115289</v>
      </c>
      <c r="F3591" s="11">
        <f t="shared" si="336"/>
        <v>1.34330449</v>
      </c>
      <c r="G3591" s="13">
        <v>9.7667420000000005E-2</v>
      </c>
      <c r="H3591" s="13">
        <v>0.15979109999999999</v>
      </c>
      <c r="I3591" s="13">
        <v>1.1733979999999999</v>
      </c>
      <c r="J3591" s="11">
        <f t="shared" si="337"/>
        <v>1.4308565199999999</v>
      </c>
      <c r="K3591" s="12">
        <f t="shared" si="338"/>
        <v>1.3870805049999999</v>
      </c>
      <c r="L3591" s="13">
        <v>0.19784779999999999</v>
      </c>
      <c r="M3591" s="13">
        <v>8.5655289999999995E-2</v>
      </c>
      <c r="N3591" s="11">
        <f t="shared" si="339"/>
        <v>0.28350308999999996</v>
      </c>
      <c r="O3591" s="13">
        <v>0.20181969999999999</v>
      </c>
      <c r="P3591" s="13">
        <v>9.0802069999999999E-2</v>
      </c>
      <c r="Q3591" s="11">
        <f t="shared" si="340"/>
        <v>0.29262177</v>
      </c>
      <c r="R3591" s="12">
        <f t="shared" si="341"/>
        <v>0.28806242999999998</v>
      </c>
    </row>
    <row r="3592" spans="1:18" x14ac:dyDescent="0.3">
      <c r="A3592" s="10">
        <v>42673</v>
      </c>
      <c r="B3592" s="13">
        <v>206.25360000000001</v>
      </c>
      <c r="C3592" s="13">
        <v>8.2944459999999998E-2</v>
      </c>
      <c r="D3592" s="13">
        <v>0.14915919999999999</v>
      </c>
      <c r="E3592" s="13">
        <v>1.111089</v>
      </c>
      <c r="F3592" s="11">
        <f t="shared" si="336"/>
        <v>1.3431926599999999</v>
      </c>
      <c r="G3592" s="13">
        <v>9.5982310000000001E-2</v>
      </c>
      <c r="H3592" s="13">
        <v>0.1638424</v>
      </c>
      <c r="I3592" s="13">
        <v>1.168914</v>
      </c>
      <c r="J3592" s="11">
        <f t="shared" si="337"/>
        <v>1.42873871</v>
      </c>
      <c r="K3592" s="12">
        <f t="shared" si="338"/>
        <v>1.3859656849999999</v>
      </c>
      <c r="L3592" s="13">
        <v>0.19477559999999999</v>
      </c>
      <c r="M3592" s="13">
        <v>8.5716009999999995E-2</v>
      </c>
      <c r="N3592" s="11">
        <f t="shared" si="339"/>
        <v>0.28049161</v>
      </c>
      <c r="O3592" s="13">
        <v>0.1985922</v>
      </c>
      <c r="P3592" s="13">
        <v>9.0804049999999997E-2</v>
      </c>
      <c r="Q3592" s="11">
        <f t="shared" si="340"/>
        <v>0.28939625000000002</v>
      </c>
      <c r="R3592" s="12">
        <f t="shared" si="341"/>
        <v>0.28494393000000001</v>
      </c>
    </row>
    <row r="3593" spans="1:18" x14ac:dyDescent="0.3">
      <c r="A3593" s="10">
        <v>42674</v>
      </c>
      <c r="B3593" s="13">
        <v>11.176130000000001</v>
      </c>
      <c r="C3593" s="13">
        <v>7.9373369999999999E-2</v>
      </c>
      <c r="D3593" s="13">
        <v>0.15179819999999999</v>
      </c>
      <c r="E3593" s="13">
        <v>1.106765</v>
      </c>
      <c r="F3593" s="11">
        <f t="shared" si="336"/>
        <v>1.3379365700000001</v>
      </c>
      <c r="G3593" s="13">
        <v>9.3066189999999993E-2</v>
      </c>
      <c r="H3593" s="13">
        <v>0.1670828</v>
      </c>
      <c r="I3593" s="13">
        <v>1.1633530000000001</v>
      </c>
      <c r="J3593" s="11">
        <f t="shared" si="337"/>
        <v>1.4235019900000001</v>
      </c>
      <c r="K3593" s="12">
        <f t="shared" si="338"/>
        <v>1.3807192800000001</v>
      </c>
      <c r="L3593" s="13">
        <v>0.19122939999999999</v>
      </c>
      <c r="M3593" s="13">
        <v>8.5673589999999994E-2</v>
      </c>
      <c r="N3593" s="11">
        <f t="shared" si="339"/>
        <v>0.27690298999999996</v>
      </c>
      <c r="O3593" s="13">
        <v>0.1951466</v>
      </c>
      <c r="P3593" s="13">
        <v>9.0646649999999995E-2</v>
      </c>
      <c r="Q3593" s="11">
        <f t="shared" si="340"/>
        <v>0.28579325</v>
      </c>
      <c r="R3593" s="12">
        <f t="shared" si="341"/>
        <v>0.28134811999999998</v>
      </c>
    </row>
    <row r="3594" spans="1:18" x14ac:dyDescent="0.3">
      <c r="A3594" s="10">
        <v>42675</v>
      </c>
      <c r="B3594" s="13">
        <v>68.957750000000004</v>
      </c>
      <c r="C3594" s="13">
        <v>7.5138510000000006E-2</v>
      </c>
      <c r="D3594" s="13">
        <v>0.15406130000000001</v>
      </c>
      <c r="E3594" s="13">
        <v>1.1030359999999999</v>
      </c>
      <c r="F3594" s="11">
        <f t="shared" si="336"/>
        <v>1.3322358099999998</v>
      </c>
      <c r="G3594" s="13">
        <v>8.9186550000000003E-2</v>
      </c>
      <c r="H3594" s="13">
        <v>0.1704534</v>
      </c>
      <c r="I3594" s="13">
        <v>1.1587620000000001</v>
      </c>
      <c r="J3594" s="11">
        <f t="shared" si="337"/>
        <v>1.41840195</v>
      </c>
      <c r="K3594" s="12">
        <f t="shared" si="338"/>
        <v>1.37531888</v>
      </c>
      <c r="L3594" s="13">
        <v>0.1866795</v>
      </c>
      <c r="M3594" s="13">
        <v>8.5790469999999994E-2</v>
      </c>
      <c r="N3594" s="11">
        <f t="shared" si="339"/>
        <v>0.27246997000000001</v>
      </c>
      <c r="O3594" s="13">
        <v>0.19067500000000001</v>
      </c>
      <c r="P3594" s="13">
        <v>9.0714779999999995E-2</v>
      </c>
      <c r="Q3594" s="11">
        <f t="shared" si="340"/>
        <v>0.28138978000000003</v>
      </c>
      <c r="R3594" s="12">
        <f t="shared" si="341"/>
        <v>0.27692987499999999</v>
      </c>
    </row>
    <row r="3595" spans="1:18" x14ac:dyDescent="0.3">
      <c r="A3595" s="10">
        <v>42676</v>
      </c>
      <c r="B3595" s="13">
        <v>131.8023</v>
      </c>
      <c r="C3595" s="13">
        <v>7.4817839999999997E-2</v>
      </c>
      <c r="D3595" s="13">
        <v>0.15522250000000001</v>
      </c>
      <c r="E3595" s="13">
        <v>1.092141</v>
      </c>
      <c r="F3595" s="11">
        <f t="shared" si="336"/>
        <v>1.32218134</v>
      </c>
      <c r="G3595" s="13">
        <v>8.6762000000000006E-2</v>
      </c>
      <c r="H3595" s="13">
        <v>0.17021059999999999</v>
      </c>
      <c r="I3595" s="13">
        <v>1.146712</v>
      </c>
      <c r="J3595" s="11">
        <f t="shared" si="337"/>
        <v>1.4036846000000001</v>
      </c>
      <c r="K3595" s="12">
        <f t="shared" si="338"/>
        <v>1.3629329700000001</v>
      </c>
      <c r="L3595" s="13">
        <v>0.1846188</v>
      </c>
      <c r="M3595" s="13">
        <v>8.4381510000000007E-2</v>
      </c>
      <c r="N3595" s="11">
        <f t="shared" si="339"/>
        <v>0.26900031000000002</v>
      </c>
      <c r="O3595" s="13">
        <v>0.1882298</v>
      </c>
      <c r="P3595" s="13">
        <v>8.9155520000000002E-2</v>
      </c>
      <c r="Q3595" s="11">
        <f t="shared" si="340"/>
        <v>0.27738531999999999</v>
      </c>
      <c r="R3595" s="12">
        <f t="shared" si="341"/>
        <v>0.27319281500000003</v>
      </c>
    </row>
    <row r="3596" spans="1:18" x14ac:dyDescent="0.3">
      <c r="A3596" s="10">
        <v>42677</v>
      </c>
      <c r="B3596" s="13">
        <v>96.949669999999998</v>
      </c>
      <c r="C3596" s="13">
        <v>7.4971599999999999E-2</v>
      </c>
      <c r="D3596" s="13">
        <v>0.15839629999999999</v>
      </c>
      <c r="E3596" s="13">
        <v>1.0806770000000001</v>
      </c>
      <c r="F3596" s="11">
        <f t="shared" si="336"/>
        <v>1.3140449000000001</v>
      </c>
      <c r="G3596" s="13">
        <v>8.5265740000000007E-2</v>
      </c>
      <c r="H3596" s="13">
        <v>0.17146140000000001</v>
      </c>
      <c r="I3596" s="13">
        <v>1.1341669999999999</v>
      </c>
      <c r="J3596" s="11">
        <f t="shared" si="337"/>
        <v>1.3908941399999999</v>
      </c>
      <c r="K3596" s="12">
        <f t="shared" si="338"/>
        <v>1.3524695200000001</v>
      </c>
      <c r="L3596" s="13">
        <v>0.1822705</v>
      </c>
      <c r="M3596" s="13">
        <v>8.3190749999999994E-2</v>
      </c>
      <c r="N3596" s="11">
        <f t="shared" si="339"/>
        <v>0.26546124999999998</v>
      </c>
      <c r="O3596" s="13">
        <v>0.1855503</v>
      </c>
      <c r="P3596" s="13">
        <v>8.7786879999999998E-2</v>
      </c>
      <c r="Q3596" s="11">
        <f t="shared" si="340"/>
        <v>0.27333718000000001</v>
      </c>
      <c r="R3596" s="12">
        <f t="shared" si="341"/>
        <v>0.26939921499999997</v>
      </c>
    </row>
    <row r="3597" spans="1:18" x14ac:dyDescent="0.3">
      <c r="A3597" s="10">
        <v>42678</v>
      </c>
      <c r="B3597" s="13">
        <v>151.09899999999999</v>
      </c>
      <c r="C3597" s="13">
        <v>7.1913530000000003E-2</v>
      </c>
      <c r="D3597" s="13">
        <v>0.15661169999999999</v>
      </c>
      <c r="E3597" s="13">
        <v>1.0659909999999999</v>
      </c>
      <c r="F3597" s="11">
        <f t="shared" si="336"/>
        <v>1.2945162299999999</v>
      </c>
      <c r="G3597" s="13">
        <v>8.2898109999999997E-2</v>
      </c>
      <c r="H3597" s="13">
        <v>0.17025090000000001</v>
      </c>
      <c r="I3597" s="13">
        <v>1.1180030000000001</v>
      </c>
      <c r="J3597" s="11">
        <f t="shared" si="337"/>
        <v>1.3711520100000001</v>
      </c>
      <c r="K3597" s="12">
        <f t="shared" si="338"/>
        <v>1.33283412</v>
      </c>
      <c r="L3597" s="13">
        <v>0.18020230000000001</v>
      </c>
      <c r="M3597" s="13">
        <v>8.1361219999999998E-2</v>
      </c>
      <c r="N3597" s="11">
        <f t="shared" si="339"/>
        <v>0.26156351999999999</v>
      </c>
      <c r="O3597" s="13">
        <v>0.1836159</v>
      </c>
      <c r="P3597" s="13">
        <v>8.5759119999999994E-2</v>
      </c>
      <c r="Q3597" s="11">
        <f t="shared" si="340"/>
        <v>0.26937502000000002</v>
      </c>
      <c r="R3597" s="12">
        <f t="shared" si="341"/>
        <v>0.26546926999999998</v>
      </c>
    </row>
    <row r="3598" spans="1:18" x14ac:dyDescent="0.3">
      <c r="A3598" s="10">
        <v>42679</v>
      </c>
      <c r="B3598" s="13">
        <v>-21.512560000000001</v>
      </c>
      <c r="C3598" s="13">
        <v>6.8004400000000007E-2</v>
      </c>
      <c r="D3598" s="13">
        <v>0.1569516</v>
      </c>
      <c r="E3598" s="13">
        <v>1.056597</v>
      </c>
      <c r="F3598" s="11">
        <f t="shared" si="336"/>
        <v>1.2815529999999999</v>
      </c>
      <c r="G3598" s="13">
        <v>7.9454410000000003E-2</v>
      </c>
      <c r="H3598" s="13">
        <v>0.17180190000000001</v>
      </c>
      <c r="I3598" s="13">
        <v>1.10785</v>
      </c>
      <c r="J3598" s="11">
        <f t="shared" si="337"/>
        <v>1.35910631</v>
      </c>
      <c r="K3598" s="12">
        <f t="shared" si="338"/>
        <v>1.3203296550000001</v>
      </c>
      <c r="L3598" s="13">
        <v>0.17587449999999999</v>
      </c>
      <c r="M3598" s="13">
        <v>8.074083E-2</v>
      </c>
      <c r="N3598" s="11">
        <f t="shared" si="339"/>
        <v>0.25661532999999997</v>
      </c>
      <c r="O3598" s="13">
        <v>0.1794084</v>
      </c>
      <c r="P3598" s="13">
        <v>8.5090529999999998E-2</v>
      </c>
      <c r="Q3598" s="11">
        <f t="shared" si="340"/>
        <v>0.26449893000000002</v>
      </c>
      <c r="R3598" s="12">
        <f t="shared" si="341"/>
        <v>0.26055713000000003</v>
      </c>
    </row>
    <row r="3599" spans="1:18" x14ac:dyDescent="0.3">
      <c r="A3599" s="10">
        <v>42680</v>
      </c>
      <c r="B3599" s="13">
        <v>-5.0448529999999998</v>
      </c>
      <c r="C3599" s="13">
        <v>6.5017249999999999E-2</v>
      </c>
      <c r="D3599" s="13">
        <v>0.15721750000000001</v>
      </c>
      <c r="E3599" s="13">
        <v>1.047121</v>
      </c>
      <c r="F3599" s="11">
        <f t="shared" si="336"/>
        <v>1.2693557499999999</v>
      </c>
      <c r="G3599" s="13">
        <v>7.6825290000000004E-2</v>
      </c>
      <c r="H3599" s="13">
        <v>0.1734231</v>
      </c>
      <c r="I3599" s="13">
        <v>1.098687</v>
      </c>
      <c r="J3599" s="11">
        <f t="shared" si="337"/>
        <v>1.3489353899999998</v>
      </c>
      <c r="K3599" s="12">
        <f t="shared" si="338"/>
        <v>1.3091455699999999</v>
      </c>
      <c r="L3599" s="13">
        <v>0.17157430000000001</v>
      </c>
      <c r="M3599" s="13">
        <v>8.0086379999999999E-2</v>
      </c>
      <c r="N3599" s="11">
        <f t="shared" si="339"/>
        <v>0.25166068000000003</v>
      </c>
      <c r="O3599" s="13">
        <v>0.1752379</v>
      </c>
      <c r="P3599" s="13">
        <v>8.4492049999999999E-2</v>
      </c>
      <c r="Q3599" s="11">
        <f t="shared" si="340"/>
        <v>0.25972994999999999</v>
      </c>
      <c r="R3599" s="12">
        <f t="shared" si="341"/>
        <v>0.25569531499999998</v>
      </c>
    </row>
    <row r="3600" spans="1:18" x14ac:dyDescent="0.3">
      <c r="A3600" s="10">
        <v>42681</v>
      </c>
      <c r="B3600" s="13">
        <v>86.67004</v>
      </c>
      <c r="C3600" s="13">
        <v>6.3166529999999999E-2</v>
      </c>
      <c r="D3600" s="13">
        <v>0.15489430000000001</v>
      </c>
      <c r="E3600" s="13">
        <v>1.0344420000000001</v>
      </c>
      <c r="F3600" s="11">
        <f t="shared" si="336"/>
        <v>1.2525028300000001</v>
      </c>
      <c r="G3600" s="13">
        <v>7.4874469999999999E-2</v>
      </c>
      <c r="H3600" s="13">
        <v>0.17182600000000001</v>
      </c>
      <c r="I3600" s="13">
        <v>1.0858719999999999</v>
      </c>
      <c r="J3600" s="11">
        <f t="shared" si="337"/>
        <v>1.3325724699999999</v>
      </c>
      <c r="K3600" s="12">
        <f t="shared" si="338"/>
        <v>1.2925376499999999</v>
      </c>
      <c r="L3600" s="13">
        <v>0.1688346</v>
      </c>
      <c r="M3600" s="13">
        <v>7.8570139999999997E-2</v>
      </c>
      <c r="N3600" s="11">
        <f t="shared" si="339"/>
        <v>0.24740474000000001</v>
      </c>
      <c r="O3600" s="13">
        <v>0.17253170000000001</v>
      </c>
      <c r="P3600" s="13">
        <v>8.2954029999999998E-2</v>
      </c>
      <c r="Q3600" s="11">
        <f t="shared" si="340"/>
        <v>0.25548573000000002</v>
      </c>
      <c r="R3600" s="12">
        <f t="shared" si="341"/>
        <v>0.25144523500000004</v>
      </c>
    </row>
    <row r="3601" spans="1:18" x14ac:dyDescent="0.3">
      <c r="A3601" s="10">
        <v>42682</v>
      </c>
      <c r="B3601" s="13">
        <v>-65.859700000000004</v>
      </c>
      <c r="C3601" s="13">
        <v>6.1054129999999998E-2</v>
      </c>
      <c r="D3601" s="13">
        <v>0.15425920000000001</v>
      </c>
      <c r="E3601" s="13">
        <v>1.023285</v>
      </c>
      <c r="F3601" s="11">
        <f t="shared" si="336"/>
        <v>1.2385983300000001</v>
      </c>
      <c r="G3601" s="13">
        <v>7.2673570000000007E-2</v>
      </c>
      <c r="H3601" s="13">
        <v>0.17165520000000001</v>
      </c>
      <c r="I3601" s="13">
        <v>1.0741080000000001</v>
      </c>
      <c r="J3601" s="11">
        <f t="shared" si="337"/>
        <v>1.3184367700000001</v>
      </c>
      <c r="K3601" s="12">
        <f t="shared" si="338"/>
        <v>1.2785175500000001</v>
      </c>
      <c r="L3601" s="13">
        <v>0.16487840000000001</v>
      </c>
      <c r="M3601" s="13">
        <v>7.7633869999999994E-2</v>
      </c>
      <c r="N3601" s="11">
        <f t="shared" si="339"/>
        <v>0.24251227</v>
      </c>
      <c r="O3601" s="13">
        <v>0.16858609999999999</v>
      </c>
      <c r="P3601" s="13">
        <v>8.195885E-2</v>
      </c>
      <c r="Q3601" s="11">
        <f t="shared" si="340"/>
        <v>0.25054494999999999</v>
      </c>
      <c r="R3601" s="12">
        <f t="shared" si="341"/>
        <v>0.24652860999999998</v>
      </c>
    </row>
    <row r="3602" spans="1:18" x14ac:dyDescent="0.3">
      <c r="A3602" s="10">
        <v>42683</v>
      </c>
      <c r="B3602" s="13">
        <v>-23.273160000000001</v>
      </c>
      <c r="C3602" s="13">
        <v>5.9143309999999998E-2</v>
      </c>
      <c r="D3602" s="13">
        <v>0.15562989999999999</v>
      </c>
      <c r="E3602" s="13">
        <v>1.0137799999999999</v>
      </c>
      <c r="F3602" s="11">
        <f t="shared" si="336"/>
        <v>1.2285532099999998</v>
      </c>
      <c r="G3602" s="13">
        <v>7.0535059999999997E-2</v>
      </c>
      <c r="H3602" s="13">
        <v>0.1735496</v>
      </c>
      <c r="I3602" s="13">
        <v>1.0645260000000001</v>
      </c>
      <c r="J3602" s="11">
        <f t="shared" si="337"/>
        <v>1.30861066</v>
      </c>
      <c r="K3602" s="12">
        <f t="shared" si="338"/>
        <v>1.2685819349999998</v>
      </c>
      <c r="L3602" s="13">
        <v>0.15956129999999999</v>
      </c>
      <c r="M3602" s="13">
        <v>7.7239420000000003E-2</v>
      </c>
      <c r="N3602" s="11">
        <f t="shared" si="339"/>
        <v>0.23680071999999999</v>
      </c>
      <c r="O3602" s="13">
        <v>0.1632547</v>
      </c>
      <c r="P3602" s="13">
        <v>8.1588540000000001E-2</v>
      </c>
      <c r="Q3602" s="11">
        <f t="shared" si="340"/>
        <v>0.24484324000000002</v>
      </c>
      <c r="R3602" s="12">
        <f t="shared" si="341"/>
        <v>0.24082197999999999</v>
      </c>
    </row>
    <row r="3603" spans="1:18" x14ac:dyDescent="0.3">
      <c r="A3603" s="10">
        <v>42684</v>
      </c>
      <c r="B3603" s="13">
        <v>-285.62830000000002</v>
      </c>
      <c r="C3603" s="13">
        <v>5.7724240000000003E-2</v>
      </c>
      <c r="D3603" s="13">
        <v>0.15324280000000001</v>
      </c>
      <c r="E3603" s="13">
        <v>1.0004869999999999</v>
      </c>
      <c r="F3603" s="11">
        <f t="shared" si="336"/>
        <v>1.21145404</v>
      </c>
      <c r="G3603" s="13">
        <v>6.9413790000000003E-2</v>
      </c>
      <c r="H3603" s="13">
        <v>0.17228309999999999</v>
      </c>
      <c r="I3603" s="13">
        <v>1.05114</v>
      </c>
      <c r="J3603" s="11">
        <f t="shared" si="337"/>
        <v>1.29283689</v>
      </c>
      <c r="K3603" s="12">
        <f t="shared" si="338"/>
        <v>1.2521454649999999</v>
      </c>
      <c r="L3603" s="13">
        <v>0.155803</v>
      </c>
      <c r="M3603" s="13">
        <v>7.5794349999999996E-2</v>
      </c>
      <c r="N3603" s="11">
        <f t="shared" si="339"/>
        <v>0.23159734999999998</v>
      </c>
      <c r="O3603" s="13">
        <v>0.15960450000000001</v>
      </c>
      <c r="P3603" s="13">
        <v>8.0135849999999995E-2</v>
      </c>
      <c r="Q3603" s="11">
        <f t="shared" si="340"/>
        <v>0.23974034999999999</v>
      </c>
      <c r="R3603" s="12">
        <f t="shared" si="341"/>
        <v>0.23566884999999999</v>
      </c>
    </row>
    <row r="3604" spans="1:18" x14ac:dyDescent="0.3">
      <c r="A3604" s="10">
        <v>42685</v>
      </c>
      <c r="B3604" s="13">
        <v>-22.849989999999998</v>
      </c>
      <c r="C3604" s="13">
        <v>5.6361599999999998E-2</v>
      </c>
      <c r="D3604" s="13">
        <v>0.14819260000000001</v>
      </c>
      <c r="E3604" s="13">
        <v>0.98646</v>
      </c>
      <c r="F3604" s="11">
        <f t="shared" si="336"/>
        <v>1.1910142000000001</v>
      </c>
      <c r="G3604" s="13">
        <v>6.8697250000000001E-2</v>
      </c>
      <c r="H3604" s="13">
        <v>0.16913800000000001</v>
      </c>
      <c r="I3604" s="13">
        <v>1.0372699999999999</v>
      </c>
      <c r="J3604" s="11">
        <f t="shared" si="337"/>
        <v>1.27510525</v>
      </c>
      <c r="K3604" s="12">
        <f t="shared" si="338"/>
        <v>1.2330597249999999</v>
      </c>
      <c r="L3604" s="13">
        <v>0.1528487</v>
      </c>
      <c r="M3604" s="13">
        <v>7.3906529999999998E-2</v>
      </c>
      <c r="N3604" s="11">
        <f t="shared" si="339"/>
        <v>0.22675523</v>
      </c>
      <c r="O3604" s="13">
        <v>0.15685950000000001</v>
      </c>
      <c r="P3604" s="13">
        <v>7.8263490000000005E-2</v>
      </c>
      <c r="Q3604" s="11">
        <f t="shared" si="340"/>
        <v>0.23512299000000003</v>
      </c>
      <c r="R3604" s="12">
        <f t="shared" si="341"/>
        <v>0.23093911</v>
      </c>
    </row>
    <row r="3605" spans="1:18" x14ac:dyDescent="0.3">
      <c r="A3605" s="10">
        <v>42686</v>
      </c>
      <c r="B3605" s="13">
        <v>183.65940000000001</v>
      </c>
      <c r="C3605" s="13">
        <v>5.5788629999999999E-2</v>
      </c>
      <c r="D3605" s="13">
        <v>0.14109150000000001</v>
      </c>
      <c r="E3605" s="13">
        <v>0.97018329999999997</v>
      </c>
      <c r="F3605" s="11">
        <f t="shared" si="336"/>
        <v>1.16706343</v>
      </c>
      <c r="G3605" s="13">
        <v>6.8273070000000005E-2</v>
      </c>
      <c r="H3605" s="13">
        <v>0.16300239999999999</v>
      </c>
      <c r="I3605" s="13">
        <v>1.020338</v>
      </c>
      <c r="J3605" s="11">
        <f t="shared" si="337"/>
        <v>1.2516134699999999</v>
      </c>
      <c r="K3605" s="12">
        <f t="shared" si="338"/>
        <v>1.20933845</v>
      </c>
      <c r="L3605" s="13">
        <v>0.15130009999999999</v>
      </c>
      <c r="M3605" s="13">
        <v>7.1427050000000006E-2</v>
      </c>
      <c r="N3605" s="11">
        <f t="shared" si="339"/>
        <v>0.22272714999999998</v>
      </c>
      <c r="O3605" s="13">
        <v>0.15539120000000001</v>
      </c>
      <c r="P3605" s="13">
        <v>7.568888E-2</v>
      </c>
      <c r="Q3605" s="11">
        <f t="shared" si="340"/>
        <v>0.23108008000000002</v>
      </c>
      <c r="R3605" s="12">
        <f t="shared" si="341"/>
        <v>0.226903615</v>
      </c>
    </row>
    <row r="3606" spans="1:18" x14ac:dyDescent="0.3">
      <c r="A3606" s="10">
        <v>42687</v>
      </c>
      <c r="B3606" s="13">
        <v>165.67070000000001</v>
      </c>
      <c r="C3606" s="13">
        <v>5.5617519999999997E-2</v>
      </c>
      <c r="D3606" s="13">
        <v>0.1322711</v>
      </c>
      <c r="E3606" s="13">
        <v>0.95239379999999996</v>
      </c>
      <c r="F3606" s="11">
        <f t="shared" si="336"/>
        <v>1.1402824199999999</v>
      </c>
      <c r="G3606" s="13">
        <v>6.7825979999999994E-2</v>
      </c>
      <c r="H3606" s="13">
        <v>0.1540292</v>
      </c>
      <c r="I3606" s="13">
        <v>1.000829</v>
      </c>
      <c r="J3606" s="11">
        <f t="shared" si="337"/>
        <v>1.2226841799999999</v>
      </c>
      <c r="K3606" s="12">
        <f t="shared" si="338"/>
        <v>1.1814833</v>
      </c>
      <c r="L3606" s="13">
        <v>0.15095420000000001</v>
      </c>
      <c r="M3606" s="13">
        <v>6.8536E-2</v>
      </c>
      <c r="N3606" s="11">
        <f t="shared" si="339"/>
        <v>0.21949020000000002</v>
      </c>
      <c r="O3606" s="13">
        <v>0.15499569999999999</v>
      </c>
      <c r="P3606" s="13">
        <v>7.2565350000000001E-2</v>
      </c>
      <c r="Q3606" s="11">
        <f t="shared" si="340"/>
        <v>0.22756104999999999</v>
      </c>
      <c r="R3606" s="12">
        <f t="shared" si="341"/>
        <v>0.22352562500000001</v>
      </c>
    </row>
    <row r="3607" spans="1:18" x14ac:dyDescent="0.3">
      <c r="A3607" s="10">
        <v>42688</v>
      </c>
      <c r="B3607" s="13">
        <v>100.9362</v>
      </c>
      <c r="C3607" s="13">
        <v>5.6702830000000003E-2</v>
      </c>
      <c r="D3607" s="13">
        <v>0.1265598</v>
      </c>
      <c r="E3607" s="13">
        <v>0.93621900000000002</v>
      </c>
      <c r="F3607" s="11">
        <f t="shared" si="336"/>
        <v>1.1194816300000001</v>
      </c>
      <c r="G3607" s="13">
        <v>6.7728179999999999E-2</v>
      </c>
      <c r="H3607" s="13">
        <v>0.14661669999999999</v>
      </c>
      <c r="I3607" s="13">
        <v>0.98315189999999997</v>
      </c>
      <c r="J3607" s="11">
        <f t="shared" si="337"/>
        <v>1.19749678</v>
      </c>
      <c r="K3607" s="12">
        <f t="shared" si="338"/>
        <v>1.158489205</v>
      </c>
      <c r="L3607" s="13">
        <v>0.15014159999999999</v>
      </c>
      <c r="M3607" s="13">
        <v>6.6052399999999997E-2</v>
      </c>
      <c r="N3607" s="11">
        <f t="shared" si="339"/>
        <v>0.216194</v>
      </c>
      <c r="O3607" s="13">
        <v>0.15390319999999999</v>
      </c>
      <c r="P3607" s="13">
        <v>6.9866109999999995E-2</v>
      </c>
      <c r="Q3607" s="11">
        <f t="shared" si="340"/>
        <v>0.22376931</v>
      </c>
      <c r="R3607" s="12">
        <f t="shared" si="341"/>
        <v>0.219981655</v>
      </c>
    </row>
    <row r="3608" spans="1:18" x14ac:dyDescent="0.3">
      <c r="A3608" s="10">
        <v>42689</v>
      </c>
      <c r="B3608" s="13">
        <v>-15.322620000000001</v>
      </c>
      <c r="C3608" s="13">
        <v>5.8844019999999997E-2</v>
      </c>
      <c r="D3608" s="13">
        <v>0.1243865</v>
      </c>
      <c r="E3608" s="13">
        <v>0.9194793</v>
      </c>
      <c r="F3608" s="11">
        <f t="shared" si="336"/>
        <v>1.1027098200000001</v>
      </c>
      <c r="G3608" s="13">
        <v>6.8461910000000001E-2</v>
      </c>
      <c r="H3608" s="13">
        <v>0.1418585</v>
      </c>
      <c r="I3608" s="13">
        <v>0.96564640000000002</v>
      </c>
      <c r="J3608" s="11">
        <f t="shared" si="337"/>
        <v>1.17596681</v>
      </c>
      <c r="K3608" s="12">
        <f t="shared" si="338"/>
        <v>1.139338315</v>
      </c>
      <c r="L3608" s="13">
        <v>0.14870900000000001</v>
      </c>
      <c r="M3608" s="13">
        <v>6.3854250000000001E-2</v>
      </c>
      <c r="N3608" s="11">
        <f t="shared" si="339"/>
        <v>0.21256325000000001</v>
      </c>
      <c r="O3608" s="13">
        <v>0.15210750000000001</v>
      </c>
      <c r="P3608" s="13">
        <v>6.7510669999999995E-2</v>
      </c>
      <c r="Q3608" s="11">
        <f t="shared" si="340"/>
        <v>0.21961817</v>
      </c>
      <c r="R3608" s="12">
        <f t="shared" si="341"/>
        <v>0.21609071000000002</v>
      </c>
    </row>
    <row r="3609" spans="1:18" x14ac:dyDescent="0.3">
      <c r="A3609" s="10">
        <v>42690</v>
      </c>
      <c r="B3609" s="13">
        <v>-53.950740000000003</v>
      </c>
      <c r="C3609" s="13">
        <v>5.862639E-2</v>
      </c>
      <c r="D3609" s="13">
        <v>0.12043420000000001</v>
      </c>
      <c r="E3609" s="13">
        <v>0.90120769999999994</v>
      </c>
      <c r="F3609" s="11">
        <f t="shared" si="336"/>
        <v>1.08026829</v>
      </c>
      <c r="G3609" s="13">
        <v>6.8627160000000006E-2</v>
      </c>
      <c r="H3609" s="13">
        <v>0.13735700000000001</v>
      </c>
      <c r="I3609" s="13">
        <v>0.94665909999999998</v>
      </c>
      <c r="J3609" s="11">
        <f t="shared" si="337"/>
        <v>1.1526432600000001</v>
      </c>
      <c r="K3609" s="12">
        <f t="shared" si="338"/>
        <v>1.1164557749999999</v>
      </c>
      <c r="L3609" s="13">
        <v>0.14652689999999999</v>
      </c>
      <c r="M3609" s="13">
        <v>6.1715440000000003E-2</v>
      </c>
      <c r="N3609" s="11">
        <f t="shared" si="339"/>
        <v>0.20824234</v>
      </c>
      <c r="O3609" s="13">
        <v>0.14994940000000001</v>
      </c>
      <c r="P3609" s="13">
        <v>6.5223260000000005E-2</v>
      </c>
      <c r="Q3609" s="11">
        <f t="shared" si="340"/>
        <v>0.21517266000000002</v>
      </c>
      <c r="R3609" s="12">
        <f t="shared" si="341"/>
        <v>0.21170749999999999</v>
      </c>
    </row>
    <row r="3610" spans="1:18" x14ac:dyDescent="0.3">
      <c r="A3610" s="10">
        <v>42691</v>
      </c>
      <c r="B3610" s="13">
        <v>182.85939999999999</v>
      </c>
      <c r="C3610" s="13">
        <v>5.7255159999999999E-2</v>
      </c>
      <c r="D3610" s="13">
        <v>0.110457</v>
      </c>
      <c r="E3610" s="13">
        <v>0.88216720000000004</v>
      </c>
      <c r="F3610" s="11">
        <f t="shared" si="336"/>
        <v>1.04987936</v>
      </c>
      <c r="G3610" s="13">
        <v>6.7831790000000003E-2</v>
      </c>
      <c r="H3610" s="13">
        <v>0.12763759999999999</v>
      </c>
      <c r="I3610" s="13">
        <v>0.9258324</v>
      </c>
      <c r="J3610" s="11">
        <f t="shared" si="337"/>
        <v>1.12130179</v>
      </c>
      <c r="K3610" s="12">
        <f t="shared" si="338"/>
        <v>1.0855905749999999</v>
      </c>
      <c r="L3610" s="13">
        <v>0.14674809999999999</v>
      </c>
      <c r="M3610" s="13">
        <v>5.8890480000000002E-2</v>
      </c>
      <c r="N3610" s="11">
        <f t="shared" si="339"/>
        <v>0.20563857999999999</v>
      </c>
      <c r="O3610" s="13">
        <v>0.15027209999999999</v>
      </c>
      <c r="P3610" s="13">
        <v>6.2156719999999999E-2</v>
      </c>
      <c r="Q3610" s="11">
        <f t="shared" si="340"/>
        <v>0.21242881999999999</v>
      </c>
      <c r="R3610" s="12">
        <f t="shared" si="341"/>
        <v>0.20903369999999999</v>
      </c>
    </row>
    <row r="3611" spans="1:18" x14ac:dyDescent="0.3">
      <c r="A3611" s="10">
        <v>42692</v>
      </c>
      <c r="B3611" s="13">
        <v>135.5659</v>
      </c>
      <c r="C3611" s="13">
        <v>5.635971E-2</v>
      </c>
      <c r="D3611" s="13">
        <v>0.1035784</v>
      </c>
      <c r="E3611" s="13">
        <v>0.86325379999999996</v>
      </c>
      <c r="F3611" s="11">
        <f t="shared" si="336"/>
        <v>1.02319191</v>
      </c>
      <c r="G3611" s="13">
        <v>6.6404560000000001E-2</v>
      </c>
      <c r="H3611" s="13">
        <v>0.1198507</v>
      </c>
      <c r="I3611" s="13">
        <v>0.90474639999999995</v>
      </c>
      <c r="J3611" s="11">
        <f t="shared" si="337"/>
        <v>1.0910016599999999</v>
      </c>
      <c r="K3611" s="12">
        <f t="shared" si="338"/>
        <v>1.0570967849999999</v>
      </c>
      <c r="L3611" s="13">
        <v>0.14513470000000001</v>
      </c>
      <c r="M3611" s="13">
        <v>5.6632689999999999E-2</v>
      </c>
      <c r="N3611" s="11">
        <f t="shared" si="339"/>
        <v>0.20176738999999999</v>
      </c>
      <c r="O3611" s="13">
        <v>0.14850920000000001</v>
      </c>
      <c r="P3611" s="13">
        <v>5.9660900000000003E-2</v>
      </c>
      <c r="Q3611" s="11">
        <f t="shared" si="340"/>
        <v>0.20817010000000002</v>
      </c>
      <c r="R3611" s="12">
        <f t="shared" si="341"/>
        <v>0.20496874500000001</v>
      </c>
    </row>
    <row r="3612" spans="1:18" x14ac:dyDescent="0.3">
      <c r="A3612" s="10">
        <v>42693</v>
      </c>
      <c r="B3612" s="13">
        <v>195.77940000000001</v>
      </c>
      <c r="C3612" s="13">
        <v>5.5788459999999998E-2</v>
      </c>
      <c r="D3612" s="13">
        <v>9.5435809999999996E-2</v>
      </c>
      <c r="E3612" s="13">
        <v>0.84506820000000005</v>
      </c>
      <c r="F3612" s="11">
        <f t="shared" si="336"/>
        <v>0.99629246999999999</v>
      </c>
      <c r="G3612" s="13">
        <v>6.5373000000000001E-2</v>
      </c>
      <c r="H3612" s="13">
        <v>0.11077099999999999</v>
      </c>
      <c r="I3612" s="13">
        <v>0.88463420000000004</v>
      </c>
      <c r="J3612" s="11">
        <f t="shared" si="337"/>
        <v>1.0607782000000001</v>
      </c>
      <c r="K3612" s="12">
        <f t="shared" si="338"/>
        <v>1.0285353349999999</v>
      </c>
      <c r="L3612" s="13">
        <v>0.14467060000000001</v>
      </c>
      <c r="M3612" s="13">
        <v>5.4202220000000002E-2</v>
      </c>
      <c r="N3612" s="11">
        <f t="shared" si="339"/>
        <v>0.19887282000000001</v>
      </c>
      <c r="O3612" s="13">
        <v>0.14791119999999999</v>
      </c>
      <c r="P3612" s="13">
        <v>5.7004569999999997E-2</v>
      </c>
      <c r="Q3612" s="11">
        <f t="shared" si="340"/>
        <v>0.20491577</v>
      </c>
      <c r="R3612" s="12">
        <f t="shared" si="341"/>
        <v>0.201894295</v>
      </c>
    </row>
    <row r="3613" spans="1:18" x14ac:dyDescent="0.3">
      <c r="A3613" s="10">
        <v>42694</v>
      </c>
      <c r="B3613" s="13">
        <v>-108.44029999999999</v>
      </c>
      <c r="C3613" s="13">
        <v>5.4766049999999997E-2</v>
      </c>
      <c r="D3613" s="13">
        <v>8.7662329999999997E-2</v>
      </c>
      <c r="E3613" s="13">
        <v>0.82854470000000002</v>
      </c>
      <c r="F3613" s="11">
        <f t="shared" si="336"/>
        <v>0.97097308000000004</v>
      </c>
      <c r="G3613" s="13">
        <v>6.4305689999999999E-2</v>
      </c>
      <c r="H3613" s="13">
        <v>0.10270029999999999</v>
      </c>
      <c r="I3613" s="13">
        <v>0.86680619999999997</v>
      </c>
      <c r="J3613" s="11">
        <f t="shared" si="337"/>
        <v>1.0338121899999999</v>
      </c>
      <c r="K3613" s="12">
        <f t="shared" si="338"/>
        <v>1.0023926350000001</v>
      </c>
      <c r="L3613" s="13">
        <v>0.14344209999999999</v>
      </c>
      <c r="M3613" s="13">
        <v>5.2123969999999999E-2</v>
      </c>
      <c r="N3613" s="11">
        <f t="shared" si="339"/>
        <v>0.19556606999999998</v>
      </c>
      <c r="O3613" s="13">
        <v>0.1466517</v>
      </c>
      <c r="P3613" s="13">
        <v>5.4766299999999997E-2</v>
      </c>
      <c r="Q3613" s="11">
        <f t="shared" si="340"/>
        <v>0.20141799999999999</v>
      </c>
      <c r="R3613" s="12">
        <f t="shared" si="341"/>
        <v>0.19849203499999998</v>
      </c>
    </row>
    <row r="3614" spans="1:18" x14ac:dyDescent="0.3">
      <c r="A3614" s="10">
        <v>42695</v>
      </c>
      <c r="B3614" s="13">
        <v>7.353936</v>
      </c>
      <c r="C3614" s="13">
        <v>5.3482300000000003E-2</v>
      </c>
      <c r="D3614" s="13">
        <v>8.1118969999999999E-2</v>
      </c>
      <c r="E3614" s="13">
        <v>0.81227280000000002</v>
      </c>
      <c r="F3614" s="11">
        <f t="shared" si="336"/>
        <v>0.94687407000000001</v>
      </c>
      <c r="G3614" s="13">
        <v>6.3211509999999999E-2</v>
      </c>
      <c r="H3614" s="13">
        <v>9.6430059999999998E-2</v>
      </c>
      <c r="I3614" s="13">
        <v>0.85015229999999997</v>
      </c>
      <c r="J3614" s="11">
        <f t="shared" si="337"/>
        <v>1.00979387</v>
      </c>
      <c r="K3614" s="12">
        <f t="shared" si="338"/>
        <v>0.97833397</v>
      </c>
      <c r="L3614" s="13">
        <v>0.1408942</v>
      </c>
      <c r="M3614" s="13">
        <v>5.0437469999999998E-2</v>
      </c>
      <c r="N3614" s="11">
        <f t="shared" si="339"/>
        <v>0.19133167000000001</v>
      </c>
      <c r="O3614" s="13">
        <v>0.14415069999999999</v>
      </c>
      <c r="P3614" s="13">
        <v>5.3013409999999997E-2</v>
      </c>
      <c r="Q3614" s="11">
        <f t="shared" si="340"/>
        <v>0.19716411</v>
      </c>
      <c r="R3614" s="12">
        <f t="shared" si="341"/>
        <v>0.19424789000000001</v>
      </c>
    </row>
    <row r="3615" spans="1:18" x14ac:dyDescent="0.3">
      <c r="A3615" s="10">
        <v>42696</v>
      </c>
      <c r="B3615" s="13">
        <v>76.797330000000002</v>
      </c>
      <c r="C3615" s="13">
        <v>5.2578260000000002E-2</v>
      </c>
      <c r="D3615" s="13">
        <v>7.4016180000000001E-2</v>
      </c>
      <c r="E3615" s="13">
        <v>0.7952572</v>
      </c>
      <c r="F3615" s="11">
        <f t="shared" si="336"/>
        <v>0.92185163999999997</v>
      </c>
      <c r="G3615" s="13">
        <v>6.2162250000000002E-2</v>
      </c>
      <c r="H3615" s="13">
        <v>8.8978730000000006E-2</v>
      </c>
      <c r="I3615" s="13">
        <v>0.8323623</v>
      </c>
      <c r="J3615" s="11">
        <f t="shared" si="337"/>
        <v>0.98350327999999998</v>
      </c>
      <c r="K3615" s="12">
        <f t="shared" si="338"/>
        <v>0.95267745999999998</v>
      </c>
      <c r="L3615" s="13">
        <v>0.13907900000000001</v>
      </c>
      <c r="M3615" s="13">
        <v>4.8613169999999997E-2</v>
      </c>
      <c r="N3615" s="11">
        <f t="shared" si="339"/>
        <v>0.18769216999999999</v>
      </c>
      <c r="O3615" s="13">
        <v>0.14228769999999999</v>
      </c>
      <c r="P3615" s="13">
        <v>5.1087880000000002E-2</v>
      </c>
      <c r="Q3615" s="11">
        <f t="shared" si="340"/>
        <v>0.19337557999999999</v>
      </c>
      <c r="R3615" s="12">
        <f t="shared" si="341"/>
        <v>0.19053387499999999</v>
      </c>
    </row>
    <row r="3616" spans="1:18" x14ac:dyDescent="0.3">
      <c r="A3616" s="10">
        <v>42697</v>
      </c>
      <c r="B3616" s="13">
        <v>81.25027</v>
      </c>
      <c r="C3616" s="13">
        <v>5.254872E-2</v>
      </c>
      <c r="D3616" s="13">
        <v>6.7961679999999997E-2</v>
      </c>
      <c r="E3616" s="13">
        <v>0.77791790000000005</v>
      </c>
      <c r="F3616" s="11">
        <f t="shared" si="336"/>
        <v>0.89842830000000007</v>
      </c>
      <c r="G3616" s="13">
        <v>6.1468740000000001E-2</v>
      </c>
      <c r="H3616" s="13">
        <v>8.1742309999999999E-2</v>
      </c>
      <c r="I3616" s="13">
        <v>0.81396869999999999</v>
      </c>
      <c r="J3616" s="11">
        <f t="shared" si="337"/>
        <v>0.95717975</v>
      </c>
      <c r="K3616" s="12">
        <f t="shared" si="338"/>
        <v>0.92780402500000003</v>
      </c>
      <c r="L3616" s="13">
        <v>0.1374021</v>
      </c>
      <c r="M3616" s="13">
        <v>4.6801179999999998E-2</v>
      </c>
      <c r="N3616" s="11">
        <f t="shared" si="339"/>
        <v>0.18420328</v>
      </c>
      <c r="O3616" s="13">
        <v>0.1404243</v>
      </c>
      <c r="P3616" s="13">
        <v>4.9157239999999998E-2</v>
      </c>
      <c r="Q3616" s="11">
        <f t="shared" si="340"/>
        <v>0.18958153999999999</v>
      </c>
      <c r="R3616" s="12">
        <f t="shared" si="341"/>
        <v>0.18689241000000001</v>
      </c>
    </row>
    <row r="3617" spans="1:18" x14ac:dyDescent="0.3">
      <c r="A3617" s="10">
        <v>42698</v>
      </c>
      <c r="B3617" s="13">
        <v>117.7899</v>
      </c>
      <c r="C3617" s="13">
        <v>5.2377159999999999E-2</v>
      </c>
      <c r="D3617" s="13">
        <v>6.1572809999999999E-2</v>
      </c>
      <c r="E3617" s="13">
        <v>0.76144579999999995</v>
      </c>
      <c r="F3617" s="11">
        <f t="shared" si="336"/>
        <v>0.87539576999999991</v>
      </c>
      <c r="G3617" s="13">
        <v>6.1115259999999998E-2</v>
      </c>
      <c r="H3617" s="13">
        <v>7.4494809999999995E-2</v>
      </c>
      <c r="I3617" s="13">
        <v>0.79633169999999998</v>
      </c>
      <c r="J3617" s="11">
        <f t="shared" si="337"/>
        <v>0.93194177</v>
      </c>
      <c r="K3617" s="12">
        <f t="shared" si="338"/>
        <v>0.9036687699999999</v>
      </c>
      <c r="L3617" s="13">
        <v>0.1364736</v>
      </c>
      <c r="M3617" s="13">
        <v>4.492927E-2</v>
      </c>
      <c r="N3617" s="11">
        <f t="shared" si="339"/>
        <v>0.18140286999999999</v>
      </c>
      <c r="O3617" s="13">
        <v>0.13939299999999999</v>
      </c>
      <c r="P3617" s="13">
        <v>4.7156169999999997E-2</v>
      </c>
      <c r="Q3617" s="11">
        <f t="shared" si="340"/>
        <v>0.18654916999999999</v>
      </c>
      <c r="R3617" s="12">
        <f t="shared" si="341"/>
        <v>0.18397601999999999</v>
      </c>
    </row>
    <row r="3618" spans="1:18" x14ac:dyDescent="0.3">
      <c r="A3618" s="10">
        <v>42699</v>
      </c>
      <c r="B3618" s="13">
        <v>36.651339999999998</v>
      </c>
      <c r="C3618" s="13">
        <v>5.1863989999999999E-2</v>
      </c>
      <c r="D3618" s="13">
        <v>5.5192249999999998E-2</v>
      </c>
      <c r="E3618" s="13">
        <v>0.74585869999999999</v>
      </c>
      <c r="F3618" s="11">
        <f t="shared" si="336"/>
        <v>0.85291494000000001</v>
      </c>
      <c r="G3618" s="13">
        <v>6.0502E-2</v>
      </c>
      <c r="H3618" s="13">
        <v>6.745574E-2</v>
      </c>
      <c r="I3618" s="13">
        <v>0.77944840000000004</v>
      </c>
      <c r="J3618" s="11">
        <f t="shared" si="337"/>
        <v>0.90740613999999997</v>
      </c>
      <c r="K3618" s="12">
        <f t="shared" si="338"/>
        <v>0.88016053999999999</v>
      </c>
      <c r="L3618" s="13">
        <v>0.13554659999999999</v>
      </c>
      <c r="M3618" s="13">
        <v>4.3137479999999999E-2</v>
      </c>
      <c r="N3618" s="11">
        <f t="shared" si="339"/>
        <v>0.17868408</v>
      </c>
      <c r="O3618" s="13">
        <v>0.13838010000000001</v>
      </c>
      <c r="P3618" s="13">
        <v>4.5235699999999997E-2</v>
      </c>
      <c r="Q3618" s="11">
        <f t="shared" si="340"/>
        <v>0.1836158</v>
      </c>
      <c r="R3618" s="12">
        <f t="shared" si="341"/>
        <v>0.18114994000000001</v>
      </c>
    </row>
    <row r="3619" spans="1:18" x14ac:dyDescent="0.3">
      <c r="A3619" s="10">
        <v>42700</v>
      </c>
      <c r="B3619" s="13">
        <v>-163.25479999999999</v>
      </c>
      <c r="C3619" s="13">
        <v>5.177296E-2</v>
      </c>
      <c r="D3619" s="13">
        <v>5.04736E-2</v>
      </c>
      <c r="E3619" s="13">
        <v>0.73169209999999996</v>
      </c>
      <c r="F3619" s="11">
        <f t="shared" si="336"/>
        <v>0.83393865999999994</v>
      </c>
      <c r="G3619" s="13">
        <v>6.0357599999999997E-2</v>
      </c>
      <c r="H3619" s="13">
        <v>6.2265309999999997E-2</v>
      </c>
      <c r="I3619" s="13">
        <v>0.76469469999999995</v>
      </c>
      <c r="J3619" s="11">
        <f t="shared" si="337"/>
        <v>0.88731760999999998</v>
      </c>
      <c r="K3619" s="12">
        <f t="shared" si="338"/>
        <v>0.86062813500000002</v>
      </c>
      <c r="L3619" s="13">
        <v>0.13394729999999999</v>
      </c>
      <c r="M3619" s="13">
        <v>4.1618240000000001E-2</v>
      </c>
      <c r="N3619" s="11">
        <f t="shared" si="339"/>
        <v>0.17556553999999999</v>
      </c>
      <c r="O3619" s="13">
        <v>0.1367226</v>
      </c>
      <c r="P3619" s="13">
        <v>4.3646209999999998E-2</v>
      </c>
      <c r="Q3619" s="11">
        <f t="shared" si="340"/>
        <v>0.18036880999999999</v>
      </c>
      <c r="R3619" s="12">
        <f t="shared" si="341"/>
        <v>0.17796717499999998</v>
      </c>
    </row>
    <row r="3620" spans="1:18" x14ac:dyDescent="0.3">
      <c r="A3620" s="10">
        <v>42701</v>
      </c>
      <c r="B3620" s="13">
        <v>-258.72989999999999</v>
      </c>
      <c r="C3620" s="13">
        <v>5.2112239999999997E-2</v>
      </c>
      <c r="D3620" s="13">
        <v>4.7390130000000003E-2</v>
      </c>
      <c r="E3620" s="13">
        <v>0.71890509999999996</v>
      </c>
      <c r="F3620" s="11">
        <f t="shared" si="336"/>
        <v>0.81840746999999991</v>
      </c>
      <c r="G3620" s="13">
        <v>6.0839119999999997E-2</v>
      </c>
      <c r="H3620" s="13">
        <v>5.9106850000000002E-2</v>
      </c>
      <c r="I3620" s="13">
        <v>0.75226329999999997</v>
      </c>
      <c r="J3620" s="11">
        <f t="shared" si="337"/>
        <v>0.87220926999999993</v>
      </c>
      <c r="K3620" s="12">
        <f t="shared" si="338"/>
        <v>0.84530836999999992</v>
      </c>
      <c r="L3620" s="13">
        <v>0.1316872</v>
      </c>
      <c r="M3620" s="13">
        <v>4.0381960000000001E-2</v>
      </c>
      <c r="N3620" s="11">
        <f t="shared" si="339"/>
        <v>0.17206916</v>
      </c>
      <c r="O3620" s="13">
        <v>0.13447290000000001</v>
      </c>
      <c r="P3620" s="13">
        <v>4.2411490000000003E-2</v>
      </c>
      <c r="Q3620" s="11">
        <f t="shared" si="340"/>
        <v>0.17688439</v>
      </c>
      <c r="R3620" s="12">
        <f t="shared" si="341"/>
        <v>0.174476775</v>
      </c>
    </row>
    <row r="3621" spans="1:18" x14ac:dyDescent="0.3">
      <c r="A3621" s="10">
        <v>42702</v>
      </c>
      <c r="B3621" s="13">
        <v>80.288870000000003</v>
      </c>
      <c r="C3621" s="13">
        <v>5.2478049999999998E-2</v>
      </c>
      <c r="D3621" s="13">
        <v>4.4326709999999998E-2</v>
      </c>
      <c r="E3621" s="13">
        <v>0.70571709999999999</v>
      </c>
      <c r="F3621" s="11">
        <f t="shared" si="336"/>
        <v>0.80252185999999992</v>
      </c>
      <c r="G3621" s="13">
        <v>6.1393959999999997E-2</v>
      </c>
      <c r="H3621" s="13">
        <v>5.58723E-2</v>
      </c>
      <c r="I3621" s="13">
        <v>0.73947549999999995</v>
      </c>
      <c r="J3621" s="11">
        <f t="shared" si="337"/>
        <v>0.85674175999999991</v>
      </c>
      <c r="K3621" s="12">
        <f t="shared" si="338"/>
        <v>0.82963180999999997</v>
      </c>
      <c r="L3621" s="13">
        <v>0.13005079999999999</v>
      </c>
      <c r="M3621" s="13">
        <v>3.9067310000000001E-2</v>
      </c>
      <c r="N3621" s="11">
        <f t="shared" si="339"/>
        <v>0.16911810999999999</v>
      </c>
      <c r="O3621" s="13">
        <v>0.1328491</v>
      </c>
      <c r="P3621" s="13">
        <v>4.1095319999999998E-2</v>
      </c>
      <c r="Q3621" s="11">
        <f t="shared" si="340"/>
        <v>0.17394441999999999</v>
      </c>
      <c r="R3621" s="12">
        <f t="shared" si="341"/>
        <v>0.17153126499999999</v>
      </c>
    </row>
    <row r="3622" spans="1:18" x14ac:dyDescent="0.3">
      <c r="A3622" s="10">
        <v>42703</v>
      </c>
      <c r="B3622" s="13">
        <v>124.3604</v>
      </c>
      <c r="C3622" s="13">
        <v>5.219791E-2</v>
      </c>
      <c r="D3622" s="13">
        <v>4.0146559999999998E-2</v>
      </c>
      <c r="E3622" s="13">
        <v>0.69205760000000005</v>
      </c>
      <c r="F3622" s="11">
        <f t="shared" si="336"/>
        <v>0.78440207000000006</v>
      </c>
      <c r="G3622" s="13">
        <v>6.1267660000000002E-2</v>
      </c>
      <c r="H3622" s="13">
        <v>5.1167190000000001E-2</v>
      </c>
      <c r="I3622" s="13">
        <v>0.72522580000000003</v>
      </c>
      <c r="J3622" s="11">
        <f t="shared" si="337"/>
        <v>0.83766065000000001</v>
      </c>
      <c r="K3622" s="12">
        <f t="shared" si="338"/>
        <v>0.81103136000000009</v>
      </c>
      <c r="L3622" s="13">
        <v>0.12942219999999999</v>
      </c>
      <c r="M3622" s="13">
        <v>3.756321E-2</v>
      </c>
      <c r="N3622" s="11">
        <f t="shared" si="339"/>
        <v>0.16698541</v>
      </c>
      <c r="O3622" s="13">
        <v>0.13218630000000001</v>
      </c>
      <c r="P3622" s="13">
        <v>3.9515359999999999E-2</v>
      </c>
      <c r="Q3622" s="11">
        <f t="shared" si="340"/>
        <v>0.17170166000000001</v>
      </c>
      <c r="R3622" s="12">
        <f t="shared" si="341"/>
        <v>0.16934353499999999</v>
      </c>
    </row>
    <row r="3623" spans="1:18" x14ac:dyDescent="0.3">
      <c r="A3623" s="10">
        <v>42704</v>
      </c>
      <c r="B3623" s="13">
        <v>214.8896</v>
      </c>
      <c r="C3623" s="13">
        <v>5.1430719999999999E-2</v>
      </c>
      <c r="D3623" s="13">
        <v>3.592907E-2</v>
      </c>
      <c r="E3623" s="13">
        <v>0.67816290000000001</v>
      </c>
      <c r="F3623" s="11">
        <f t="shared" si="336"/>
        <v>0.76552269000000006</v>
      </c>
      <c r="G3623" s="13">
        <v>6.0319980000000002E-2</v>
      </c>
      <c r="H3623" s="13">
        <v>4.6059559999999999E-2</v>
      </c>
      <c r="I3623" s="13">
        <v>0.70999219999999996</v>
      </c>
      <c r="J3623" s="11">
        <f t="shared" si="337"/>
        <v>0.8163717399999999</v>
      </c>
      <c r="K3623" s="12">
        <f t="shared" si="338"/>
        <v>0.79094721499999998</v>
      </c>
      <c r="L3623" s="13">
        <v>0.1290694</v>
      </c>
      <c r="M3623" s="13">
        <v>3.602847E-2</v>
      </c>
      <c r="N3623" s="11">
        <f t="shared" si="339"/>
        <v>0.16509787000000001</v>
      </c>
      <c r="O3623" s="13">
        <v>0.13171579999999999</v>
      </c>
      <c r="P3623" s="13">
        <v>3.7858740000000002E-2</v>
      </c>
      <c r="Q3623" s="11">
        <f t="shared" si="340"/>
        <v>0.16957454</v>
      </c>
      <c r="R3623" s="12">
        <f t="shared" si="341"/>
        <v>0.16733620500000002</v>
      </c>
    </row>
    <row r="3624" spans="1:18" x14ac:dyDescent="0.3">
      <c r="A3624" s="10">
        <v>42705</v>
      </c>
      <c r="B3624" s="13">
        <v>134.3152</v>
      </c>
      <c r="C3624" s="13">
        <v>5.140749E-2</v>
      </c>
      <c r="D3624" s="13">
        <v>3.3206060000000003E-2</v>
      </c>
      <c r="E3624" s="13">
        <v>0.66344340000000002</v>
      </c>
      <c r="F3624" s="11">
        <f t="shared" si="336"/>
        <v>0.74805695000000005</v>
      </c>
      <c r="G3624" s="13">
        <v>5.9209709999999999E-2</v>
      </c>
      <c r="H3624" s="13">
        <v>4.1663770000000003E-2</v>
      </c>
      <c r="I3624" s="13">
        <v>0.69347939999999997</v>
      </c>
      <c r="J3624" s="11">
        <f t="shared" si="337"/>
        <v>0.79435287999999993</v>
      </c>
      <c r="K3624" s="12">
        <f t="shared" si="338"/>
        <v>0.77120491499999999</v>
      </c>
      <c r="L3624" s="13">
        <v>0.12889610000000001</v>
      </c>
      <c r="M3624" s="13">
        <v>3.4504029999999998E-2</v>
      </c>
      <c r="N3624" s="11">
        <f t="shared" si="339"/>
        <v>0.16340013</v>
      </c>
      <c r="O3624" s="13">
        <v>0.13125210000000001</v>
      </c>
      <c r="P3624" s="13">
        <v>3.6185189999999999E-2</v>
      </c>
      <c r="Q3624" s="11">
        <f t="shared" si="340"/>
        <v>0.16743729000000002</v>
      </c>
      <c r="R3624" s="12">
        <f t="shared" si="341"/>
        <v>0.16541871000000002</v>
      </c>
    </row>
    <row r="3625" spans="1:18" x14ac:dyDescent="0.3">
      <c r="A3625" s="10">
        <v>42706</v>
      </c>
      <c r="B3625" s="13">
        <v>34.358159999999998</v>
      </c>
      <c r="C3625" s="13">
        <v>5.0579390000000002E-2</v>
      </c>
      <c r="D3625" s="13">
        <v>3.1106430000000001E-2</v>
      </c>
      <c r="E3625" s="13">
        <v>0.64760740000000006</v>
      </c>
      <c r="F3625" s="11">
        <f t="shared" si="336"/>
        <v>0.72929322000000008</v>
      </c>
      <c r="G3625" s="13">
        <v>5.7963550000000003E-2</v>
      </c>
      <c r="H3625" s="13">
        <v>3.8574480000000001E-2</v>
      </c>
      <c r="I3625" s="13">
        <v>0.67613100000000004</v>
      </c>
      <c r="J3625" s="11">
        <f t="shared" si="337"/>
        <v>0.77266903000000009</v>
      </c>
      <c r="K3625" s="12">
        <f t="shared" si="338"/>
        <v>0.75098112500000003</v>
      </c>
      <c r="L3625" s="13">
        <v>0.12799469999999999</v>
      </c>
      <c r="M3625" s="13">
        <v>3.3078339999999998E-2</v>
      </c>
      <c r="N3625" s="11">
        <f t="shared" si="339"/>
        <v>0.16107304</v>
      </c>
      <c r="O3625" s="13">
        <v>0.13020219999999999</v>
      </c>
      <c r="P3625" s="13">
        <v>3.4633839999999999E-2</v>
      </c>
      <c r="Q3625" s="11">
        <f t="shared" si="340"/>
        <v>0.16483603999999999</v>
      </c>
      <c r="R3625" s="12">
        <f t="shared" si="341"/>
        <v>0.16295453999999998</v>
      </c>
    </row>
    <row r="3626" spans="1:18" x14ac:dyDescent="0.3">
      <c r="A3626" s="10">
        <v>42707</v>
      </c>
      <c r="B3626" s="13">
        <v>38.859679999999997</v>
      </c>
      <c r="C3626" s="13">
        <v>4.898218E-2</v>
      </c>
      <c r="D3626" s="13">
        <v>2.8880969999999999E-2</v>
      </c>
      <c r="E3626" s="13">
        <v>0.63182539999999998</v>
      </c>
      <c r="F3626" s="11">
        <f t="shared" si="336"/>
        <v>0.70968854999999997</v>
      </c>
      <c r="G3626" s="13">
        <v>5.622593E-2</v>
      </c>
      <c r="H3626" s="13">
        <v>3.5888339999999998E-2</v>
      </c>
      <c r="I3626" s="13">
        <v>0.659358</v>
      </c>
      <c r="J3626" s="11">
        <f t="shared" si="337"/>
        <v>0.75147227000000005</v>
      </c>
      <c r="K3626" s="12">
        <f t="shared" si="338"/>
        <v>0.73058040999999996</v>
      </c>
      <c r="L3626" s="13">
        <v>0.1264835</v>
      </c>
      <c r="M3626" s="13">
        <v>3.1788570000000002E-2</v>
      </c>
      <c r="N3626" s="11">
        <f t="shared" si="339"/>
        <v>0.15827206999999999</v>
      </c>
      <c r="O3626" s="13">
        <v>0.1286235</v>
      </c>
      <c r="P3626" s="13">
        <v>3.3260850000000002E-2</v>
      </c>
      <c r="Q3626" s="11">
        <f t="shared" si="340"/>
        <v>0.16188435000000001</v>
      </c>
      <c r="R3626" s="12">
        <f t="shared" si="341"/>
        <v>0.16007821</v>
      </c>
    </row>
    <row r="3627" spans="1:18" x14ac:dyDescent="0.3">
      <c r="A3627" s="10">
        <v>42708</v>
      </c>
      <c r="B3627" s="13">
        <v>39.554650000000002</v>
      </c>
      <c r="C3627" s="13">
        <v>4.7745269999999999E-2</v>
      </c>
      <c r="D3627" s="13">
        <v>2.685943E-2</v>
      </c>
      <c r="E3627" s="13">
        <v>0.61709429999999998</v>
      </c>
      <c r="F3627" s="11">
        <f t="shared" si="336"/>
        <v>0.69169899999999995</v>
      </c>
      <c r="G3627" s="13">
        <v>5.469156E-2</v>
      </c>
      <c r="H3627" s="13">
        <v>3.3334849999999999E-2</v>
      </c>
      <c r="I3627" s="13">
        <v>0.64392309999999997</v>
      </c>
      <c r="J3627" s="11">
        <f t="shared" si="337"/>
        <v>0.73194950999999997</v>
      </c>
      <c r="K3627" s="12">
        <f t="shared" si="338"/>
        <v>0.71182425500000002</v>
      </c>
      <c r="L3627" s="13">
        <v>0.12514520000000001</v>
      </c>
      <c r="M3627" s="13">
        <v>3.059665E-2</v>
      </c>
      <c r="N3627" s="11">
        <f t="shared" si="339"/>
        <v>0.15574185000000001</v>
      </c>
      <c r="O3627" s="13">
        <v>0.12720039999999999</v>
      </c>
      <c r="P3627" s="13">
        <v>3.2004699999999997E-2</v>
      </c>
      <c r="Q3627" s="11">
        <f t="shared" si="340"/>
        <v>0.15920509999999999</v>
      </c>
      <c r="R3627" s="12">
        <f t="shared" si="341"/>
        <v>0.157473475</v>
      </c>
    </row>
    <row r="3628" spans="1:18" x14ac:dyDescent="0.3">
      <c r="A3628" s="10">
        <v>42709</v>
      </c>
      <c r="B3628" s="13">
        <v>196.37299999999999</v>
      </c>
      <c r="C3628" s="13">
        <v>4.6505560000000001E-2</v>
      </c>
      <c r="D3628" s="13">
        <v>2.4351290000000001E-2</v>
      </c>
      <c r="E3628" s="13">
        <v>0.60338599999999998</v>
      </c>
      <c r="F3628" s="11">
        <f t="shared" si="336"/>
        <v>0.67424284999999995</v>
      </c>
      <c r="G3628" s="13">
        <v>5.3207369999999997E-2</v>
      </c>
      <c r="H3628" s="13">
        <v>3.0256620000000001E-2</v>
      </c>
      <c r="I3628" s="13">
        <v>0.62946460000000004</v>
      </c>
      <c r="J3628" s="11">
        <f t="shared" si="337"/>
        <v>0.71292859000000008</v>
      </c>
      <c r="K3628" s="12">
        <f t="shared" si="338"/>
        <v>0.69358571999999996</v>
      </c>
      <c r="L3628" s="13">
        <v>0.1246406</v>
      </c>
      <c r="M3628" s="13">
        <v>2.9360839999999999E-2</v>
      </c>
      <c r="N3628" s="11">
        <f t="shared" si="339"/>
        <v>0.15400143999999999</v>
      </c>
      <c r="O3628" s="13">
        <v>0.126614</v>
      </c>
      <c r="P3628" s="13">
        <v>3.0699939999999998E-2</v>
      </c>
      <c r="Q3628" s="11">
        <f t="shared" si="340"/>
        <v>0.15731394000000001</v>
      </c>
      <c r="R3628" s="12">
        <f t="shared" si="341"/>
        <v>0.15565769000000002</v>
      </c>
    </row>
    <row r="3629" spans="1:18" x14ac:dyDescent="0.3">
      <c r="A3629" s="10">
        <v>42710</v>
      </c>
      <c r="B3629" s="13">
        <v>139.29339999999999</v>
      </c>
      <c r="C3629" s="13">
        <v>4.599876E-2</v>
      </c>
      <c r="D3629" s="13">
        <v>2.2232579999999998E-2</v>
      </c>
      <c r="E3629" s="13">
        <v>0.59082869999999998</v>
      </c>
      <c r="F3629" s="11">
        <f t="shared" si="336"/>
        <v>0.65906003999999996</v>
      </c>
      <c r="G3629" s="13">
        <v>5.1958190000000001E-2</v>
      </c>
      <c r="H3629" s="13">
        <v>2.7177929999999999E-2</v>
      </c>
      <c r="I3629" s="13">
        <v>0.61590080000000003</v>
      </c>
      <c r="J3629" s="11">
        <f t="shared" si="337"/>
        <v>0.69503692000000006</v>
      </c>
      <c r="K3629" s="12">
        <f t="shared" si="338"/>
        <v>0.67704848000000006</v>
      </c>
      <c r="L3629" s="13">
        <v>0.1246857</v>
      </c>
      <c r="M3629" s="13">
        <v>2.815836E-2</v>
      </c>
      <c r="N3629" s="11">
        <f t="shared" si="339"/>
        <v>0.15284406</v>
      </c>
      <c r="O3629" s="13">
        <v>0.12648499999999999</v>
      </c>
      <c r="P3629" s="13">
        <v>2.9413040000000001E-2</v>
      </c>
      <c r="Q3629" s="11">
        <f t="shared" si="340"/>
        <v>0.15589803999999999</v>
      </c>
      <c r="R3629" s="12">
        <f t="shared" si="341"/>
        <v>0.15437105000000001</v>
      </c>
    </row>
    <row r="3630" spans="1:18" x14ac:dyDescent="0.3">
      <c r="A3630" s="10">
        <v>42711</v>
      </c>
      <c r="B3630" s="13">
        <v>-46.871110000000002</v>
      </c>
      <c r="C3630" s="13">
        <v>4.5713860000000002E-2</v>
      </c>
      <c r="D3630" s="13">
        <v>2.126927E-2</v>
      </c>
      <c r="E3630" s="13">
        <v>0.58075710000000003</v>
      </c>
      <c r="F3630" s="11">
        <f t="shared" si="336"/>
        <v>0.64774023000000003</v>
      </c>
      <c r="G3630" s="13">
        <v>5.1590299999999999E-2</v>
      </c>
      <c r="H3630" s="13">
        <v>2.584229E-2</v>
      </c>
      <c r="I3630" s="13">
        <v>0.60502619999999996</v>
      </c>
      <c r="J3630" s="11">
        <f t="shared" si="337"/>
        <v>0.68245878999999998</v>
      </c>
      <c r="K3630" s="12">
        <f t="shared" si="338"/>
        <v>0.66509951</v>
      </c>
      <c r="L3630" s="13">
        <v>0.123834</v>
      </c>
      <c r="M3630" s="13">
        <v>2.7350490000000002E-2</v>
      </c>
      <c r="N3630" s="11">
        <f t="shared" si="339"/>
        <v>0.15118449</v>
      </c>
      <c r="O3630" s="13">
        <v>0.12558240000000001</v>
      </c>
      <c r="P3630" s="13">
        <v>2.8542640000000001E-2</v>
      </c>
      <c r="Q3630" s="11">
        <f t="shared" si="340"/>
        <v>0.15412504000000002</v>
      </c>
      <c r="R3630" s="12">
        <f t="shared" si="341"/>
        <v>0.15265476500000003</v>
      </c>
    </row>
    <row r="3631" spans="1:18" x14ac:dyDescent="0.3">
      <c r="A3631" s="10">
        <v>42712</v>
      </c>
      <c r="B3631" s="13">
        <v>-97.012780000000006</v>
      </c>
      <c r="C3631" s="13">
        <v>4.600514E-2</v>
      </c>
      <c r="D3631" s="13">
        <v>2.1499279999999999E-2</v>
      </c>
      <c r="E3631" s="13">
        <v>0.56806880000000004</v>
      </c>
      <c r="F3631" s="11">
        <f t="shared" si="336"/>
        <v>0.63557322000000005</v>
      </c>
      <c r="G3631" s="13">
        <v>5.1586029999999998E-2</v>
      </c>
      <c r="H3631" s="13">
        <v>2.5950250000000001E-2</v>
      </c>
      <c r="I3631" s="13">
        <v>0.59258029999999995</v>
      </c>
      <c r="J3631" s="11">
        <f t="shared" si="337"/>
        <v>0.67011657999999996</v>
      </c>
      <c r="K3631" s="12">
        <f t="shared" si="338"/>
        <v>0.65284490000000006</v>
      </c>
      <c r="L3631" s="13">
        <v>0.1216757</v>
      </c>
      <c r="M3631" s="13">
        <v>2.6570469999999999E-2</v>
      </c>
      <c r="N3631" s="11">
        <f t="shared" si="339"/>
        <v>0.14824617000000001</v>
      </c>
      <c r="O3631" s="13">
        <v>0.1233871</v>
      </c>
      <c r="P3631" s="13">
        <v>2.7771210000000001E-2</v>
      </c>
      <c r="Q3631" s="11">
        <f t="shared" si="340"/>
        <v>0.15115830999999999</v>
      </c>
      <c r="R3631" s="12">
        <f t="shared" si="341"/>
        <v>0.14970223999999999</v>
      </c>
    </row>
    <row r="3632" spans="1:18" x14ac:dyDescent="0.3">
      <c r="A3632" s="10">
        <v>42713</v>
      </c>
      <c r="B3632" s="13">
        <v>-108.5314</v>
      </c>
      <c r="C3632" s="13">
        <v>4.8044969999999999E-2</v>
      </c>
      <c r="D3632" s="13">
        <v>2.3116350000000001E-2</v>
      </c>
      <c r="E3632" s="13">
        <v>0.55471550000000003</v>
      </c>
      <c r="F3632" s="11">
        <f t="shared" si="336"/>
        <v>0.62587682</v>
      </c>
      <c r="G3632" s="13">
        <v>5.2543979999999997E-2</v>
      </c>
      <c r="H3632" s="13">
        <v>2.6840309999999999E-2</v>
      </c>
      <c r="I3632" s="13">
        <v>0.57962170000000002</v>
      </c>
      <c r="J3632" s="11">
        <f t="shared" si="337"/>
        <v>0.65900599000000004</v>
      </c>
      <c r="K3632" s="12">
        <f t="shared" si="338"/>
        <v>0.64244140500000002</v>
      </c>
      <c r="L3632" s="13">
        <v>0.1195812</v>
      </c>
      <c r="M3632" s="13">
        <v>2.580613E-2</v>
      </c>
      <c r="N3632" s="11">
        <f t="shared" si="339"/>
        <v>0.14538733000000001</v>
      </c>
      <c r="O3632" s="13">
        <v>0.12113110000000001</v>
      </c>
      <c r="P3632" s="13">
        <v>2.701688E-2</v>
      </c>
      <c r="Q3632" s="11">
        <f t="shared" si="340"/>
        <v>0.14814798000000001</v>
      </c>
      <c r="R3632" s="12">
        <f t="shared" si="341"/>
        <v>0.146767655</v>
      </c>
    </row>
    <row r="3633" spans="1:18" x14ac:dyDescent="0.3">
      <c r="A3633" s="10">
        <v>42714</v>
      </c>
      <c r="B3633" s="13">
        <v>7.5189409999999999</v>
      </c>
      <c r="C3633" s="13">
        <v>4.9946709999999998E-2</v>
      </c>
      <c r="D3633" s="13">
        <v>2.5541990000000001E-2</v>
      </c>
      <c r="E3633" s="13">
        <v>0.54274029999999995</v>
      </c>
      <c r="F3633" s="11">
        <f t="shared" si="336"/>
        <v>0.61822899999999992</v>
      </c>
      <c r="G3633" s="13">
        <v>5.3760990000000002E-2</v>
      </c>
      <c r="H3633" s="13">
        <v>2.8730390000000001E-2</v>
      </c>
      <c r="I3633" s="13">
        <v>0.56802520000000001</v>
      </c>
      <c r="J3633" s="11">
        <f t="shared" si="337"/>
        <v>0.65051658000000001</v>
      </c>
      <c r="K3633" s="12">
        <f t="shared" si="338"/>
        <v>0.63437279000000002</v>
      </c>
      <c r="L3633" s="13">
        <v>0.1180379</v>
      </c>
      <c r="M3633" s="13">
        <v>2.5084749999999999E-2</v>
      </c>
      <c r="N3633" s="11">
        <f t="shared" si="339"/>
        <v>0.14312264999999999</v>
      </c>
      <c r="O3633" s="13">
        <v>0.1195002</v>
      </c>
      <c r="P3633" s="13">
        <v>2.6308769999999999E-2</v>
      </c>
      <c r="Q3633" s="11">
        <f t="shared" si="340"/>
        <v>0.14580897000000001</v>
      </c>
      <c r="R3633" s="12">
        <f t="shared" si="341"/>
        <v>0.14446581</v>
      </c>
    </row>
    <row r="3634" spans="1:18" x14ac:dyDescent="0.3">
      <c r="A3634" s="10">
        <v>42715</v>
      </c>
      <c r="B3634" s="13">
        <v>88.038629999999998</v>
      </c>
      <c r="C3634" s="13">
        <v>5.0787369999999998E-2</v>
      </c>
      <c r="D3634" s="13">
        <v>2.9393949999999999E-2</v>
      </c>
      <c r="E3634" s="13">
        <v>0.54101860000000002</v>
      </c>
      <c r="F3634" s="11">
        <f t="shared" si="336"/>
        <v>0.62119992000000002</v>
      </c>
      <c r="G3634" s="13">
        <v>5.45929E-2</v>
      </c>
      <c r="H3634" s="13">
        <v>3.264529E-2</v>
      </c>
      <c r="I3634" s="13">
        <v>0.56659099999999996</v>
      </c>
      <c r="J3634" s="11">
        <f t="shared" si="337"/>
        <v>0.65382918999999995</v>
      </c>
      <c r="K3634" s="12">
        <f t="shared" si="338"/>
        <v>0.63751455499999998</v>
      </c>
      <c r="L3634" s="13">
        <v>0.11959880000000001</v>
      </c>
      <c r="M3634" s="13">
        <v>2.4541839999999999E-2</v>
      </c>
      <c r="N3634" s="11">
        <f t="shared" si="339"/>
        <v>0.14414064000000001</v>
      </c>
      <c r="O3634" s="13">
        <v>0.1211159</v>
      </c>
      <c r="P3634" s="13">
        <v>2.5774209999999999E-2</v>
      </c>
      <c r="Q3634" s="11">
        <f t="shared" si="340"/>
        <v>0.14689010999999999</v>
      </c>
      <c r="R3634" s="12">
        <f t="shared" si="341"/>
        <v>0.145515375</v>
      </c>
    </row>
    <row r="3635" spans="1:18" x14ac:dyDescent="0.3">
      <c r="A3635" s="10">
        <v>42716</v>
      </c>
      <c r="B3635" s="13">
        <v>72.011080000000007</v>
      </c>
      <c r="C3635" s="13">
        <v>4.9886519999999997E-2</v>
      </c>
      <c r="D3635" s="13">
        <v>2.9356589999999998E-2</v>
      </c>
      <c r="E3635" s="13">
        <v>0.53210100000000005</v>
      </c>
      <c r="F3635" s="11">
        <f t="shared" si="336"/>
        <v>0.61134411</v>
      </c>
      <c r="G3635" s="13">
        <v>5.4229840000000001E-2</v>
      </c>
      <c r="H3635" s="13">
        <v>3.3076010000000003E-2</v>
      </c>
      <c r="I3635" s="13">
        <v>0.55756399999999995</v>
      </c>
      <c r="J3635" s="11">
        <f t="shared" si="337"/>
        <v>0.64486984999999997</v>
      </c>
      <c r="K3635" s="12">
        <f t="shared" si="338"/>
        <v>0.62810697999999998</v>
      </c>
      <c r="L3635" s="13">
        <v>0.1193983</v>
      </c>
      <c r="M3635" s="13">
        <v>2.3850489999999998E-2</v>
      </c>
      <c r="N3635" s="11">
        <f t="shared" si="339"/>
        <v>0.14324878999999999</v>
      </c>
      <c r="O3635" s="13">
        <v>0.121014</v>
      </c>
      <c r="P3635" s="13">
        <v>2.504762E-2</v>
      </c>
      <c r="Q3635" s="11">
        <f t="shared" si="340"/>
        <v>0.14606162</v>
      </c>
      <c r="R3635" s="12">
        <f t="shared" si="341"/>
        <v>0.14465520500000001</v>
      </c>
    </row>
    <row r="3636" spans="1:18" x14ac:dyDescent="0.3">
      <c r="A3636" s="10">
        <v>42717</v>
      </c>
      <c r="B3636" s="13">
        <v>-154.89009999999999</v>
      </c>
      <c r="C3636" s="13">
        <v>4.820704E-2</v>
      </c>
      <c r="D3636" s="13">
        <v>2.821106E-2</v>
      </c>
      <c r="E3636" s="13">
        <v>0.52151970000000003</v>
      </c>
      <c r="F3636" s="11">
        <f t="shared" si="336"/>
        <v>0.59793780000000007</v>
      </c>
      <c r="G3636" s="13">
        <v>5.2920080000000001E-2</v>
      </c>
      <c r="H3636" s="13">
        <v>3.2331829999999999E-2</v>
      </c>
      <c r="I3636" s="13">
        <v>0.54620000000000002</v>
      </c>
      <c r="J3636" s="11">
        <f t="shared" si="337"/>
        <v>0.63145191000000001</v>
      </c>
      <c r="K3636" s="12">
        <f t="shared" si="338"/>
        <v>0.61469485499999998</v>
      </c>
      <c r="L3636" s="13">
        <v>0.11867460000000001</v>
      </c>
      <c r="M3636" s="13">
        <v>2.3121240000000001E-2</v>
      </c>
      <c r="N3636" s="11">
        <f t="shared" si="339"/>
        <v>0.14179584000000001</v>
      </c>
      <c r="O3636" s="13">
        <v>0.12034060000000001</v>
      </c>
      <c r="P3636" s="13">
        <v>2.426414E-2</v>
      </c>
      <c r="Q3636" s="11">
        <f t="shared" si="340"/>
        <v>0.14460474000000001</v>
      </c>
      <c r="R3636" s="12">
        <f t="shared" si="341"/>
        <v>0.14320029000000001</v>
      </c>
    </row>
    <row r="3637" spans="1:18" x14ac:dyDescent="0.3">
      <c r="A3637" s="10">
        <v>42718</v>
      </c>
      <c r="B3637" s="13">
        <v>123.6485</v>
      </c>
      <c r="C3637" s="13">
        <v>4.6429650000000003E-2</v>
      </c>
      <c r="D3637" s="13">
        <v>2.749354E-2</v>
      </c>
      <c r="E3637" s="13">
        <v>0.5099688</v>
      </c>
      <c r="F3637" s="11">
        <f t="shared" si="336"/>
        <v>0.58389199000000003</v>
      </c>
      <c r="G3637" s="13">
        <v>5.1321909999999998E-2</v>
      </c>
      <c r="H3637" s="13">
        <v>3.1928930000000001E-2</v>
      </c>
      <c r="I3637" s="13">
        <v>0.53412380000000004</v>
      </c>
      <c r="J3637" s="11">
        <f t="shared" si="337"/>
        <v>0.61737463999999997</v>
      </c>
      <c r="K3637" s="12">
        <f t="shared" si="338"/>
        <v>0.60063331500000006</v>
      </c>
      <c r="L3637" s="13">
        <v>0.1170633</v>
      </c>
      <c r="M3637" s="13">
        <v>2.2478310000000001E-2</v>
      </c>
      <c r="N3637" s="11">
        <f t="shared" si="339"/>
        <v>0.13954160999999998</v>
      </c>
      <c r="O3637" s="13">
        <v>0.1187585</v>
      </c>
      <c r="P3637" s="13">
        <v>2.3591839999999999E-2</v>
      </c>
      <c r="Q3637" s="11">
        <f t="shared" si="340"/>
        <v>0.14235033999999999</v>
      </c>
      <c r="R3637" s="12">
        <f t="shared" si="341"/>
        <v>0.140945975</v>
      </c>
    </row>
    <row r="3638" spans="1:18" x14ac:dyDescent="0.3">
      <c r="A3638" s="10">
        <v>42719</v>
      </c>
      <c r="B3638" s="13">
        <v>29.245280000000001</v>
      </c>
      <c r="C3638" s="13">
        <v>4.5358929999999999E-2</v>
      </c>
      <c r="D3638" s="13">
        <v>2.7074589999999999E-2</v>
      </c>
      <c r="E3638" s="13">
        <v>0.4998129</v>
      </c>
      <c r="F3638" s="11">
        <f t="shared" si="336"/>
        <v>0.57224642000000003</v>
      </c>
      <c r="G3638" s="13">
        <v>4.9992979999999999E-2</v>
      </c>
      <c r="H3638" s="13">
        <v>3.1420330000000003E-2</v>
      </c>
      <c r="I3638" s="13">
        <v>0.52335359999999997</v>
      </c>
      <c r="J3638" s="11">
        <f t="shared" si="337"/>
        <v>0.60476690999999994</v>
      </c>
      <c r="K3638" s="12">
        <f t="shared" si="338"/>
        <v>0.58850666499999993</v>
      </c>
      <c r="L3638" s="13">
        <v>0.11544210000000001</v>
      </c>
      <c r="M3638" s="13">
        <v>2.2058959999999999E-2</v>
      </c>
      <c r="N3638" s="11">
        <f t="shared" si="339"/>
        <v>0.13750106000000001</v>
      </c>
      <c r="O3638" s="13">
        <v>0.1170831</v>
      </c>
      <c r="P3638" s="13">
        <v>2.314451E-2</v>
      </c>
      <c r="Q3638" s="11">
        <f t="shared" si="340"/>
        <v>0.14022761</v>
      </c>
      <c r="R3638" s="12">
        <f t="shared" si="341"/>
        <v>0.13886433500000001</v>
      </c>
    </row>
    <row r="3639" spans="1:18" x14ac:dyDescent="0.3">
      <c r="A3639" s="10">
        <v>42720</v>
      </c>
      <c r="B3639" s="13">
        <v>72.673259999999999</v>
      </c>
      <c r="C3639" s="13">
        <v>4.4559069999999999E-2</v>
      </c>
      <c r="D3639" s="13">
        <v>2.6893E-2</v>
      </c>
      <c r="E3639" s="13">
        <v>0.48992289999999999</v>
      </c>
      <c r="F3639" s="11">
        <f t="shared" si="336"/>
        <v>0.56137497000000003</v>
      </c>
      <c r="G3639" s="13">
        <v>4.8935319999999997E-2</v>
      </c>
      <c r="H3639" s="13">
        <v>3.10624E-2</v>
      </c>
      <c r="I3639" s="13">
        <v>0.5130055</v>
      </c>
      <c r="J3639" s="11">
        <f t="shared" si="337"/>
        <v>0.59300321999999994</v>
      </c>
      <c r="K3639" s="12">
        <f t="shared" si="338"/>
        <v>0.57718909500000004</v>
      </c>
      <c r="L3639" s="13">
        <v>0.1135813</v>
      </c>
      <c r="M3639" s="13">
        <v>2.1725209999999998E-2</v>
      </c>
      <c r="N3639" s="11">
        <f t="shared" si="339"/>
        <v>0.13530650999999999</v>
      </c>
      <c r="O3639" s="13">
        <v>0.1151673</v>
      </c>
      <c r="P3639" s="13">
        <v>2.2792699999999999E-2</v>
      </c>
      <c r="Q3639" s="11">
        <f t="shared" si="340"/>
        <v>0.13796</v>
      </c>
      <c r="R3639" s="12">
        <f t="shared" si="341"/>
        <v>0.13663325500000001</v>
      </c>
    </row>
    <row r="3640" spans="1:18" x14ac:dyDescent="0.3">
      <c r="A3640" s="10">
        <v>42721</v>
      </c>
      <c r="B3640" s="13">
        <v>175.7689</v>
      </c>
      <c r="C3640" s="13">
        <v>4.3669149999999997E-2</v>
      </c>
      <c r="D3640" s="13">
        <v>2.6239490000000001E-2</v>
      </c>
      <c r="E3640" s="13">
        <v>0.48064479999999998</v>
      </c>
      <c r="F3640" s="11">
        <f t="shared" si="336"/>
        <v>0.55055343999999995</v>
      </c>
      <c r="G3640" s="13">
        <v>4.781639E-2</v>
      </c>
      <c r="H3640" s="13">
        <v>3.0184289999999999E-2</v>
      </c>
      <c r="I3640" s="13">
        <v>0.50310889999999997</v>
      </c>
      <c r="J3640" s="11">
        <f t="shared" si="337"/>
        <v>0.58110958000000001</v>
      </c>
      <c r="K3640" s="12">
        <f t="shared" si="338"/>
        <v>0.56583150999999998</v>
      </c>
      <c r="L3640" s="13">
        <v>0.112429</v>
      </c>
      <c r="M3640" s="13">
        <v>2.1299060000000002E-2</v>
      </c>
      <c r="N3640" s="11">
        <f t="shared" si="339"/>
        <v>0.13372806000000001</v>
      </c>
      <c r="O3640" s="13">
        <v>0.1139584</v>
      </c>
      <c r="P3640" s="13">
        <v>2.2336020000000002E-2</v>
      </c>
      <c r="Q3640" s="11">
        <f t="shared" si="340"/>
        <v>0.13629442</v>
      </c>
      <c r="R3640" s="12">
        <f t="shared" si="341"/>
        <v>0.13501124</v>
      </c>
    </row>
    <row r="3641" spans="1:18" x14ac:dyDescent="0.3">
      <c r="A3641" s="10">
        <v>42722</v>
      </c>
      <c r="B3641" s="13">
        <v>219.29640000000001</v>
      </c>
      <c r="C3641" s="13">
        <v>4.3016819999999997E-2</v>
      </c>
      <c r="D3641" s="13">
        <v>2.5561650000000002E-2</v>
      </c>
      <c r="E3641" s="13">
        <v>0.47211350000000002</v>
      </c>
      <c r="F3641" s="11">
        <f t="shared" si="336"/>
        <v>0.54069197000000002</v>
      </c>
      <c r="G3641" s="13">
        <v>4.6692789999999998E-2</v>
      </c>
      <c r="H3641" s="13">
        <v>2.9033860000000002E-2</v>
      </c>
      <c r="I3641" s="13">
        <v>0.4935755</v>
      </c>
      <c r="J3641" s="11">
        <f t="shared" si="337"/>
        <v>0.56930214999999995</v>
      </c>
      <c r="K3641" s="12">
        <f t="shared" si="338"/>
        <v>0.55499706000000004</v>
      </c>
      <c r="L3641" s="13">
        <v>0.11212179999999999</v>
      </c>
      <c r="M3641" s="13">
        <v>2.079433E-2</v>
      </c>
      <c r="N3641" s="11">
        <f t="shared" si="339"/>
        <v>0.13291612999999999</v>
      </c>
      <c r="O3641" s="13">
        <v>0.1135391</v>
      </c>
      <c r="P3641" s="13">
        <v>2.1776589999999998E-2</v>
      </c>
      <c r="Q3641" s="11">
        <f t="shared" si="340"/>
        <v>0.13531568999999999</v>
      </c>
      <c r="R3641" s="12">
        <f t="shared" si="341"/>
        <v>0.13411591</v>
      </c>
    </row>
    <row r="3642" spans="1:18" x14ac:dyDescent="0.3">
      <c r="A3642" s="10">
        <v>42723</v>
      </c>
      <c r="B3642" s="13">
        <v>298.42009999999999</v>
      </c>
      <c r="C3642" s="13">
        <v>4.199725E-2</v>
      </c>
      <c r="D3642" s="13">
        <v>2.4501530000000001E-2</v>
      </c>
      <c r="E3642" s="13">
        <v>0.46368720000000002</v>
      </c>
      <c r="F3642" s="11">
        <f t="shared" si="336"/>
        <v>0.53018598000000006</v>
      </c>
      <c r="G3642" s="13">
        <v>4.5367490000000003E-2</v>
      </c>
      <c r="H3642" s="13">
        <v>2.757981E-2</v>
      </c>
      <c r="I3642" s="13">
        <v>0.48382599999999998</v>
      </c>
      <c r="J3642" s="11">
        <f t="shared" si="337"/>
        <v>0.55677330000000003</v>
      </c>
      <c r="K3642" s="12">
        <f t="shared" si="338"/>
        <v>0.54347964000000004</v>
      </c>
      <c r="L3642" s="13">
        <v>0.112355</v>
      </c>
      <c r="M3642" s="13">
        <v>2.021891E-2</v>
      </c>
      <c r="N3642" s="11">
        <f t="shared" si="339"/>
        <v>0.13257390999999999</v>
      </c>
      <c r="O3642" s="13">
        <v>0.1136781</v>
      </c>
      <c r="P3642" s="13">
        <v>2.112754E-2</v>
      </c>
      <c r="Q3642" s="11">
        <f t="shared" si="340"/>
        <v>0.13480564</v>
      </c>
      <c r="R3642" s="12">
        <f t="shared" si="341"/>
        <v>0.13368977500000001</v>
      </c>
    </row>
    <row r="3643" spans="1:18" x14ac:dyDescent="0.3">
      <c r="A3643" s="10">
        <v>42724</v>
      </c>
      <c r="B3643" s="13">
        <v>-197.36949999999999</v>
      </c>
      <c r="C3643" s="13">
        <v>4.0898999999999998E-2</v>
      </c>
      <c r="D3643" s="13">
        <v>2.3803419999999999E-2</v>
      </c>
      <c r="E3643" s="13">
        <v>0.45158130000000002</v>
      </c>
      <c r="F3643" s="11">
        <f t="shared" si="336"/>
        <v>0.51628372</v>
      </c>
      <c r="G3643" s="13">
        <v>4.3886040000000001E-2</v>
      </c>
      <c r="H3643" s="13">
        <v>2.6515960000000002E-2</v>
      </c>
      <c r="I3643" s="13">
        <v>0.47049950000000001</v>
      </c>
      <c r="J3643" s="11">
        <f t="shared" si="337"/>
        <v>0.54090150000000004</v>
      </c>
      <c r="K3643" s="12">
        <f t="shared" si="338"/>
        <v>0.52859261000000002</v>
      </c>
      <c r="L3643" s="13">
        <v>0.1113783</v>
      </c>
      <c r="M3643" s="13">
        <v>1.9505890000000001E-2</v>
      </c>
      <c r="N3643" s="11">
        <f t="shared" si="339"/>
        <v>0.13088419000000001</v>
      </c>
      <c r="O3643" s="13">
        <v>0.11260009999999999</v>
      </c>
      <c r="P3643" s="13">
        <v>2.0348640000000001E-2</v>
      </c>
      <c r="Q3643" s="11">
        <f t="shared" si="340"/>
        <v>0.13294874000000001</v>
      </c>
      <c r="R3643" s="12">
        <f t="shared" si="341"/>
        <v>0.13191646500000001</v>
      </c>
    </row>
    <row r="3644" spans="1:18" x14ac:dyDescent="0.3">
      <c r="A3644" s="10">
        <v>42725</v>
      </c>
      <c r="B3644" s="13">
        <v>-209.0445</v>
      </c>
      <c r="C3644" s="13">
        <v>4.0128650000000002E-2</v>
      </c>
      <c r="D3644" s="13">
        <v>2.397469E-2</v>
      </c>
      <c r="E3644" s="13">
        <v>0.43718630000000003</v>
      </c>
      <c r="F3644" s="11">
        <f t="shared" si="336"/>
        <v>0.50128963999999998</v>
      </c>
      <c r="G3644" s="13">
        <v>4.2889620000000003E-2</v>
      </c>
      <c r="H3644" s="13">
        <v>2.6550170000000001E-2</v>
      </c>
      <c r="I3644" s="13">
        <v>0.4561577</v>
      </c>
      <c r="J3644" s="11">
        <f t="shared" si="337"/>
        <v>0.52559749</v>
      </c>
      <c r="K3644" s="12">
        <f t="shared" si="338"/>
        <v>0.51344356499999999</v>
      </c>
      <c r="L3644" s="13">
        <v>0.1086821</v>
      </c>
      <c r="M3644" s="13">
        <v>1.8812849999999999E-2</v>
      </c>
      <c r="N3644" s="11">
        <f t="shared" si="339"/>
        <v>0.12749495</v>
      </c>
      <c r="O3644" s="13">
        <v>0.1098759</v>
      </c>
      <c r="P3644" s="13">
        <v>1.9653919999999998E-2</v>
      </c>
      <c r="Q3644" s="11">
        <f t="shared" si="340"/>
        <v>0.12952981999999999</v>
      </c>
      <c r="R3644" s="12">
        <f t="shared" si="341"/>
        <v>0.12851238500000001</v>
      </c>
    </row>
    <row r="3645" spans="1:18" x14ac:dyDescent="0.3">
      <c r="A3645" s="10">
        <v>42726</v>
      </c>
      <c r="B3645" s="13">
        <v>-11.9087</v>
      </c>
      <c r="C3645" s="13">
        <v>3.907041E-2</v>
      </c>
      <c r="D3645" s="13">
        <v>2.3633910000000001E-2</v>
      </c>
      <c r="E3645" s="13">
        <v>0.42429210000000001</v>
      </c>
      <c r="F3645" s="11">
        <f t="shared" si="336"/>
        <v>0.48699641999999999</v>
      </c>
      <c r="G3645" s="13">
        <v>4.2024760000000001E-2</v>
      </c>
      <c r="H3645" s="13">
        <v>2.6397750000000001E-2</v>
      </c>
      <c r="I3645" s="13">
        <v>0.44355080000000002</v>
      </c>
      <c r="J3645" s="11">
        <f t="shared" si="337"/>
        <v>0.51197331000000001</v>
      </c>
      <c r="K3645" s="12">
        <f t="shared" si="338"/>
        <v>0.499484865</v>
      </c>
      <c r="L3645" s="13">
        <v>0.1063567</v>
      </c>
      <c r="M3645" s="13">
        <v>1.8214439999999998E-2</v>
      </c>
      <c r="N3645" s="11">
        <f t="shared" si="339"/>
        <v>0.12457114</v>
      </c>
      <c r="O3645" s="13">
        <v>0.1076052</v>
      </c>
      <c r="P3645" s="13">
        <v>1.906631E-2</v>
      </c>
      <c r="Q3645" s="11">
        <f t="shared" si="340"/>
        <v>0.12667150999999999</v>
      </c>
      <c r="R3645" s="12">
        <f t="shared" si="341"/>
        <v>0.12562132500000001</v>
      </c>
    </row>
    <row r="3646" spans="1:18" x14ac:dyDescent="0.3">
      <c r="A3646" s="10">
        <v>42727</v>
      </c>
      <c r="B3646" s="13">
        <v>40.364739999999998</v>
      </c>
      <c r="C3646" s="13">
        <v>3.7687409999999998E-2</v>
      </c>
      <c r="D3646" s="13">
        <v>2.288579E-2</v>
      </c>
      <c r="E3646" s="13">
        <v>0.41280549999999999</v>
      </c>
      <c r="F3646" s="11">
        <f t="shared" si="336"/>
        <v>0.47337869999999999</v>
      </c>
      <c r="G3646" s="13">
        <v>4.08291E-2</v>
      </c>
      <c r="H3646" s="13">
        <v>2.5863279999999999E-2</v>
      </c>
      <c r="I3646" s="13">
        <v>0.4319384</v>
      </c>
      <c r="J3646" s="11">
        <f t="shared" si="337"/>
        <v>0.49863078</v>
      </c>
      <c r="K3646" s="12">
        <f t="shared" si="338"/>
        <v>0.48600473999999999</v>
      </c>
      <c r="L3646" s="13">
        <v>0.1044525</v>
      </c>
      <c r="M3646" s="13">
        <v>1.76686E-2</v>
      </c>
      <c r="N3646" s="11">
        <f t="shared" si="339"/>
        <v>0.12212110000000001</v>
      </c>
      <c r="O3646" s="13">
        <v>0.10574169999999999</v>
      </c>
      <c r="P3646" s="13">
        <v>1.8514180000000002E-2</v>
      </c>
      <c r="Q3646" s="11">
        <f t="shared" si="340"/>
        <v>0.12425588</v>
      </c>
      <c r="R3646" s="12">
        <f t="shared" si="341"/>
        <v>0.12318849000000001</v>
      </c>
    </row>
    <row r="3647" spans="1:18" x14ac:dyDescent="0.3">
      <c r="A3647" s="10">
        <v>42728</v>
      </c>
      <c r="B3647" s="13">
        <v>79.700900000000004</v>
      </c>
      <c r="C3647" s="13">
        <v>3.6506579999999997E-2</v>
      </c>
      <c r="D3647" s="13">
        <v>2.2153280000000001E-2</v>
      </c>
      <c r="E3647" s="13">
        <v>0.40290949999999998</v>
      </c>
      <c r="F3647" s="11">
        <f t="shared" si="336"/>
        <v>0.46156935999999998</v>
      </c>
      <c r="G3647" s="13">
        <v>3.9597779999999999E-2</v>
      </c>
      <c r="H3647" s="13">
        <v>2.5127819999999999E-2</v>
      </c>
      <c r="I3647" s="13">
        <v>0.42161650000000001</v>
      </c>
      <c r="J3647" s="11">
        <f t="shared" si="337"/>
        <v>0.4863421</v>
      </c>
      <c r="K3647" s="12">
        <f t="shared" si="338"/>
        <v>0.47395573000000002</v>
      </c>
      <c r="L3647" s="13">
        <v>0.1032381</v>
      </c>
      <c r="M3647" s="13">
        <v>1.7156419999999999E-2</v>
      </c>
      <c r="N3647" s="11">
        <f t="shared" si="339"/>
        <v>0.12039452</v>
      </c>
      <c r="O3647" s="13">
        <v>0.10451439999999999</v>
      </c>
      <c r="P3647" s="13">
        <v>1.7980059999999999E-2</v>
      </c>
      <c r="Q3647" s="11">
        <f t="shared" si="340"/>
        <v>0.12249446</v>
      </c>
      <c r="R3647" s="12">
        <f t="shared" si="341"/>
        <v>0.12144449</v>
      </c>
    </row>
    <row r="3648" spans="1:18" x14ac:dyDescent="0.3">
      <c r="A3648" s="10">
        <v>42729</v>
      </c>
      <c r="B3648" s="13">
        <v>63.010910000000003</v>
      </c>
      <c r="C3648" s="13">
        <v>3.5398930000000002E-2</v>
      </c>
      <c r="D3648" s="13">
        <v>2.1561029999999998E-2</v>
      </c>
      <c r="E3648" s="13">
        <v>0.39326280000000002</v>
      </c>
      <c r="F3648" s="11">
        <f t="shared" si="336"/>
        <v>0.45022276000000006</v>
      </c>
      <c r="G3648" s="13">
        <v>3.836494E-2</v>
      </c>
      <c r="H3648" s="13">
        <v>2.4452249999999998E-2</v>
      </c>
      <c r="I3648" s="13">
        <v>0.41145189999999998</v>
      </c>
      <c r="J3648" s="11">
        <f t="shared" si="337"/>
        <v>0.47426908999999995</v>
      </c>
      <c r="K3648" s="12">
        <f t="shared" si="338"/>
        <v>0.462245925</v>
      </c>
      <c r="L3648" s="13">
        <v>0.10193770000000001</v>
      </c>
      <c r="M3648" s="13">
        <v>1.6664680000000001E-2</v>
      </c>
      <c r="N3648" s="11">
        <f t="shared" si="339"/>
        <v>0.11860238000000001</v>
      </c>
      <c r="O3648" s="13">
        <v>0.1031823</v>
      </c>
      <c r="P3648" s="13">
        <v>1.7461850000000001E-2</v>
      </c>
      <c r="Q3648" s="11">
        <f t="shared" si="340"/>
        <v>0.12064415000000001</v>
      </c>
      <c r="R3648" s="12">
        <f t="shared" si="341"/>
        <v>0.11962326500000001</v>
      </c>
    </row>
    <row r="3649" spans="1:18" x14ac:dyDescent="0.3">
      <c r="A3649" s="10">
        <v>42730</v>
      </c>
      <c r="B3649" s="13">
        <v>4.5326069999999996</v>
      </c>
      <c r="C3649" s="13">
        <v>3.4562219999999998E-2</v>
      </c>
      <c r="D3649" s="13">
        <v>2.1122450000000001E-2</v>
      </c>
      <c r="E3649" s="13">
        <v>0.38448979999999999</v>
      </c>
      <c r="F3649" s="11">
        <f t="shared" si="336"/>
        <v>0.44017446999999998</v>
      </c>
      <c r="G3649" s="13">
        <v>3.7294630000000002E-2</v>
      </c>
      <c r="H3649" s="13">
        <v>2.3820999999999998E-2</v>
      </c>
      <c r="I3649" s="13">
        <v>0.40218520000000002</v>
      </c>
      <c r="J3649" s="11">
        <f t="shared" si="337"/>
        <v>0.46330083</v>
      </c>
      <c r="K3649" s="12">
        <f t="shared" si="338"/>
        <v>0.45173764999999999</v>
      </c>
      <c r="L3649" s="13">
        <v>0.1010577</v>
      </c>
      <c r="M3649" s="13">
        <v>1.6185930000000001E-2</v>
      </c>
      <c r="N3649" s="11">
        <f t="shared" si="339"/>
        <v>0.11724363</v>
      </c>
      <c r="O3649" s="13">
        <v>0.1022515</v>
      </c>
      <c r="P3649" s="13">
        <v>1.6955899999999999E-2</v>
      </c>
      <c r="Q3649" s="11">
        <f t="shared" si="340"/>
        <v>0.11920739999999999</v>
      </c>
      <c r="R3649" s="12">
        <f t="shared" si="341"/>
        <v>0.118225515</v>
      </c>
    </row>
    <row r="3650" spans="1:18" x14ac:dyDescent="0.3">
      <c r="A3650" s="10">
        <v>42731</v>
      </c>
      <c r="B3650" s="13">
        <v>-116.7406</v>
      </c>
      <c r="C3650" s="13">
        <v>3.3845790000000001E-2</v>
      </c>
      <c r="D3650" s="13">
        <v>2.0861060000000001E-2</v>
      </c>
      <c r="E3650" s="13">
        <v>0.3757817</v>
      </c>
      <c r="F3650" s="11">
        <f t="shared" si="336"/>
        <v>0.43048854999999997</v>
      </c>
      <c r="G3650" s="13">
        <v>3.6361629999999999E-2</v>
      </c>
      <c r="H3650" s="13">
        <v>2.335988E-2</v>
      </c>
      <c r="I3650" s="13">
        <v>0.39303769999999999</v>
      </c>
      <c r="J3650" s="11">
        <f t="shared" si="337"/>
        <v>0.45275920999999997</v>
      </c>
      <c r="K3650" s="12">
        <f t="shared" si="338"/>
        <v>0.44162387999999997</v>
      </c>
      <c r="L3650" s="13">
        <v>0.1001271</v>
      </c>
      <c r="M3650" s="13">
        <v>1.5725699999999999E-2</v>
      </c>
      <c r="N3650" s="11">
        <f t="shared" si="339"/>
        <v>0.11585279999999999</v>
      </c>
      <c r="O3650" s="13">
        <v>0.101274</v>
      </c>
      <c r="P3650" s="13">
        <v>1.6470660000000002E-2</v>
      </c>
      <c r="Q3650" s="11">
        <f t="shared" si="340"/>
        <v>0.11774466</v>
      </c>
      <c r="R3650" s="12">
        <f t="shared" si="341"/>
        <v>0.11679872999999999</v>
      </c>
    </row>
    <row r="3651" spans="1:18" x14ac:dyDescent="0.3">
      <c r="A3651" s="10">
        <v>42732</v>
      </c>
      <c r="B3651" s="13">
        <v>-22.043310000000002</v>
      </c>
      <c r="C3651" s="13">
        <v>3.3056299999999997E-2</v>
      </c>
      <c r="D3651" s="13">
        <v>2.0682889999999999E-2</v>
      </c>
      <c r="E3651" s="13">
        <v>0.36660350000000003</v>
      </c>
      <c r="F3651" s="11">
        <f t="shared" ref="F3651:F3654" si="342">SUM(C3651:E3651)</f>
        <v>0.42034269000000002</v>
      </c>
      <c r="G3651" s="13">
        <v>3.5441559999999997E-2</v>
      </c>
      <c r="H3651" s="13">
        <v>2.3073670000000001E-2</v>
      </c>
      <c r="I3651" s="13">
        <v>0.38349280000000002</v>
      </c>
      <c r="J3651" s="11">
        <f t="shared" ref="J3651:J3654" si="343">SUM(G3651:I3651)</f>
        <v>0.44200803</v>
      </c>
      <c r="K3651" s="12">
        <f t="shared" ref="K3651:K3654" si="344">AVERAGE(F3651,J3651)</f>
        <v>0.43117536000000001</v>
      </c>
      <c r="L3651" s="13">
        <v>9.8834340000000007E-2</v>
      </c>
      <c r="M3651" s="13">
        <v>1.528646E-2</v>
      </c>
      <c r="N3651" s="11">
        <f t="shared" ref="N3651:N3654" si="345">SUM(L3651:M3651)</f>
        <v>0.11412080000000001</v>
      </c>
      <c r="O3651" s="13">
        <v>9.9952630000000001E-2</v>
      </c>
      <c r="P3651" s="13">
        <v>1.601199E-2</v>
      </c>
      <c r="Q3651" s="11">
        <f t="shared" ref="Q3651:Q3654" si="346">SUM(O3651:P3651)</f>
        <v>0.11596462</v>
      </c>
      <c r="R3651" s="12">
        <f t="shared" ref="R3651:R3654" si="347">AVERAGE(N3651,Q3651)</f>
        <v>0.11504271000000001</v>
      </c>
    </row>
    <row r="3652" spans="1:18" x14ac:dyDescent="0.3">
      <c r="A3652" s="10">
        <v>42733</v>
      </c>
      <c r="B3652" s="13">
        <v>25.901540000000001</v>
      </c>
      <c r="C3652" s="13">
        <v>3.2320700000000001E-2</v>
      </c>
      <c r="D3652" s="13">
        <v>2.1386769999999999E-2</v>
      </c>
      <c r="E3652" s="13">
        <v>0.3592939</v>
      </c>
      <c r="F3652" s="11">
        <f t="shared" si="342"/>
        <v>0.41300136999999998</v>
      </c>
      <c r="G3652" s="13">
        <v>3.4623370000000001E-2</v>
      </c>
      <c r="H3652" s="13">
        <v>2.377251E-2</v>
      </c>
      <c r="I3652" s="13">
        <v>0.37583240000000001</v>
      </c>
      <c r="J3652" s="11">
        <f t="shared" si="343"/>
        <v>0.43422828000000002</v>
      </c>
      <c r="K3652" s="12">
        <f t="shared" si="344"/>
        <v>0.42361482500000003</v>
      </c>
      <c r="L3652" s="13">
        <v>9.7835800000000001E-2</v>
      </c>
      <c r="M3652" s="13">
        <v>1.4899300000000001E-2</v>
      </c>
      <c r="N3652" s="11">
        <f t="shared" si="345"/>
        <v>0.1127351</v>
      </c>
      <c r="O3652" s="13">
        <v>9.8944569999999996E-2</v>
      </c>
      <c r="P3652" s="13">
        <v>1.5611770000000001E-2</v>
      </c>
      <c r="Q3652" s="11">
        <f t="shared" si="346"/>
        <v>0.11455633999999999</v>
      </c>
      <c r="R3652" s="12">
        <f t="shared" si="347"/>
        <v>0.11364572000000001</v>
      </c>
    </row>
    <row r="3653" spans="1:18" x14ac:dyDescent="0.3">
      <c r="A3653" s="10">
        <v>42734</v>
      </c>
      <c r="B3653" s="13">
        <v>-121.4152</v>
      </c>
      <c r="C3653" s="13">
        <v>3.199668E-2</v>
      </c>
      <c r="D3653" s="13">
        <v>2.592233E-2</v>
      </c>
      <c r="E3653" s="13">
        <v>0.36536950000000001</v>
      </c>
      <c r="F3653" s="11">
        <f t="shared" si="342"/>
        <v>0.42328851000000001</v>
      </c>
      <c r="G3653" s="13">
        <v>3.4111280000000001E-2</v>
      </c>
      <c r="H3653" s="13">
        <v>2.837048E-2</v>
      </c>
      <c r="I3653" s="13">
        <v>0.38192730000000003</v>
      </c>
      <c r="J3653" s="11">
        <f t="shared" si="343"/>
        <v>0.44440906000000002</v>
      </c>
      <c r="K3653" s="12">
        <f t="shared" si="344"/>
        <v>0.43384878500000001</v>
      </c>
      <c r="L3653" s="13">
        <v>9.9095610000000001E-2</v>
      </c>
      <c r="M3653" s="13">
        <v>1.4934619999999999E-2</v>
      </c>
      <c r="N3653" s="11">
        <f t="shared" si="345"/>
        <v>0.11403023</v>
      </c>
      <c r="O3653" s="13">
        <v>0.10021869999999999</v>
      </c>
      <c r="P3653" s="13">
        <v>1.5656460000000001E-2</v>
      </c>
      <c r="Q3653" s="11">
        <f t="shared" si="346"/>
        <v>0.11587515999999999</v>
      </c>
      <c r="R3653" s="12">
        <f t="shared" si="347"/>
        <v>0.11495269499999999</v>
      </c>
    </row>
    <row r="3654" spans="1:18" x14ac:dyDescent="0.3">
      <c r="A3654" s="10">
        <v>42735</v>
      </c>
      <c r="B3654" s="13">
        <v>117.73860000000001</v>
      </c>
      <c r="C3654" s="13">
        <v>3.155123E-2</v>
      </c>
      <c r="D3654" s="13">
        <v>2.796761E-2</v>
      </c>
      <c r="E3654" s="13">
        <v>0.36386309999999999</v>
      </c>
      <c r="F3654" s="11">
        <f t="shared" si="342"/>
        <v>0.42338194000000001</v>
      </c>
      <c r="G3654" s="13">
        <v>3.3523320000000002E-2</v>
      </c>
      <c r="H3654" s="13">
        <v>3.0470730000000001E-2</v>
      </c>
      <c r="I3654" s="13">
        <v>0.38075799999999999</v>
      </c>
      <c r="J3654" s="11">
        <f t="shared" si="343"/>
        <v>0.44475204999999995</v>
      </c>
      <c r="K3654" s="12">
        <f t="shared" si="344"/>
        <v>0.43406699500000001</v>
      </c>
      <c r="L3654" s="13">
        <v>9.8567399999999999E-2</v>
      </c>
      <c r="M3654" s="13">
        <v>1.484683E-2</v>
      </c>
      <c r="N3654" s="11">
        <f t="shared" si="345"/>
        <v>0.11341423</v>
      </c>
      <c r="O3654" s="13">
        <v>9.9686540000000004E-2</v>
      </c>
      <c r="P3654" s="13">
        <v>1.556981E-2</v>
      </c>
      <c r="Q3654" s="11">
        <f t="shared" si="346"/>
        <v>0.11525635000000001</v>
      </c>
      <c r="R3654" s="12">
        <f t="shared" si="347"/>
        <v>0.11433529000000001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G13" sqref="G13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1.8867187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1.1094280733958897</v>
      </c>
      <c r="C6" s="1">
        <v>1.0991758449303279</v>
      </c>
      <c r="D6" s="1">
        <v>0.97200081558904139</v>
      </c>
      <c r="E6" s="1">
        <v>1.0746514074794522</v>
      </c>
      <c r="F6" s="1">
        <v>1.0549667772054796</v>
      </c>
      <c r="G6" s="1">
        <v>0.96987995045491771</v>
      </c>
      <c r="H6" s="1">
        <v>1.02754846720548</v>
      </c>
      <c r="I6" s="1">
        <v>1.1159609775767116</v>
      </c>
      <c r="J6" s="1">
        <v>1.1826750933493155</v>
      </c>
      <c r="K6" s="1">
        <v>1.2784135063524593</v>
      </c>
      <c r="L6" s="1">
        <f>AVERAGE(B6:K6)</f>
        <v>1.0884700913539076</v>
      </c>
    </row>
    <row r="7" spans="1:12" x14ac:dyDescent="0.3">
      <c r="A7" s="3" t="s">
        <v>26</v>
      </c>
      <c r="B7" s="1">
        <v>0.22659621021917817</v>
      </c>
      <c r="C7" s="1">
        <v>0.23725206258196715</v>
      </c>
      <c r="D7" s="1">
        <v>0.23037970738082203</v>
      </c>
      <c r="E7" s="1">
        <v>0.22635757564520534</v>
      </c>
      <c r="F7" s="1">
        <v>0.23100300979589036</v>
      </c>
      <c r="G7" s="1">
        <v>0.21024133094262309</v>
      </c>
      <c r="H7" s="1">
        <v>0.22279949671643845</v>
      </c>
      <c r="I7" s="1">
        <v>0.23389003408219183</v>
      </c>
      <c r="J7" s="1">
        <v>0.23786525632876721</v>
      </c>
      <c r="K7" s="1">
        <v>0.25690127387978151</v>
      </c>
      <c r="L7" s="1">
        <f>AVERAGE(B7:K7)</f>
        <v>0.23132859575728651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AVERAGE(rch_HR1!K2:K3654)</f>
        <v>1.0884925548161763</v>
      </c>
    </row>
    <row r="12" spans="1:12" x14ac:dyDescent="0.3">
      <c r="A12" t="s">
        <v>29</v>
      </c>
      <c r="B12" s="1">
        <f>AVERAGE(rch_HR1!R2:R3654)</f>
        <v>0.23133144516329066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AVERAGE(rch_HR1!K2:K2193)</f>
        <v>1.0466727203469404</v>
      </c>
      <c r="C16" s="1">
        <f>AVERAGE(rch_HR1!K367:K2558)</f>
        <v>1.0330385705935219</v>
      </c>
      <c r="D16" s="1">
        <f>AVERAGE(rch_HR1!K733:K2923)</f>
        <v>1.0358046299917847</v>
      </c>
      <c r="E16" s="1">
        <f>AVERAGE(rch_HR1!K1098:K3288)</f>
        <v>1.0709009838861239</v>
      </c>
      <c r="F16" s="1">
        <f>AVERAGE(rch_HR1!K1463:K3654)</f>
        <v>1.1049250160992252</v>
      </c>
    </row>
    <row r="17" spans="1:6" x14ac:dyDescent="0.3">
      <c r="A17" t="s">
        <v>45</v>
      </c>
      <c r="B17" s="1">
        <f>AVERAGE(rch_HR1!R2:R2193)</f>
        <v>0.22696870695255503</v>
      </c>
      <c r="C17" s="1">
        <f>AVERAGE(rch_HR1!R367:R2558)</f>
        <v>0.22633649872787429</v>
      </c>
      <c r="D17" s="1">
        <f>AVERAGE(rch_HR1!R733:R2923)</f>
        <v>0.2257714343890917</v>
      </c>
      <c r="E17" s="1">
        <f>AVERAGE(rch_HR1!R1098:R3288)</f>
        <v>0.2270184564639432</v>
      </c>
      <c r="F17" s="1">
        <f>AVERAGE(rch_HR1!R1463:R3654)</f>
        <v>0.23211806078558425</v>
      </c>
    </row>
    <row r="18" spans="1:6" x14ac:dyDescent="0.3">
      <c r="A18" t="s">
        <v>46</v>
      </c>
      <c r="B18" s="1">
        <f>AVERAGE(B6:G6)</f>
        <v>1.0466838115091848</v>
      </c>
      <c r="C18" s="1">
        <f>AVERAGE(C6:H6)</f>
        <v>1.0330372104774499</v>
      </c>
      <c r="D18" s="1">
        <f>AVERAGE(D6:I6)</f>
        <v>1.0358347325851804</v>
      </c>
      <c r="E18" s="1">
        <f>AVERAGE(E6:J6)</f>
        <v>1.0709471122118928</v>
      </c>
      <c r="F18" s="1">
        <f>AVERAGE(F6:K6)</f>
        <v>1.1049074620240606</v>
      </c>
    </row>
    <row r="19" spans="1:6" x14ac:dyDescent="0.3">
      <c r="A19" t="s">
        <v>47</v>
      </c>
      <c r="B19" s="1">
        <f>AVERAGE(B7:G7)</f>
        <v>0.2269716494276143</v>
      </c>
      <c r="C19" s="1">
        <f t="shared" ref="C19:F19" si="0">AVERAGE(C7:H7)</f>
        <v>0.2263388638438244</v>
      </c>
      <c r="D19" s="1">
        <f t="shared" si="0"/>
        <v>0.22577852576052851</v>
      </c>
      <c r="E19" s="1">
        <f t="shared" si="0"/>
        <v>0.2270261172518527</v>
      </c>
      <c r="F19" s="1">
        <f t="shared" si="0"/>
        <v>0.23211673362428212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rch_HR1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2018-04-16T16:56:11Z</dcterms:modified>
</cp:coreProperties>
</file>